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state="hidden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r:id="rId28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<sst xmlns="http://schemas.openxmlformats.org/spreadsheetml/2006/main" count="15840" uniqueCount="1120">
  <si>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</si>
  <si>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</si>
  <si>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</si>
  <si>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</si>
  <si>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</si>
  <si>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</si>
  <si>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</si>
  <si>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</si>
  <si>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</si>
  <si>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</si>
  <si>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</si>
  <si>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</si>
  <si>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</si>
  <si>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</si>
  <si>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</si>
  <si>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</si>
  <si>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</si>
  <si>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</si>
  <si>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</si>
  <si>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</si>
  <si>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</si>
  <si>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</si>
  <si>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</si>
  <si>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</si>
  <si>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</si>
  <si>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</si>
  <si>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</si>
  <si>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</si>
  <si>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</si>
  <si>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</si>
  <si>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</si>
  <si>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</si>
  <si>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</si>
  <si>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</si>
  <si>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</si>
  <si>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</si>
  <si>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</si>
  <si>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</si>
  <si>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</si>
  <si>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</si>
  <si>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</si>
  <si>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</si>
  <si>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</si>
  <si>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</si>
  <si>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</si>
  <si>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</si>
  <si>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</si>
  <si>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</si>
  <si>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</si>
  <si>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</si>
  <si>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</si>
  <si>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</si>
  <si>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</si>
  <si>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</si>
  <si>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</si>
  <si>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</si>
  <si>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</si>
  <si>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</si>
  <si>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</si>
  <si>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</si>
  <si>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</si>
  <si>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</si>
  <si>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</si>
  <si>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</si>
  <si>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</si>
  <si>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</si>
  <si>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</si>
  <si>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</si>
  <si>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</si>
  <si>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</si>
  <si>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</si>
  <si>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</si>
  <si>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</si>
  <si>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</si>
  <si>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</si>
  <si>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</si>
  <si>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</si>
  <si>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</si>
  <si>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</si>
  <si>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</si>
  <si>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</si>
  <si>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</si>
  <si>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</si>
  <si>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</si>
  <si>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</si>
  <si>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</si>
  <si>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</si>
  <si>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</si>
  <si>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</si>
  <si>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</si>
  <si>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</si>
  <si>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</si>
  <si>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</si>
  <si>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</si>
  <si>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</si>
  <si>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</si>
  <si>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</si>
  <si>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</si>
  <si>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</si>
  <si>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</si>
  <si>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</si>
  <si>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</si>
  <si>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</si>
  <si>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</si>
  <si>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</si>
  <si>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</si>
  <si>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</si>
  <si>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</si>
  <si>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</si>
  <si>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</si>
  <si>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</si>
  <si>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</si>
  <si>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</si>
  <si>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</si>
  <si>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</si>
  <si>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</si>
  <si>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</si>
  <si>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</si>
  <si>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</si>
  <si>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</si>
  <si>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</si>
  <si>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</si>
  <si>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</si>
  <si>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</si>
  <si>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</si>
  <si>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</si>
  <si>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</si>
  <si>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</si>
  <si>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</si>
  <si>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</si>
  <si>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</si>
  <si>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</si>
  <si>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</si>
  <si>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</si>
  <si>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</si>
  <si>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</si>
  <si>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</si>
  <si>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</si>
  <si>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</si>
  <si>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</si>
  <si>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</si>
  <si>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</si>
  <si>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</si>
  <si>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</si>
  <si>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</si>
  <si>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</si>
  <si>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</si>
  <si>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</si>
  <si>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</si>
  <si>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</si>
  <si>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</si>
  <si>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</si>
  <si>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</si>
  <si>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</si>
  <si>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</si>
  <si>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</si>
  <si>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</si>
  <si>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</si>
  <si>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</si>
  <si>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</si>
  <si>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</si>
  <si>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</si>
  <si>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</si>
  <si>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</si>
  <si>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</si>
  <si>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</si>
  <si>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</si>
  <si>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</si>
  <si>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</si>
  <si>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</si>
  <si>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</si>
  <si>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</si>
  <si>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</si>
  <si>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</si>
  <si>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</si>
  <si>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</si>
  <si>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</si>
  <si>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</si>
  <si>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</si>
  <si>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</si>
  <si>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</si>
  <si>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</si>
  <si>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</si>
  <si>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</si>
  <si>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</si>
  <si>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</si>
  <si>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</si>
  <si>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</si>
  <si>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</si>
  <si>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</si>
  <si>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</si>
  <si>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</si>
  <si>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</si>
  <si>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</si>
  <si>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</si>
  <si>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</si>
  <si>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</si>
  <si>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</si>
  <si>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</si>
  <si>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</si>
  <si>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</si>
  <si>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</si>
  <si>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</si>
  <si>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</si>
  <si>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</si>
  <si>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</si>
  <si>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</si>
  <si>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</si>
  <si>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</si>
  <si>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</si>
  <si>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</si>
  <si>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</si>
  <si>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</si>
  <si>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</si>
  <si>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</si>
  <si>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</si>
  <si>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</si>
  <si>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</si>
  <si>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</si>
  <si>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</si>
  <si>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</si>
  <si>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</si>
  <si>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</si>
  <si>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</si>
  <si>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</si>
  <si>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</si>
  <si>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</si>
  <si>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</si>
  <si>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</si>
  <si>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</si>
  <si>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</si>
  <si>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</si>
  <si>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</si>
  <si>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</si>
  <si>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</si>
  <si>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</si>
  <si>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</si>
  <si>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</si>
  <si>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</si>
  <si>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</si>
  <si>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</si>
  <si>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</si>
  <si>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</si>
  <si>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</si>
  <si>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</si>
  <si>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</si>
  <si>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</si>
  <si>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</si>
  <si>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</si>
  <si>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</si>
  <si>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</si>
  <si>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</si>
  <si>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</si>
  <si>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</si>
  <si>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</si>
  <si>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</si>
  <si>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</si>
  <si>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</si>
  <si>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</si>
  <si>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</si>
  <si>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</si>
  <si>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</si>
  <si>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</si>
  <si>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</si>
  <si>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</si>
  <si>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</si>
  <si>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</si>
  <si>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</si>
  <si>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</si>
  <si>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</si>
  <si>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</si>
  <si>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</si>
  <si>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</si>
  <si>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</si>
  <si>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</si>
  <si>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</si>
  <si>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</si>
  <si>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</si>
  <si>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</si>
  <si>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</si>
  <si>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</si>
  <si>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</si>
  <si>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</si>
  <si>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</si>
  <si>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</si>
  <si>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</si>
  <si>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</si>
  <si>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</si>
  <si>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</si>
  <si>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</si>
  <si>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</si>
  <si>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</si>
  <si>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</si>
  <si>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</si>
  <si>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</si>
  <si>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</si>
  <si>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</si>
  <si>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</si>
  <si>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</si>
  <si>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</si>
  <si>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</si>
  <si>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</si>
  <si>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</si>
  <si>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</si>
  <si>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</si>
  <si>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</si>
  <si>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</si>
  <si>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</si>
  <si>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</si>
  <si>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</si>
  <si>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</si>
  <si>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</si>
  <si>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</si>
  <si>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</si>
  <si>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</si>
  <si>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</si>
  <si>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</si>
  <si>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</si>
  <si>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</si>
  <si>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</si>
  <si>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</si>
  <si>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</si>
  <si>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</si>
  <si>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</si>
  <si>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</si>
  <si>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</si>
  <si>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</si>
  <si>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</si>
  <si>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</si>
  <si>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</si>
  <si>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</si>
  <si>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</si>
  <si>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</si>
  <si>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</si>
  <si>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</si>
  <si>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</si>
  <si>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</si>
  <si>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</si>
  <si>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</si>
  <si>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</si>
  <si>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</si>
  <si>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</si>
  <si>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</si>
  <si>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</si>
  <si>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</si>
  <si>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</si>
  <si>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</si>
  <si>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</si>
  <si>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</si>
  <si>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</si>
  <si>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</si>
  <si>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</si>
  <si>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</si>
  <si>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</si>
  <si>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</si>
  <si>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</si>
  <si>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</si>
  <si>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</si>
  <si>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</si>
  <si>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</si>
  <si>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</si>
  <si>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</si>
  <si>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</si>
  <si>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</si>
  <si>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</si>
  <si>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</si>
  <si>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</si>
  <si>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</si>
  <si>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</si>
  <si>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</si>
  <si>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</si>
  <si>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</si>
  <si>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</si>
  <si>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</si>
  <si>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</si>
  <si>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</si>
  <si>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</si>
  <si>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</si>
  <si>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</si>
  <si>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</si>
  <si>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</si>
  <si>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</si>
  <si>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</si>
  <si>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</si>
  <si>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</si>
  <si>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</si>
  <si>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</si>
  <si>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</si>
  <si>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</si>
  <si>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</si>
  <si>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</si>
  <si>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</si>
  <si>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</si>
  <si>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</si>
  <si>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</si>
  <si>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</si>
  <si>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</si>
  <si>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</si>
  <si>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</si>
  <si>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</si>
  <si>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</si>
  <si>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</si>
  <si>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</si>
  <si>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</si>
  <si>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</si>
  <si>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</si>
  <si>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</si>
  <si>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</si>
  <si>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</si>
  <si>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</si>
  <si>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</si>
  <si>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</si>
  <si>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</si>
  <si>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</si>
  <si>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</si>
  <si>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</si>
  <si>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</si>
  <si>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</si>
  <si>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</si>
  <si>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</si>
  <si>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</si>
  <si>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</si>
  <si>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</si>
  <si>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</si>
  <si>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</si>
  <si>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</si>
  <si>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</si>
  <si>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</si>
  <si>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</si>
  <si>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</si>
  <si>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</si>
  <si>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</si>
  <si>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</si>
  <si>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</si>
  <si>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</si>
  <si>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</si>
  <si>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</si>
  <si>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</si>
  <si>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</si>
  <si>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</si>
  <si>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</si>
  <si>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</si>
  <si>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</si>
  <si>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</si>
  <si>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</si>
  <si>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</si>
  <si>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</si>
  <si>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</si>
  <si>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</si>
  <si>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</si>
  <si>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</si>
  <si>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</si>
  <si>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</si>
  <si>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</si>
  <si>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</si>
  <si>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</si>
  <si>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</si>
  <si>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</si>
  <si>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</si>
  <si>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</si>
  <si>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</si>
  <si>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</si>
  <si>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</si>
  <si>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</si>
  <si>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</si>
  <si>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</si>
  <si>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</si>
  <si>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</si>
  <si>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</si>
  <si>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</si>
  <si>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</si>
  <si>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</si>
  <si>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</si>
  <si>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</si>
  <si>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</si>
  <si>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</si>
  <si>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</si>
  <si>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</si>
  <si>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</si>
  <si>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</si>
  <si>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</si>
  <si>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</si>
  <si>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</si>
  <si>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</si>
  <si>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</si>
  <si>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</si>
  <si>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</si>
  <si>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</si>
  <si>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</si>
  <si>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</si>
  <si>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</si>
  <si>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</si>
  <si>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</si>
  <si>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</si>
  <si>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</si>
  <si>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</si>
  <si>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</si>
  <si>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</si>
  <si>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</si>
  <si>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</si>
  <si>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</si>
  <si>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</si>
  <si>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</si>
  <si>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</si>
  <si>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</si>
  <si>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</si>
  <si>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</si>
  <si>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</si>
  <si>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</si>
  <si>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</si>
  <si>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</si>
  <si>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</si>
  <si>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</si>
  <si>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</si>
  <si>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</si>
  <si>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</si>
  <si>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</si>
  <si>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</si>
  <si>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</si>
  <si>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</si>
  <si>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</si>
  <si>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</si>
  <si>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</si>
  <si>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</si>
  <si>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</si>
  <si>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</si>
  <si>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</si>
  <si>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</si>
  <si>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</si>
  <si>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</si>
  <si>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</si>
  <si>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</si>
  <si>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</si>
  <si>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</si>
  <si>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</si>
  <si>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</si>
  <si>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</si>
  <si>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</si>
  <si>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</si>
  <si>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</si>
  <si>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</si>
  <si>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</si>
  <si>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</si>
  <si>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</si>
  <si>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</si>
  <si>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</si>
  <si>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</si>
  <si>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</si>
  <si>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</si>
  <si>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</si>
  <si>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</si>
  <si>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</si>
  <si>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</si>
  <si>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</si>
  <si>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</si>
  <si>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</si>
  <si>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</si>
  <si>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</si>
  <si>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</si>
  <si>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</si>
  <si>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</si>
  <si>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</si>
  <si>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</si>
  <si>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</si>
  <si>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</si>
  <si>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</si>
  <si>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</si>
  <si>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</si>
  <si>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</si>
  <si>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</si>
  <si>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</si>
  <si>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</si>
  <si>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</si>
  <si>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</si>
  <si>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</si>
  <si>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</si>
  <si>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</si>
  <si>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</si>
  <si>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</si>
  <si>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</si>
  <si>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</si>
  <si>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</si>
  <si>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</si>
  <si>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</si>
  <si>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</si>
  <si>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</si>
  <si>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</si>
  <si>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</si>
  <si>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</si>
  <si>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</si>
  <si>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</si>
  <si>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</si>
  <si>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</si>
  <si>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</si>
  <si>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</si>
  <si>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</si>
  <si>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</si>
  <si>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</si>
  <si>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</si>
  <si>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</si>
  <si>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</si>
  <si>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</si>
  <si>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</si>
  <si>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</si>
  <si>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</si>
  <si>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</si>
  <si>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</si>
  <si>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</si>
  <si>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</si>
  <si>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</si>
  <si>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</si>
  <si>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</si>
  <si>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</si>
  <si>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</si>
  <si>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</si>
  <si>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</si>
  <si>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</si>
  <si>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</si>
  <si>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</si>
  <si>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</si>
  <si>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</si>
  <si>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</si>
  <si>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</si>
  <si>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</si>
  <si>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</si>
  <si>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</si>
  <si>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</si>
  <si>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</si>
  <si>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</si>
  <si>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</si>
  <si>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</si>
  <si>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</si>
  <si>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</si>
  <si>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</si>
  <si>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</si>
  <si>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</si>
  <si>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</si>
  <si>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</si>
  <si>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</si>
  <si>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</si>
  <si>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</si>
  <si>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</si>
  <si>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</si>
  <si>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</si>
  <si>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</si>
  <si>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</si>
  <si>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</si>
  <si>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</si>
  <si>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</si>
  <si>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</si>
  <si>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</si>
  <si>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</si>
  <si>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</si>
  <si>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</si>
  <si>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</si>
  <si>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</si>
  <si>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</si>
  <si>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</si>
  <si>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</si>
  <si>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</si>
  <si>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</si>
  <si>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</si>
  <si>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</si>
  <si>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</si>
  <si>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</si>
  <si>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</si>
  <si>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</si>
  <si>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</si>
  <si>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</si>
  <si>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</si>
  <si>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</si>
  <si>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</si>
  <si>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</si>
  <si>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</si>
  <si>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</si>
  <si>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</si>
  <si>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</si>
  <si>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</si>
  <si>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</si>
  <si>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</si>
  <si>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</si>
  <si>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</si>
  <si>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</si>
  <si>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</si>
  <si>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</si>
  <si>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</si>
  <si>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</si>
  <si>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</si>
  <si>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</si>
  <si>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</si>
  <si>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</si>
  <si>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</si>
  <si>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</si>
  <si>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</si>
  <si>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</si>
  <si>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</si>
  <si>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</si>
  <si>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</si>
  <si>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</si>
  <si>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</si>
  <si>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</si>
  <si>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</si>
  <si>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</si>
  <si>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</si>
  <si>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</si>
  <si>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</si>
  <si>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</si>
  <si>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</si>
  <si>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</si>
  <si>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</si>
  <si>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</si>
  <si>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</si>
  <si>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</si>
  <si>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</si>
  <si>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</si>
  <si>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</si>
  <si>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</si>
  <si>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</si>
  <si>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</si>
  <si>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</si>
  <si>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</si>
  <si>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</si>
  <si>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</si>
  <si>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</si>
  <si>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</si>
  <si>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</si>
  <si>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</si>
  <si>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</si>
  <si>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</si>
  <si>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</si>
  <si>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</si>
  <si>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</si>
  <si>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</si>
  <si>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</si>
  <si>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</si>
  <si>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</si>
  <si>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</si>
  <si>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</si>
  <si>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</si>
  <si>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</si>
  <si>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</si>
  <si>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</si>
  <si>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</si>
  <si>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</si>
  <si>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</si>
  <si>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</si>
  <si>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</si>
  <si>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</si>
  <si>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</si>
  <si>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</si>
  <si>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</si>
  <si>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</si>
  <si>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</si>
  <si>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</si>
  <si>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</si>
  <si>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</si>
  <si>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</si>
  <si>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</si>
  <si>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</si>
  <si>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</si>
  <si>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</si>
  <si>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</si>
  <si>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</si>
  <si>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</si>
  <si>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</si>
  <si>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</si>
  <si>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</si>
  <si>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</si>
  <si>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</si>
  <si>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</si>
  <si>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</si>
  <si>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</si>
  <si>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</si>
  <si>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</si>
  <si>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</si>
  <si>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</si>
  <si>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</si>
  <si>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</si>
  <si>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</si>
  <si>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</si>
  <si>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</si>
  <si>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</si>
  <si>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</si>
  <si>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</si>
  <si>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</si>
  <si>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</si>
  <si>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</si>
  <si>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</si>
  <si>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</si>
  <si>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</si>
  <si>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</si>
  <si>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</si>
  <si>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</si>
  <si>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</si>
  <si>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</si>
  <si>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</si>
  <si>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</si>
  <si>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</si>
  <si>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</si>
  <si>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</si>
  <si>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</si>
  <si>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</si>
  <si>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</si>
  <si>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</si>
  <si>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</si>
  <si>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</si>
  <si>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</si>
  <si>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</si>
  <si>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</si>
  <si>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</si>
  <si>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</si>
  <si>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</si>
  <si>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</si>
  <si>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</si>
  <si>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</si>
  <si>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</si>
  <si>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</si>
  <si>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</si>
  <si>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</si>
  <si>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</si>
  <si>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</si>
  <si>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</si>
  <si>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</si>
  <si>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</si>
  <si>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</si>
  <si>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</si>
  <si>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</si>
  <si>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</si>
  <si>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</si>
  <si>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</si>
  <si>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</si>
  <si>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</si>
  <si>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</si>
  <si>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</si>
  <si>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</si>
  <si>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</si>
  <si>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</si>
  <si>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</si>
  <si>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</si>
  <si>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</si>
  <si>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</si>
  <si>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</si>
  <si>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</si>
  <si>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</si>
  <si>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</si>
  <si>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</si>
  <si>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</si>
  <si>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</si>
  <si>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</si>
  <si>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</si>
  <si>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</si>
  <si>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</si>
  <si>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</si>
  <si>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</si>
  <si>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</si>
  <si>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</si>
  <si>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</si>
  <si>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</si>
  <si>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</si>
  <si>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</si>
  <si>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</si>
  <si>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</si>
  <si>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</si>
  <si>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</si>
  <si>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</si>
  <si>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</si>
  <si>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</si>
  <si>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</si>
  <si>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</si>
  <si>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</si>
  <si>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</si>
  <si>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</si>
  <si>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</si>
  <si>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</si>
  <si>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</si>
  <si>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</si>
  <si>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</si>
  <si>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</si>
  <si>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</si>
  <si>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</si>
  <si>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</si>
  <si>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</si>
  <si>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</si>
  <si>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</si>
  <si>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</si>
  <si>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</si>
  <si>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</si>
  <si>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</si>
  <si>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</si>
  <si>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</si>
  <si>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</si>
  <si>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</si>
  <si>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</si>
  <si>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</si>
  <si>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</si>
  <si>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</si>
  <si>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</si>
  <si>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</si>
  <si>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</si>
  <si>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</si>
  <si>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</si>
  <si>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</si>
  <si>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</si>
  <si>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</si>
  <si>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</si>
  <si>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</si>
  <si>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</si>
  <si>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</si>
  <si>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</si>
  <si>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</si>
  <si>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</si>
  <si>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</si>
  <si>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</si>
  <si>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</si>
  <si>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</si>
  <si>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</si>
  <si>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</si>
  <si>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</si>
  <si>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</si>
  <si>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</si>
  <si>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</si>
  <si>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</si>
  <si>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</si>
  <si>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</si>
  <si>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</si>
  <si>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</si>
  <si>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</si>
  <si>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</si>
  <si>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</si>
  <si>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</si>
  <si>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</si>
  <si>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</si>
  <si>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</si>
  <si>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</si>
  <si>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</si>
  <si>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</si>
  <si>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</si>
  <si>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</si>
  <si>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</si>
  <si>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</si>
  <si>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</si>
  <si>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</si>
  <si>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</si>
  <si>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</si>
  <si>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</si>
  <si>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</si>
  <si>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</si>
  <si>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</si>
  <si>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</si>
  <si>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</si>
  <si>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</si>
  <si>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</si>
  <si>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</si>
  <si>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</si>
  <si>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</si>
  <si>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</si>
  <si>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</si>
  <si>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</si>
  <si>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</si>
  <si>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</si>
  <si>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</si>
  <si>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</si>
  <si>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</si>
  <si>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</si>
  <si>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</si>
  <si>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</si>
  <si>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</si>
  <si>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</si>
  <si>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</si>
  <si>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</si>
  <si>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</si>
  <si>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</si>
  <si>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</si>
  <si>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</si>
  <si>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</si>
  <si>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</si>
  <si>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</si>
  <si>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</si>
  <si>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</si>
  <si>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</si>
  <si>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</si>
  <si>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</si>
  <si>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</si>
  <si>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</si>
  <si>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</si>
  <si>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</si>
  <si>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</si>
  <si>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</si>
  <si>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</si>
  <si>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</si>
  <si>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</si>
  <si>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</si>
  <si>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</si>
  <si>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</si>
  <si>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</si>
  <si>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</si>
  <si>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</si>
  <si>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</si>
  <si>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</si>
  <si>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</si>
  <si>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</si>
  <si>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</si>
  <si>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</si>
  <si>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</si>
  <si>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</si>
  <si>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</si>
  <si>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</si>
  <si>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</si>
  <si>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</si>
  <si>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</si>
  <si>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</si>
  <si>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</si>
  <si>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</si>
  <si>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</si>
  <si>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</si>
  <si>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</si>
  <si>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</si>
  <si>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</si>
  <si>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</si>
  <si>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</si>
  <si>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</si>
  <si>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</si>
  <si>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</si>
  <si>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</si>
  <si>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</si>
  <si>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</si>
  <si>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</si>
  <si>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</si>
  <si>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</si>
  <si>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</si>
  <si>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</si>
  <si>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</si>
  <si>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</si>
  <si>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</si>
  <si>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</si>
  <si>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</si>
  <si>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</si>
  <si>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</si>
  <si>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</si>
  <si>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</si>
  <si>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</si>
  <si>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</si>
  <si>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</si>
  <si>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</si>
  <si>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</si>
  <si>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</si>
  <si>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</si>
  <si>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</si>
  <si>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</si>
  <si>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</si>
  <si>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</si>
  <si>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utl_for_check.xls</t>
  </si>
  <si>
    <t>UTL_status.xls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</si>
  <si>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</si>
  <si>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</si>
  <si>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</si>
  <si>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</si>
  <si>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</si>
  <si>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</si>
  <si>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</si>
  <si>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</si>
  <si>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</si>
  <si>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</si>
  <si>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</si>
  <si>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</si>
  <si>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</si>
  <si>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</si>
  <si>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</si>
  <si>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</si>
  <si>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</si>
  <si>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</si>
  <si>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</si>
  <si>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</si>
  <si>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</si>
  <si>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</si>
  <si>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</si>
  <si>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</si>
  <si>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</si>
  <si>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</si>
  <si>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</si>
  <si>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</si>
  <si>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</si>
  <si>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</si>
  <si>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</si>
  <si>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</si>
  <si>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</si>
  <si>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</si>
  <si>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</si>
  <si>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</si>
  <si>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</si>
  <si>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</si>
  <si>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</si>
  <si>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</si>
  <si>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</si>
  <si>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</si>
  <si>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</si>
  <si>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</si>
  <si>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</si>
  <si>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</si>
  <si>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</si>
  <si>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</si>
  <si>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</si>
  <si>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</si>
  <si>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</si>
  <si>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</si>
  <si>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</si>
  <si>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</si>
  <si>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</si>
  <si>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</si>
  <si>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</si>
  <si>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DB\UTL\UTL-2231006.bin</t>
  </si>
  <si>
    <t>UTL-2231006.bin</t>
  </si>
  <si>
    <t>X:\Johns Hopkins (US-JH-011)\CerOx DB\UTL\utl_for_check.xls</t>
  </si>
  <si>
    <t>X:\Johns Hopkins (US-JH-011)\CerOx DB\UTL\UTL_status.xls</t>
  </si>
  <si>
    <t>X:\Johns Hopkins (US-JH-011)\Database\Pat 011-015\cerox</t>
  </si>
  <si>
    <t>2231006</t>
  </si>
  <si>
    <t>X:\Johns Hopkins (US-JH-011)\Database\Pat 011-015\cerox\2231006</t>
  </si>
  <si>
    <t>merging</t>
  </si>
  <si>
    <t>X:\Johns Hopkins (US-JH-011)\CerOx DB\UTL\~$utl_for_check.xls</t>
  </si>
  <si>
    <t>~$utl_for_check.xls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</si>
</sst>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2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1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zoomScale="85" zoomScaleNormal="85" workbookViewId="0">
      <selection activeCell="B15" sqref="B15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30" t="s">
        <v>447</v>
      </c>
      <c r="B2" s="131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797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2" t="s">
        <v>448</v>
      </c>
      <c r="B7" s="133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798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32" t="s">
        <v>449</v>
      </c>
      <c r="B12" s="134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800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801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2" t="s">
        <v>771</v>
      </c>
      <c r="B17" s="134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1012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2" t="s">
        <v>451</v>
      </c>
      <c r="B21" s="133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2" t="s">
        <v>762</v>
      </c>
      <c r="B24" s="133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2" t="s">
        <v>774</v>
      </c>
      <c r="B27" s="133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2" t="s">
        <v>773</v>
      </c>
      <c r="B30" s="133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5" t="str">
        <f>study_run!H1</f>
        <v>Scans the "UTL" library and creates a Report That Contains the names of the existing files.</v>
      </c>
      <c r="B35" s="136"/>
      <c r="C35" s="136"/>
      <c r="D35" s="136"/>
      <c r="E35" s="136"/>
      <c r="F35" s="136"/>
      <c r="G35" s="137"/>
      <c r="H35" s="99"/>
      <c r="I35" s="100"/>
    </row>
    <row r="36" spans="1:9" s="70" customFormat="1">
      <c r="A36" s="138"/>
      <c r="B36" s="139"/>
      <c r="C36" s="139"/>
      <c r="D36" s="139"/>
      <c r="E36" s="139"/>
      <c r="F36" s="139"/>
      <c r="G36" s="140"/>
      <c r="H36" s="102"/>
      <c r="I36" s="103"/>
    </row>
    <row r="37" spans="1:9" s="70" customFormat="1">
      <c r="A37" s="138"/>
      <c r="B37" s="139"/>
      <c r="C37" s="139"/>
      <c r="D37" s="139"/>
      <c r="E37" s="139"/>
      <c r="F37" s="139"/>
      <c r="G37" s="140"/>
      <c r="H37" s="102"/>
      <c r="I37" s="103"/>
    </row>
    <row r="38" spans="1:9" s="70" customFormat="1">
      <c r="A38" s="138"/>
      <c r="B38" s="139"/>
      <c r="C38" s="139"/>
      <c r="D38" s="139"/>
      <c r="E38" s="139"/>
      <c r="F38" s="139"/>
      <c r="G38" s="140"/>
      <c r="H38" s="102"/>
      <c r="I38" s="103"/>
    </row>
    <row r="39" spans="1:9" s="70" customFormat="1">
      <c r="A39" s="138"/>
      <c r="B39" s="139"/>
      <c r="C39" s="139"/>
      <c r="D39" s="139"/>
      <c r="E39" s="139"/>
      <c r="F39" s="139"/>
      <c r="G39" s="140"/>
      <c r="H39" s="102"/>
      <c r="I39" s="103"/>
    </row>
    <row r="40" spans="1:9" s="70" customFormat="1" ht="15" thickBot="1">
      <c r="A40" s="141"/>
      <c r="B40" s="142"/>
      <c r="C40" s="142"/>
      <c r="D40" s="142"/>
      <c r="E40" s="142"/>
      <c r="F40" s="142"/>
      <c r="G40" s="143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39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1399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818</v>
      </c>
      <c r="I904">
        <v>0</v>
      </c>
      <c r="J904" t="s">
        <v>819</v>
      </c>
      <c r="K904" t="s">
        <v>820</v>
      </c>
      <c r="L904">
        <v>412</v>
      </c>
      <c r="M904">
        <v>2</v>
      </c>
      <c r="N904" t="s">
        <v>819</v>
      </c>
      <c r="O904" t="s">
        <v>820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822</v>
      </c>
      <c r="K905" t="s">
        <v>823</v>
      </c>
      <c r="L905">
        <v>483</v>
      </c>
      <c r="M905">
        <v>3</v>
      </c>
      <c r="N905" t="s">
        <v>822</v>
      </c>
      <c r="O905" t="s">
        <v>823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825</v>
      </c>
      <c r="K906" t="s">
        <v>826</v>
      </c>
      <c r="L906">
        <v>183</v>
      </c>
      <c r="M906">
        <v>3</v>
      </c>
      <c r="N906" t="s">
        <v>825</v>
      </c>
      <c r="O906" t="s">
        <v>826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829</v>
      </c>
      <c r="K907" t="s">
        <v>830</v>
      </c>
      <c r="L907">
        <v>538</v>
      </c>
      <c r="M907">
        <v>2</v>
      </c>
      <c r="N907" t="s">
        <v>829</v>
      </c>
      <c r="O907" t="s">
        <v>830</v>
      </c>
      <c r="P907">
        <v>2</v>
      </c>
      <c r="Q907">
        <v>642</v>
      </c>
      <c r="S907" t="s">
        <v>828</v>
      </c>
    </row>
    <row r="908" spans="1:19">
      <c r="A908" s="4">
        <v>41683.599548611113</v>
      </c>
      <c r="B908" t="s">
        <v>831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834</v>
      </c>
      <c r="K908" t="s">
        <v>835</v>
      </c>
      <c r="L908">
        <v>915</v>
      </c>
      <c r="M908">
        <v>2</v>
      </c>
      <c r="N908" t="s">
        <v>834</v>
      </c>
      <c r="O908" t="s">
        <v>835</v>
      </c>
      <c r="P908">
        <v>2</v>
      </c>
      <c r="Q908">
        <v>981</v>
      </c>
      <c r="S908" t="s">
        <v>833</v>
      </c>
    </row>
    <row r="909" spans="1:19">
      <c r="A909" s="4">
        <v>41683.599606481483</v>
      </c>
      <c r="B909" t="s">
        <v>836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818</v>
      </c>
      <c r="I909">
        <v>0</v>
      </c>
      <c r="J909" t="s">
        <v>837</v>
      </c>
      <c r="K909" t="s">
        <v>838</v>
      </c>
      <c r="L909">
        <v>968</v>
      </c>
      <c r="M909">
        <v>2</v>
      </c>
      <c r="N909" t="s">
        <v>837</v>
      </c>
      <c r="O909" t="s">
        <v>838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840</v>
      </c>
      <c r="I910">
        <v>0</v>
      </c>
      <c r="J910" t="s">
        <v>841</v>
      </c>
      <c r="K910" t="s">
        <v>842</v>
      </c>
      <c r="L910">
        <v>242</v>
      </c>
      <c r="M910">
        <v>5</v>
      </c>
      <c r="N910" t="s">
        <v>841</v>
      </c>
      <c r="O910" t="s">
        <v>842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818</v>
      </c>
      <c r="I911">
        <v>0</v>
      </c>
      <c r="J911" t="s">
        <v>844</v>
      </c>
      <c r="K911" t="s">
        <v>845</v>
      </c>
      <c r="L911">
        <v>793</v>
      </c>
      <c r="M911">
        <v>3</v>
      </c>
      <c r="N911" t="s">
        <v>844</v>
      </c>
      <c r="O911" t="s">
        <v>845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847</v>
      </c>
      <c r="K912" t="s">
        <v>848</v>
      </c>
      <c r="L912">
        <v>418</v>
      </c>
      <c r="M912">
        <v>3</v>
      </c>
      <c r="N912" t="s">
        <v>847</v>
      </c>
      <c r="O912" t="s">
        <v>848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850</v>
      </c>
      <c r="K913" t="s">
        <v>851</v>
      </c>
      <c r="L913">
        <v>636</v>
      </c>
      <c r="M913">
        <v>2</v>
      </c>
      <c r="N913" t="s">
        <v>850</v>
      </c>
      <c r="O913" t="s">
        <v>851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860</v>
      </c>
      <c r="C922">
        <v>2141004</v>
      </c>
      <c r="D922">
        <v>-18000</v>
      </c>
      <c r="E922" t="s">
        <v>861</v>
      </c>
      <c r="F922">
        <v>1</v>
      </c>
      <c r="G922">
        <v>2</v>
      </c>
      <c r="H922" t="s">
        <v>101</v>
      </c>
      <c r="I922">
        <v>0</v>
      </c>
      <c r="J922" t="s">
        <v>862</v>
      </c>
      <c r="K922" t="s">
        <v>863</v>
      </c>
      <c r="L922">
        <v>347</v>
      </c>
      <c r="M922">
        <v>2</v>
      </c>
      <c r="N922" t="s">
        <v>862</v>
      </c>
      <c r="O922" t="s">
        <v>863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864</v>
      </c>
      <c r="C923">
        <v>2141005</v>
      </c>
      <c r="D923">
        <v>-18000</v>
      </c>
      <c r="E923" t="s">
        <v>861</v>
      </c>
      <c r="F923">
        <v>1</v>
      </c>
      <c r="G923">
        <v>2</v>
      </c>
      <c r="H923" t="s">
        <v>84</v>
      </c>
      <c r="I923">
        <v>0</v>
      </c>
      <c r="J923" t="s">
        <v>865</v>
      </c>
      <c r="K923" t="s">
        <v>866</v>
      </c>
      <c r="L923">
        <v>406</v>
      </c>
      <c r="M923">
        <v>2</v>
      </c>
      <c r="N923" t="s">
        <v>865</v>
      </c>
      <c r="O923" t="s">
        <v>866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867</v>
      </c>
      <c r="C924">
        <v>2141007</v>
      </c>
      <c r="D924">
        <v>-18000</v>
      </c>
      <c r="E924" t="s">
        <v>861</v>
      </c>
      <c r="F924">
        <v>1</v>
      </c>
      <c r="G924">
        <v>2</v>
      </c>
      <c r="H924" t="s">
        <v>84</v>
      </c>
      <c r="I924">
        <v>0</v>
      </c>
      <c r="J924" t="s">
        <v>868</v>
      </c>
      <c r="K924" t="s">
        <v>869</v>
      </c>
      <c r="L924">
        <v>443</v>
      </c>
      <c r="M924">
        <v>2</v>
      </c>
      <c r="N924" t="s">
        <v>868</v>
      </c>
      <c r="O924" t="s">
        <v>869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870</v>
      </c>
      <c r="C925">
        <v>2141008</v>
      </c>
      <c r="D925">
        <v>-18000</v>
      </c>
      <c r="E925" t="s">
        <v>861</v>
      </c>
      <c r="F925">
        <v>1</v>
      </c>
      <c r="G925">
        <v>2</v>
      </c>
      <c r="H925" t="s">
        <v>84</v>
      </c>
      <c r="I925">
        <v>0</v>
      </c>
      <c r="J925" t="s">
        <v>871</v>
      </c>
      <c r="K925" t="s">
        <v>872</v>
      </c>
      <c r="L925">
        <v>560</v>
      </c>
      <c r="M925">
        <v>2</v>
      </c>
      <c r="N925" t="s">
        <v>871</v>
      </c>
      <c r="O925" t="s">
        <v>872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873</v>
      </c>
      <c r="C926">
        <v>2141009</v>
      </c>
      <c r="D926">
        <v>-18000</v>
      </c>
      <c r="E926" t="s">
        <v>861</v>
      </c>
      <c r="F926">
        <v>2</v>
      </c>
      <c r="G926">
        <v>4</v>
      </c>
      <c r="H926" t="s">
        <v>874</v>
      </c>
      <c r="I926">
        <v>0</v>
      </c>
      <c r="J926" t="s">
        <v>875</v>
      </c>
      <c r="K926" t="s">
        <v>876</v>
      </c>
      <c r="L926">
        <v>654</v>
      </c>
      <c r="M926">
        <v>2</v>
      </c>
      <c r="N926" t="s">
        <v>875</v>
      </c>
      <c r="O926" t="s">
        <v>876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877</v>
      </c>
      <c r="C927">
        <v>2141010</v>
      </c>
      <c r="D927">
        <v>-18000</v>
      </c>
      <c r="E927" t="s">
        <v>861</v>
      </c>
      <c r="F927">
        <v>4</v>
      </c>
      <c r="G927">
        <v>8</v>
      </c>
      <c r="H927" t="s">
        <v>374</v>
      </c>
      <c r="I927">
        <v>0</v>
      </c>
      <c r="J927" t="s">
        <v>878</v>
      </c>
      <c r="K927" t="s">
        <v>879</v>
      </c>
      <c r="L927">
        <v>315</v>
      </c>
      <c r="M927">
        <v>2</v>
      </c>
      <c r="N927" t="s">
        <v>878</v>
      </c>
      <c r="O927" t="s">
        <v>879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880</v>
      </c>
      <c r="C928">
        <v>2141011</v>
      </c>
      <c r="D928">
        <v>-18000</v>
      </c>
      <c r="E928" t="s">
        <v>861</v>
      </c>
      <c r="F928">
        <v>1</v>
      </c>
      <c r="G928">
        <v>2</v>
      </c>
      <c r="H928" t="s">
        <v>84</v>
      </c>
      <c r="I928">
        <v>0</v>
      </c>
      <c r="J928" t="s">
        <v>881</v>
      </c>
      <c r="K928" t="s">
        <v>882</v>
      </c>
      <c r="L928">
        <v>353</v>
      </c>
      <c r="M928">
        <v>3</v>
      </c>
      <c r="N928" t="s">
        <v>881</v>
      </c>
      <c r="O928" t="s">
        <v>882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883</v>
      </c>
      <c r="C929">
        <v>2141012</v>
      </c>
      <c r="D929">
        <v>-18000</v>
      </c>
      <c r="E929" t="s">
        <v>861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884</v>
      </c>
      <c r="C930">
        <v>2141013</v>
      </c>
      <c r="D930">
        <v>-18000</v>
      </c>
      <c r="E930" t="s">
        <v>861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885</v>
      </c>
      <c r="C931">
        <v>2141014</v>
      </c>
      <c r="D931">
        <v>-18000</v>
      </c>
      <c r="E931" t="s">
        <v>861</v>
      </c>
      <c r="F931">
        <v>5</v>
      </c>
      <c r="G931">
        <v>10</v>
      </c>
      <c r="H931" t="s">
        <v>886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887</v>
      </c>
      <c r="C932">
        <v>2141016</v>
      </c>
      <c r="D932">
        <v>-18000</v>
      </c>
      <c r="E932" t="s">
        <v>861</v>
      </c>
      <c r="F932">
        <v>3</v>
      </c>
      <c r="G932">
        <v>6</v>
      </c>
      <c r="H932" t="s">
        <v>889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890</v>
      </c>
      <c r="C933">
        <v>2141017</v>
      </c>
      <c r="D933">
        <v>-18000</v>
      </c>
      <c r="E933" t="s">
        <v>861</v>
      </c>
      <c r="F933">
        <v>2</v>
      </c>
      <c r="G933">
        <v>4</v>
      </c>
      <c r="H933" t="s">
        <v>888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891</v>
      </c>
      <c r="C934">
        <v>2141018</v>
      </c>
      <c r="D934">
        <v>-18000</v>
      </c>
      <c r="E934" t="s">
        <v>861</v>
      </c>
      <c r="F934">
        <v>1</v>
      </c>
      <c r="G934">
        <v>2</v>
      </c>
      <c r="H934" t="s">
        <v>84</v>
      </c>
      <c r="I934">
        <v>0</v>
      </c>
      <c r="J934" t="s">
        <v>892</v>
      </c>
      <c r="K934" t="s">
        <v>893</v>
      </c>
      <c r="L934">
        <v>697</v>
      </c>
      <c r="M934">
        <v>2</v>
      </c>
      <c r="N934" t="s">
        <v>892</v>
      </c>
      <c r="O934" t="s">
        <v>893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894</v>
      </c>
      <c r="C935">
        <v>2141019</v>
      </c>
      <c r="D935">
        <v>-18000</v>
      </c>
      <c r="E935" t="s">
        <v>861</v>
      </c>
      <c r="F935">
        <v>1</v>
      </c>
      <c r="G935">
        <v>2</v>
      </c>
      <c r="H935" t="s">
        <v>84</v>
      </c>
      <c r="I935">
        <v>0</v>
      </c>
      <c r="J935" t="s">
        <v>895</v>
      </c>
      <c r="K935" t="s">
        <v>896</v>
      </c>
      <c r="L935">
        <v>496</v>
      </c>
      <c r="M935">
        <v>2</v>
      </c>
      <c r="N935" t="s">
        <v>895</v>
      </c>
      <c r="O935" t="s">
        <v>896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897</v>
      </c>
      <c r="C936">
        <v>2141020</v>
      </c>
      <c r="D936">
        <v>-18000</v>
      </c>
      <c r="E936" t="s">
        <v>861</v>
      </c>
      <c r="F936">
        <v>1</v>
      </c>
      <c r="G936">
        <v>2</v>
      </c>
      <c r="H936" t="s">
        <v>84</v>
      </c>
      <c r="I936">
        <v>0</v>
      </c>
      <c r="J936" t="s">
        <v>898</v>
      </c>
      <c r="K936" t="s">
        <v>899</v>
      </c>
      <c r="L936">
        <v>502</v>
      </c>
      <c r="M936">
        <v>2</v>
      </c>
      <c r="N936" t="s">
        <v>898</v>
      </c>
      <c r="O936" t="s">
        <v>899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900</v>
      </c>
      <c r="C937">
        <v>2141021</v>
      </c>
      <c r="D937">
        <v>-18000</v>
      </c>
      <c r="E937" t="s">
        <v>861</v>
      </c>
      <c r="F937">
        <v>2</v>
      </c>
      <c r="G937">
        <v>4</v>
      </c>
      <c r="H937" t="s">
        <v>69</v>
      </c>
      <c r="I937">
        <v>0</v>
      </c>
      <c r="J937" t="s">
        <v>901</v>
      </c>
      <c r="K937" t="s">
        <v>902</v>
      </c>
      <c r="L937">
        <v>635</v>
      </c>
      <c r="M937">
        <v>2</v>
      </c>
      <c r="N937" t="s">
        <v>901</v>
      </c>
      <c r="O937" t="s">
        <v>902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903</v>
      </c>
      <c r="C938">
        <v>2141022</v>
      </c>
      <c r="D938">
        <v>-18000</v>
      </c>
      <c r="E938" t="s">
        <v>861</v>
      </c>
      <c r="F938">
        <v>1</v>
      </c>
      <c r="G938">
        <v>2</v>
      </c>
      <c r="H938" t="s">
        <v>84</v>
      </c>
      <c r="I938">
        <v>0</v>
      </c>
      <c r="J938" t="s">
        <v>904</v>
      </c>
      <c r="K938" t="s">
        <v>905</v>
      </c>
      <c r="L938">
        <v>318</v>
      </c>
      <c r="M938">
        <v>3</v>
      </c>
      <c r="N938" t="s">
        <v>904</v>
      </c>
      <c r="O938" t="s">
        <v>905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906</v>
      </c>
      <c r="C939">
        <v>2141023</v>
      </c>
      <c r="D939">
        <v>-18000</v>
      </c>
      <c r="E939" t="s">
        <v>861</v>
      </c>
      <c r="F939">
        <v>2</v>
      </c>
      <c r="G939">
        <v>4</v>
      </c>
      <c r="H939" t="s">
        <v>69</v>
      </c>
      <c r="I939">
        <v>0</v>
      </c>
      <c r="J939" t="s">
        <v>907</v>
      </c>
      <c r="K939" t="s">
        <v>908</v>
      </c>
      <c r="L939">
        <v>284</v>
      </c>
      <c r="M939">
        <v>4</v>
      </c>
      <c r="N939" t="s">
        <v>907</v>
      </c>
      <c r="O939" t="s">
        <v>908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909</v>
      </c>
      <c r="C940">
        <v>2141024</v>
      </c>
      <c r="D940">
        <v>-18000</v>
      </c>
      <c r="E940" t="s">
        <v>861</v>
      </c>
      <c r="F940">
        <v>2</v>
      </c>
      <c r="G940">
        <v>4</v>
      </c>
      <c r="H940" t="s">
        <v>69</v>
      </c>
      <c r="I940">
        <v>0</v>
      </c>
      <c r="J940" t="s">
        <v>910</v>
      </c>
      <c r="K940" t="s">
        <v>911</v>
      </c>
      <c r="L940">
        <v>739</v>
      </c>
      <c r="M940">
        <v>2</v>
      </c>
      <c r="N940" t="s">
        <v>910</v>
      </c>
      <c r="O940" t="s">
        <v>911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912</v>
      </c>
      <c r="T941">
        <v>7</v>
      </c>
    </row>
    <row r="942" spans="1:20">
      <c r="A942" s="4">
        <v>41683.638483796298</v>
      </c>
      <c r="B942" t="s">
        <v>815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913</v>
      </c>
      <c r="T942">
        <v>7</v>
      </c>
    </row>
    <row r="943" spans="1:20">
      <c r="A943" s="4">
        <v>41683.638564814813</v>
      </c>
      <c r="B943" t="s">
        <v>816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914</v>
      </c>
      <c r="T943">
        <v>7</v>
      </c>
    </row>
    <row r="944" spans="1:20">
      <c r="A944" s="4">
        <v>41683.63863425926</v>
      </c>
      <c r="B944" t="s">
        <v>817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818</v>
      </c>
      <c r="I944">
        <v>0</v>
      </c>
      <c r="J944" t="s">
        <v>819</v>
      </c>
      <c r="K944" t="s">
        <v>820</v>
      </c>
      <c r="L944">
        <v>412</v>
      </c>
      <c r="M944">
        <v>2</v>
      </c>
      <c r="N944" t="s">
        <v>819</v>
      </c>
      <c r="O944" t="s">
        <v>820</v>
      </c>
      <c r="P944">
        <v>2</v>
      </c>
      <c r="Q944">
        <v>468</v>
      </c>
      <c r="R944" t="s">
        <v>915</v>
      </c>
      <c r="T944">
        <v>7</v>
      </c>
    </row>
    <row r="945" spans="1:20">
      <c r="A945" s="4">
        <v>41683.638703703706</v>
      </c>
      <c r="B945" t="s">
        <v>821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822</v>
      </c>
      <c r="K945" t="s">
        <v>823</v>
      </c>
      <c r="L945">
        <v>483</v>
      </c>
      <c r="M945">
        <v>3</v>
      </c>
      <c r="N945" t="s">
        <v>822</v>
      </c>
      <c r="O945" t="s">
        <v>823</v>
      </c>
      <c r="P945">
        <v>3</v>
      </c>
      <c r="Q945">
        <v>425</v>
      </c>
      <c r="R945" t="s">
        <v>916</v>
      </c>
      <c r="T945">
        <v>7</v>
      </c>
    </row>
    <row r="946" spans="1:20">
      <c r="A946" s="4">
        <v>41683.638784722221</v>
      </c>
      <c r="B946" t="s">
        <v>824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825</v>
      </c>
      <c r="K946" t="s">
        <v>826</v>
      </c>
      <c r="L946">
        <v>183</v>
      </c>
      <c r="M946">
        <v>3</v>
      </c>
      <c r="N946" t="s">
        <v>825</v>
      </c>
      <c r="O946" t="s">
        <v>826</v>
      </c>
      <c r="P946">
        <v>2</v>
      </c>
      <c r="Q946">
        <v>357</v>
      </c>
      <c r="R946" t="s">
        <v>917</v>
      </c>
      <c r="T946">
        <v>7</v>
      </c>
    </row>
    <row r="947" spans="1:20">
      <c r="A947" s="4">
        <v>41683.638854166667</v>
      </c>
      <c r="B947" t="s">
        <v>827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829</v>
      </c>
      <c r="K947" t="s">
        <v>830</v>
      </c>
      <c r="L947">
        <v>538</v>
      </c>
      <c r="M947">
        <v>2</v>
      </c>
      <c r="N947" t="s">
        <v>829</v>
      </c>
      <c r="O947" t="s">
        <v>830</v>
      </c>
      <c r="P947">
        <v>2</v>
      </c>
      <c r="Q947">
        <v>642</v>
      </c>
      <c r="S947" t="s">
        <v>828</v>
      </c>
    </row>
    <row r="948" spans="1:20">
      <c r="A948" s="4">
        <v>41683.638912037037</v>
      </c>
      <c r="B948" t="s">
        <v>831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834</v>
      </c>
      <c r="K948" t="s">
        <v>835</v>
      </c>
      <c r="L948">
        <v>915</v>
      </c>
      <c r="M948">
        <v>2</v>
      </c>
      <c r="N948" t="s">
        <v>834</v>
      </c>
      <c r="O948" t="s">
        <v>835</v>
      </c>
      <c r="P948">
        <v>2</v>
      </c>
      <c r="Q948">
        <v>981</v>
      </c>
      <c r="S948" t="s">
        <v>832</v>
      </c>
    </row>
    <row r="949" spans="1:20">
      <c r="A949" s="4">
        <v>41683.638969907406</v>
      </c>
      <c r="B949" t="s">
        <v>836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818</v>
      </c>
      <c r="I949">
        <v>0</v>
      </c>
      <c r="J949" t="s">
        <v>837</v>
      </c>
      <c r="K949" t="s">
        <v>838</v>
      </c>
      <c r="L949">
        <v>968</v>
      </c>
      <c r="M949">
        <v>2</v>
      </c>
      <c r="N949" t="s">
        <v>837</v>
      </c>
      <c r="O949" t="s">
        <v>838</v>
      </c>
      <c r="P949">
        <v>2</v>
      </c>
      <c r="Q949">
        <v>1000</v>
      </c>
      <c r="R949" t="s">
        <v>918</v>
      </c>
      <c r="T949">
        <v>7</v>
      </c>
    </row>
    <row r="950" spans="1:20">
      <c r="A950" s="4">
        <v>41683.639050925929</v>
      </c>
      <c r="B950" t="s">
        <v>839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840</v>
      </c>
      <c r="I950">
        <v>0</v>
      </c>
      <c r="J950" t="s">
        <v>841</v>
      </c>
      <c r="K950" t="s">
        <v>842</v>
      </c>
      <c r="L950">
        <v>242</v>
      </c>
      <c r="M950">
        <v>5</v>
      </c>
      <c r="N950" t="s">
        <v>841</v>
      </c>
      <c r="O950" t="s">
        <v>842</v>
      </c>
      <c r="P950">
        <v>2</v>
      </c>
      <c r="Q950">
        <v>499</v>
      </c>
      <c r="R950" t="s">
        <v>919</v>
      </c>
      <c r="T950">
        <v>7</v>
      </c>
    </row>
    <row r="951" spans="1:20">
      <c r="A951" s="4">
        <v>41683.639120370368</v>
      </c>
      <c r="B951" t="s">
        <v>843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818</v>
      </c>
      <c r="I951">
        <v>0</v>
      </c>
      <c r="J951" t="s">
        <v>844</v>
      </c>
      <c r="K951" t="s">
        <v>845</v>
      </c>
      <c r="L951">
        <v>793</v>
      </c>
      <c r="M951">
        <v>3</v>
      </c>
      <c r="N951" t="s">
        <v>844</v>
      </c>
      <c r="O951" t="s">
        <v>845</v>
      </c>
      <c r="P951">
        <v>2</v>
      </c>
      <c r="Q951">
        <v>1156</v>
      </c>
      <c r="R951" t="s">
        <v>920</v>
      </c>
      <c r="T951">
        <v>7</v>
      </c>
    </row>
    <row r="952" spans="1:20">
      <c r="A952" s="4">
        <v>41683.639189814814</v>
      </c>
      <c r="B952" t="s">
        <v>846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847</v>
      </c>
      <c r="K952" t="s">
        <v>848</v>
      </c>
      <c r="L952">
        <v>418</v>
      </c>
      <c r="M952">
        <v>3</v>
      </c>
      <c r="N952" t="s">
        <v>847</v>
      </c>
      <c r="O952" t="s">
        <v>848</v>
      </c>
      <c r="P952">
        <v>2</v>
      </c>
      <c r="Q952">
        <v>700</v>
      </c>
      <c r="R952" t="s">
        <v>921</v>
      </c>
      <c r="T952">
        <v>7</v>
      </c>
    </row>
    <row r="953" spans="1:20">
      <c r="A953" s="4">
        <v>41683.639270833337</v>
      </c>
      <c r="B953" t="s">
        <v>849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850</v>
      </c>
      <c r="K953" t="s">
        <v>851</v>
      </c>
      <c r="L953">
        <v>636</v>
      </c>
      <c r="M953">
        <v>2</v>
      </c>
      <c r="N953" t="s">
        <v>850</v>
      </c>
      <c r="O953" t="s">
        <v>851</v>
      </c>
      <c r="P953">
        <v>2</v>
      </c>
      <c r="Q953">
        <v>670</v>
      </c>
      <c r="R953" t="s">
        <v>922</v>
      </c>
      <c r="T953">
        <v>7</v>
      </c>
    </row>
    <row r="954" spans="1:20">
      <c r="A954" s="4">
        <v>41683.639340277776</v>
      </c>
      <c r="B954" t="s">
        <v>852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923</v>
      </c>
      <c r="T954">
        <v>7</v>
      </c>
    </row>
    <row r="955" spans="1:20">
      <c r="A955" s="4">
        <v>41683.639421296299</v>
      </c>
      <c r="B955" t="s">
        <v>853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924</v>
      </c>
      <c r="T955">
        <v>7</v>
      </c>
    </row>
    <row r="956" spans="1:20">
      <c r="A956" s="4">
        <v>41683.639490740738</v>
      </c>
      <c r="B956" t="s">
        <v>854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925</v>
      </c>
      <c r="T956">
        <v>7</v>
      </c>
    </row>
    <row r="957" spans="1:20">
      <c r="A957" s="4">
        <v>41683.639560185184</v>
      </c>
      <c r="B957" t="s">
        <v>855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926</v>
      </c>
      <c r="T957">
        <v>7</v>
      </c>
    </row>
    <row r="958" spans="1:20">
      <c r="A958" s="4">
        <v>41683.63962962963</v>
      </c>
      <c r="B958" t="s">
        <v>856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927</v>
      </c>
      <c r="T958">
        <v>7</v>
      </c>
    </row>
    <row r="959" spans="1:20">
      <c r="A959" s="4">
        <v>41683.639710648145</v>
      </c>
      <c r="B959" t="s">
        <v>857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928</v>
      </c>
      <c r="T959">
        <v>7</v>
      </c>
    </row>
    <row r="960" spans="1:20">
      <c r="A960" s="4">
        <v>41683.639780092592</v>
      </c>
      <c r="B960" t="s">
        <v>858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929</v>
      </c>
      <c r="T960">
        <v>7</v>
      </c>
    </row>
    <row r="961" spans="1:20">
      <c r="A961" s="4">
        <v>41683.639861111114</v>
      </c>
      <c r="B961" t="s">
        <v>859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930</v>
      </c>
      <c r="T961">
        <v>7</v>
      </c>
    </row>
    <row r="962" spans="1:20">
      <c r="A962" s="4">
        <v>41683.639930555553</v>
      </c>
      <c r="B962" t="s">
        <v>860</v>
      </c>
      <c r="C962">
        <v>2141004</v>
      </c>
      <c r="D962">
        <v>-18000</v>
      </c>
      <c r="E962" t="s">
        <v>861</v>
      </c>
      <c r="F962">
        <v>1</v>
      </c>
      <c r="G962">
        <v>2</v>
      </c>
      <c r="H962" t="s">
        <v>101</v>
      </c>
      <c r="I962">
        <v>0</v>
      </c>
      <c r="J962" t="s">
        <v>862</v>
      </c>
      <c r="K962" t="s">
        <v>863</v>
      </c>
      <c r="L962">
        <v>347</v>
      </c>
      <c r="M962">
        <v>2</v>
      </c>
      <c r="N962" t="s">
        <v>862</v>
      </c>
      <c r="O962" t="s">
        <v>863</v>
      </c>
      <c r="P962">
        <v>2</v>
      </c>
      <c r="Q962">
        <v>383</v>
      </c>
      <c r="R962" t="s">
        <v>931</v>
      </c>
      <c r="T962">
        <v>7</v>
      </c>
    </row>
    <row r="963" spans="1:20">
      <c r="A963" s="4">
        <v>41683.64</v>
      </c>
      <c r="B963" t="s">
        <v>864</v>
      </c>
      <c r="C963">
        <v>2141005</v>
      </c>
      <c r="D963">
        <v>-18000</v>
      </c>
      <c r="E963" t="s">
        <v>861</v>
      </c>
      <c r="F963">
        <v>1</v>
      </c>
      <c r="G963">
        <v>2</v>
      </c>
      <c r="H963" t="s">
        <v>84</v>
      </c>
      <c r="I963">
        <v>0</v>
      </c>
      <c r="J963" t="s">
        <v>865</v>
      </c>
      <c r="K963" t="s">
        <v>866</v>
      </c>
      <c r="L963">
        <v>406</v>
      </c>
      <c r="M963">
        <v>2</v>
      </c>
      <c r="N963" t="s">
        <v>865</v>
      </c>
      <c r="O963" t="s">
        <v>866</v>
      </c>
      <c r="P963">
        <v>2</v>
      </c>
      <c r="Q963">
        <v>520</v>
      </c>
      <c r="R963" t="s">
        <v>932</v>
      </c>
      <c r="T963">
        <v>7</v>
      </c>
    </row>
    <row r="964" spans="1:20">
      <c r="A964" s="4">
        <v>41683.640081018515</v>
      </c>
      <c r="B964" t="s">
        <v>867</v>
      </c>
      <c r="C964">
        <v>2141007</v>
      </c>
      <c r="D964">
        <v>-18000</v>
      </c>
      <c r="E964" t="s">
        <v>861</v>
      </c>
      <c r="F964">
        <v>1</v>
      </c>
      <c r="G964">
        <v>2</v>
      </c>
      <c r="H964" t="s">
        <v>84</v>
      </c>
      <c r="I964">
        <v>0</v>
      </c>
      <c r="J964" t="s">
        <v>868</v>
      </c>
      <c r="K964" t="s">
        <v>869</v>
      </c>
      <c r="L964">
        <v>443</v>
      </c>
      <c r="M964">
        <v>2</v>
      </c>
      <c r="N964" t="s">
        <v>868</v>
      </c>
      <c r="O964" t="s">
        <v>869</v>
      </c>
      <c r="P964">
        <v>2</v>
      </c>
      <c r="Q964">
        <v>465</v>
      </c>
      <c r="R964" t="s">
        <v>933</v>
      </c>
      <c r="T964">
        <v>7</v>
      </c>
    </row>
    <row r="965" spans="1:20">
      <c r="A965" s="4">
        <v>41683.640150462961</v>
      </c>
      <c r="B965" t="s">
        <v>870</v>
      </c>
      <c r="C965">
        <v>2141008</v>
      </c>
      <c r="D965">
        <v>-18000</v>
      </c>
      <c r="E965" t="s">
        <v>861</v>
      </c>
      <c r="F965">
        <v>1</v>
      </c>
      <c r="G965">
        <v>2</v>
      </c>
      <c r="H965" t="s">
        <v>84</v>
      </c>
      <c r="I965">
        <v>0</v>
      </c>
      <c r="J965" t="s">
        <v>871</v>
      </c>
      <c r="K965" t="s">
        <v>872</v>
      </c>
      <c r="L965">
        <v>560</v>
      </c>
      <c r="M965">
        <v>2</v>
      </c>
      <c r="N965" t="s">
        <v>871</v>
      </c>
      <c r="O965" t="s">
        <v>872</v>
      </c>
      <c r="P965">
        <v>2</v>
      </c>
      <c r="Q965">
        <v>770</v>
      </c>
      <c r="R965" t="s">
        <v>934</v>
      </c>
      <c r="T965">
        <v>7</v>
      </c>
    </row>
    <row r="966" spans="1:20">
      <c r="A966" s="4">
        <v>41683.640219907407</v>
      </c>
      <c r="B966" t="s">
        <v>873</v>
      </c>
      <c r="C966">
        <v>2141009</v>
      </c>
      <c r="D966">
        <v>-18000</v>
      </c>
      <c r="E966" t="s">
        <v>861</v>
      </c>
      <c r="F966">
        <v>2</v>
      </c>
      <c r="G966">
        <v>4</v>
      </c>
      <c r="H966" t="s">
        <v>874</v>
      </c>
      <c r="I966">
        <v>0</v>
      </c>
      <c r="J966" t="s">
        <v>875</v>
      </c>
      <c r="K966" t="s">
        <v>876</v>
      </c>
      <c r="L966">
        <v>654</v>
      </c>
      <c r="M966">
        <v>2</v>
      </c>
      <c r="N966" t="s">
        <v>875</v>
      </c>
      <c r="O966" t="s">
        <v>876</v>
      </c>
      <c r="P966">
        <v>2</v>
      </c>
      <c r="Q966">
        <v>730</v>
      </c>
      <c r="R966" t="s">
        <v>935</v>
      </c>
      <c r="T966">
        <v>7</v>
      </c>
    </row>
    <row r="967" spans="1:20">
      <c r="A967" s="4">
        <v>41683.640300925923</v>
      </c>
      <c r="B967" t="s">
        <v>877</v>
      </c>
      <c r="C967">
        <v>2141010</v>
      </c>
      <c r="D967">
        <v>-18000</v>
      </c>
      <c r="E967" t="s">
        <v>861</v>
      </c>
      <c r="F967">
        <v>4</v>
      </c>
      <c r="G967">
        <v>8</v>
      </c>
      <c r="H967" t="s">
        <v>374</v>
      </c>
      <c r="I967">
        <v>0</v>
      </c>
      <c r="J967" t="s">
        <v>878</v>
      </c>
      <c r="K967" t="s">
        <v>879</v>
      </c>
      <c r="L967">
        <v>315</v>
      </c>
      <c r="M967">
        <v>2</v>
      </c>
      <c r="N967" t="s">
        <v>878</v>
      </c>
      <c r="O967" t="s">
        <v>879</v>
      </c>
      <c r="P967">
        <v>2</v>
      </c>
      <c r="Q967">
        <v>387</v>
      </c>
      <c r="R967" t="s">
        <v>936</v>
      </c>
      <c r="T967">
        <v>7</v>
      </c>
    </row>
    <row r="968" spans="1:20">
      <c r="A968" s="4">
        <v>41683.640370370369</v>
      </c>
      <c r="B968" t="s">
        <v>880</v>
      </c>
      <c r="C968">
        <v>2141011</v>
      </c>
      <c r="D968">
        <v>-18000</v>
      </c>
      <c r="E968" t="s">
        <v>861</v>
      </c>
      <c r="F968">
        <v>1</v>
      </c>
      <c r="G968">
        <v>2</v>
      </c>
      <c r="H968" t="s">
        <v>84</v>
      </c>
      <c r="I968">
        <v>0</v>
      </c>
      <c r="J968" t="s">
        <v>881</v>
      </c>
      <c r="K968" t="s">
        <v>882</v>
      </c>
      <c r="L968">
        <v>353</v>
      </c>
      <c r="M968">
        <v>3</v>
      </c>
      <c r="N968" t="s">
        <v>881</v>
      </c>
      <c r="O968" t="s">
        <v>882</v>
      </c>
      <c r="P968">
        <v>2</v>
      </c>
      <c r="Q968">
        <v>709</v>
      </c>
      <c r="R968" t="s">
        <v>937</v>
      </c>
      <c r="T968">
        <v>7</v>
      </c>
    </row>
    <row r="969" spans="1:20">
      <c r="A969" s="4">
        <v>41683.640439814815</v>
      </c>
      <c r="B969" t="s">
        <v>883</v>
      </c>
      <c r="C969">
        <v>2141012</v>
      </c>
      <c r="D969">
        <v>-18000</v>
      </c>
      <c r="E969" t="s">
        <v>861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938</v>
      </c>
      <c r="T969">
        <v>7</v>
      </c>
    </row>
    <row r="970" spans="1:20">
      <c r="A970" s="4">
        <v>41683.640520833331</v>
      </c>
      <c r="B970" t="s">
        <v>884</v>
      </c>
      <c r="C970">
        <v>2141013</v>
      </c>
      <c r="D970">
        <v>-18000</v>
      </c>
      <c r="E970" t="s">
        <v>861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939</v>
      </c>
      <c r="T970">
        <v>7</v>
      </c>
    </row>
    <row r="971" spans="1:20">
      <c r="A971" s="4">
        <v>41683.640590277777</v>
      </c>
      <c r="B971" t="s">
        <v>885</v>
      </c>
      <c r="C971">
        <v>2141014</v>
      </c>
      <c r="D971">
        <v>-18000</v>
      </c>
      <c r="E971" t="s">
        <v>861</v>
      </c>
      <c r="F971">
        <v>5</v>
      </c>
      <c r="G971">
        <v>10</v>
      </c>
      <c r="H971" t="s">
        <v>886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940</v>
      </c>
      <c r="T971">
        <v>7</v>
      </c>
    </row>
    <row r="972" spans="1:20">
      <c r="A972" s="4">
        <v>41683.640659722223</v>
      </c>
      <c r="B972" t="s">
        <v>887</v>
      </c>
      <c r="C972">
        <v>2141016</v>
      </c>
      <c r="D972">
        <v>-18000</v>
      </c>
      <c r="E972" t="s">
        <v>861</v>
      </c>
      <c r="F972">
        <v>3</v>
      </c>
      <c r="G972">
        <v>6</v>
      </c>
      <c r="H972" t="s">
        <v>889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941</v>
      </c>
      <c r="T972">
        <v>7</v>
      </c>
    </row>
    <row r="973" spans="1:20">
      <c r="A973" s="4">
        <v>41683.640740740739</v>
      </c>
      <c r="B973" t="s">
        <v>890</v>
      </c>
      <c r="C973">
        <v>2141017</v>
      </c>
      <c r="D973">
        <v>-18000</v>
      </c>
      <c r="E973" t="s">
        <v>861</v>
      </c>
      <c r="F973">
        <v>2</v>
      </c>
      <c r="G973">
        <v>4</v>
      </c>
      <c r="H973" t="s">
        <v>888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942</v>
      </c>
      <c r="T973">
        <v>7</v>
      </c>
    </row>
    <row r="974" spans="1:20">
      <c r="A974" s="4">
        <v>41683.640810185185</v>
      </c>
      <c r="B974" t="s">
        <v>891</v>
      </c>
      <c r="C974">
        <v>2141018</v>
      </c>
      <c r="D974">
        <v>-18000</v>
      </c>
      <c r="E974" t="s">
        <v>861</v>
      </c>
      <c r="F974">
        <v>1</v>
      </c>
      <c r="G974">
        <v>2</v>
      </c>
      <c r="H974" t="s">
        <v>84</v>
      </c>
      <c r="I974">
        <v>0</v>
      </c>
      <c r="J974" t="s">
        <v>892</v>
      </c>
      <c r="K974" t="s">
        <v>893</v>
      </c>
      <c r="L974">
        <v>697</v>
      </c>
      <c r="M974">
        <v>2</v>
      </c>
      <c r="N974" t="s">
        <v>892</v>
      </c>
      <c r="O974" t="s">
        <v>893</v>
      </c>
      <c r="P974">
        <v>2</v>
      </c>
      <c r="Q974">
        <v>704</v>
      </c>
      <c r="R974" t="s">
        <v>943</v>
      </c>
      <c r="T974">
        <v>7</v>
      </c>
    </row>
    <row r="975" spans="1:20">
      <c r="A975" s="4">
        <v>41683.6408912037</v>
      </c>
      <c r="B975" t="s">
        <v>894</v>
      </c>
      <c r="C975">
        <v>2141019</v>
      </c>
      <c r="D975">
        <v>-18000</v>
      </c>
      <c r="E975" t="s">
        <v>861</v>
      </c>
      <c r="F975">
        <v>1</v>
      </c>
      <c r="G975">
        <v>2</v>
      </c>
      <c r="H975" t="s">
        <v>84</v>
      </c>
      <c r="I975">
        <v>0</v>
      </c>
      <c r="J975" t="s">
        <v>895</v>
      </c>
      <c r="K975" t="s">
        <v>896</v>
      </c>
      <c r="L975">
        <v>496</v>
      </c>
      <c r="M975">
        <v>2</v>
      </c>
      <c r="N975" t="s">
        <v>895</v>
      </c>
      <c r="O975" t="s">
        <v>896</v>
      </c>
      <c r="P975">
        <v>2</v>
      </c>
      <c r="Q975">
        <v>561</v>
      </c>
      <c r="R975" t="s">
        <v>944</v>
      </c>
      <c r="T975">
        <v>7</v>
      </c>
    </row>
    <row r="976" spans="1:20">
      <c r="A976" s="4">
        <v>41683.640960648147</v>
      </c>
      <c r="B976" t="s">
        <v>897</v>
      </c>
      <c r="C976">
        <v>2141020</v>
      </c>
      <c r="D976">
        <v>-18000</v>
      </c>
      <c r="E976" t="s">
        <v>861</v>
      </c>
      <c r="F976">
        <v>1</v>
      </c>
      <c r="G976">
        <v>2</v>
      </c>
      <c r="H976" t="s">
        <v>84</v>
      </c>
      <c r="I976">
        <v>0</v>
      </c>
      <c r="J976" t="s">
        <v>898</v>
      </c>
      <c r="K976" t="s">
        <v>899</v>
      </c>
      <c r="L976">
        <v>502</v>
      </c>
      <c r="M976">
        <v>2</v>
      </c>
      <c r="N976" t="s">
        <v>898</v>
      </c>
      <c r="O976" t="s">
        <v>899</v>
      </c>
      <c r="P976">
        <v>2</v>
      </c>
      <c r="Q976">
        <v>570</v>
      </c>
      <c r="R976" t="s">
        <v>945</v>
      </c>
      <c r="T976">
        <v>7</v>
      </c>
    </row>
    <row r="977" spans="1:20">
      <c r="A977" s="4">
        <v>41683.641030092593</v>
      </c>
      <c r="B977" t="s">
        <v>900</v>
      </c>
      <c r="C977">
        <v>2141021</v>
      </c>
      <c r="D977">
        <v>-18000</v>
      </c>
      <c r="E977" t="s">
        <v>861</v>
      </c>
      <c r="F977">
        <v>2</v>
      </c>
      <c r="G977">
        <v>4</v>
      </c>
      <c r="H977" t="s">
        <v>69</v>
      </c>
      <c r="I977">
        <v>0</v>
      </c>
      <c r="J977" t="s">
        <v>901</v>
      </c>
      <c r="K977" t="s">
        <v>902</v>
      </c>
      <c r="L977">
        <v>635</v>
      </c>
      <c r="M977">
        <v>2</v>
      </c>
      <c r="N977" t="s">
        <v>901</v>
      </c>
      <c r="O977" t="s">
        <v>902</v>
      </c>
      <c r="P977">
        <v>2</v>
      </c>
      <c r="Q977">
        <v>836</v>
      </c>
      <c r="R977" t="s">
        <v>946</v>
      </c>
      <c r="T977">
        <v>7</v>
      </c>
    </row>
    <row r="978" spans="1:20">
      <c r="A978" s="4">
        <v>41683.641099537039</v>
      </c>
      <c r="B978" t="s">
        <v>903</v>
      </c>
      <c r="C978">
        <v>2141022</v>
      </c>
      <c r="D978">
        <v>-18000</v>
      </c>
      <c r="E978" t="s">
        <v>861</v>
      </c>
      <c r="F978">
        <v>1</v>
      </c>
      <c r="G978">
        <v>2</v>
      </c>
      <c r="H978" t="s">
        <v>84</v>
      </c>
      <c r="I978">
        <v>0</v>
      </c>
      <c r="J978" t="s">
        <v>904</v>
      </c>
      <c r="K978" t="s">
        <v>905</v>
      </c>
      <c r="L978">
        <v>318</v>
      </c>
      <c r="M978">
        <v>3</v>
      </c>
      <c r="N978" t="s">
        <v>904</v>
      </c>
      <c r="O978" t="s">
        <v>905</v>
      </c>
      <c r="P978">
        <v>2</v>
      </c>
      <c r="Q978">
        <v>512</v>
      </c>
      <c r="R978" t="s">
        <v>947</v>
      </c>
      <c r="T978">
        <v>7</v>
      </c>
    </row>
    <row r="979" spans="1:20">
      <c r="A979" s="4">
        <v>41683.641168981485</v>
      </c>
      <c r="B979" t="s">
        <v>906</v>
      </c>
      <c r="C979">
        <v>2141023</v>
      </c>
      <c r="D979">
        <v>-18000</v>
      </c>
      <c r="E979" t="s">
        <v>861</v>
      </c>
      <c r="F979">
        <v>2</v>
      </c>
      <c r="G979">
        <v>4</v>
      </c>
      <c r="H979" t="s">
        <v>69</v>
      </c>
      <c r="I979">
        <v>0</v>
      </c>
      <c r="J979" t="s">
        <v>907</v>
      </c>
      <c r="K979" t="s">
        <v>908</v>
      </c>
      <c r="L979">
        <v>284</v>
      </c>
      <c r="M979">
        <v>4</v>
      </c>
      <c r="N979" t="s">
        <v>907</v>
      </c>
      <c r="O979" t="s">
        <v>908</v>
      </c>
      <c r="P979">
        <v>2</v>
      </c>
      <c r="Q979">
        <v>624</v>
      </c>
      <c r="R979" t="s">
        <v>948</v>
      </c>
      <c r="T979">
        <v>6</v>
      </c>
    </row>
    <row r="980" spans="1:20">
      <c r="A980" s="4">
        <v>41683.657581018517</v>
      </c>
      <c r="B980" t="s">
        <v>909</v>
      </c>
      <c r="C980">
        <v>2141024</v>
      </c>
      <c r="D980">
        <v>-18000</v>
      </c>
      <c r="E980" t="s">
        <v>861</v>
      </c>
      <c r="F980">
        <v>2</v>
      </c>
      <c r="G980">
        <v>4</v>
      </c>
      <c r="H980" t="s">
        <v>69</v>
      </c>
      <c r="I980">
        <v>0</v>
      </c>
      <c r="J980" t="s">
        <v>910</v>
      </c>
      <c r="K980" t="s">
        <v>911</v>
      </c>
      <c r="L980">
        <v>739</v>
      </c>
      <c r="M980">
        <v>2</v>
      </c>
      <c r="N980" t="s">
        <v>910</v>
      </c>
      <c r="O980" t="s">
        <v>911</v>
      </c>
      <c r="P980">
        <v>2</v>
      </c>
      <c r="Q980">
        <v>958</v>
      </c>
      <c r="R980" t="s">
        <v>949</v>
      </c>
      <c r="T980">
        <v>7</v>
      </c>
    </row>
    <row r="981" spans="1:20">
      <c r="A981" s="4">
        <v>41683.673194444447</v>
      </c>
      <c r="B981" t="s">
        <v>814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818</v>
      </c>
      <c r="I990">
        <v>0</v>
      </c>
      <c r="J990" t="s">
        <v>819</v>
      </c>
      <c r="K990" t="s">
        <v>820</v>
      </c>
      <c r="L990">
        <v>412</v>
      </c>
      <c r="M990">
        <v>2</v>
      </c>
      <c r="N990" t="s">
        <v>819</v>
      </c>
      <c r="O990" t="s">
        <v>820</v>
      </c>
      <c r="P990">
        <v>2</v>
      </c>
      <c r="Q990">
        <v>468</v>
      </c>
    </row>
    <row r="991" spans="1:20">
      <c r="A991" s="4">
        <v>41683.684155092589</v>
      </c>
      <c r="B991" t="s">
        <v>821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822</v>
      </c>
      <c r="K991" t="s">
        <v>823</v>
      </c>
      <c r="L991">
        <v>483</v>
      </c>
      <c r="M991">
        <v>3</v>
      </c>
      <c r="N991" t="s">
        <v>822</v>
      </c>
      <c r="O991" t="s">
        <v>823</v>
      </c>
      <c r="P991">
        <v>3</v>
      </c>
      <c r="Q991">
        <v>425</v>
      </c>
    </row>
    <row r="992" spans="1:20">
      <c r="A992" s="4">
        <v>41683.684317129628</v>
      </c>
      <c r="B992" t="s">
        <v>824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825</v>
      </c>
      <c r="K992" t="s">
        <v>826</v>
      </c>
      <c r="L992">
        <v>183</v>
      </c>
      <c r="M992">
        <v>3</v>
      </c>
      <c r="N992" t="s">
        <v>825</v>
      </c>
      <c r="O992" t="s">
        <v>826</v>
      </c>
      <c r="P992">
        <v>2</v>
      </c>
      <c r="Q992">
        <v>357</v>
      </c>
    </row>
    <row r="993" spans="1:19">
      <c r="A993" s="4">
        <v>41683.684432870374</v>
      </c>
      <c r="B993" t="s">
        <v>827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829</v>
      </c>
      <c r="K993" t="s">
        <v>830</v>
      </c>
      <c r="L993">
        <v>538</v>
      </c>
      <c r="M993">
        <v>2</v>
      </c>
      <c r="N993" t="s">
        <v>829</v>
      </c>
      <c r="O993" t="s">
        <v>830</v>
      </c>
      <c r="P993">
        <v>2</v>
      </c>
      <c r="Q993">
        <v>642</v>
      </c>
      <c r="S993" t="s">
        <v>828</v>
      </c>
    </row>
    <row r="994" spans="1:19">
      <c r="A994" s="4">
        <v>41683.684745370374</v>
      </c>
      <c r="B994" t="s">
        <v>831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834</v>
      </c>
      <c r="K994" t="s">
        <v>835</v>
      </c>
      <c r="L994">
        <v>915</v>
      </c>
      <c r="M994">
        <v>2</v>
      </c>
      <c r="N994" t="s">
        <v>834</v>
      </c>
      <c r="O994" t="s">
        <v>835</v>
      </c>
      <c r="P994">
        <v>2</v>
      </c>
      <c r="Q994">
        <v>981</v>
      </c>
      <c r="S994" t="s">
        <v>832</v>
      </c>
    </row>
    <row r="995" spans="1:19">
      <c r="A995" s="4">
        <v>41683.684803240743</v>
      </c>
      <c r="B995" t="s">
        <v>836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818</v>
      </c>
      <c r="I995">
        <v>0</v>
      </c>
      <c r="J995" t="s">
        <v>837</v>
      </c>
      <c r="K995" t="s">
        <v>838</v>
      </c>
      <c r="L995">
        <v>968</v>
      </c>
      <c r="M995">
        <v>2</v>
      </c>
      <c r="N995" t="s">
        <v>837</v>
      </c>
      <c r="O995" t="s">
        <v>838</v>
      </c>
      <c r="P995">
        <v>2</v>
      </c>
      <c r="Q995">
        <v>1000</v>
      </c>
    </row>
    <row r="996" spans="1:19">
      <c r="A996" s="4">
        <v>41683.684965277775</v>
      </c>
      <c r="B996" t="s">
        <v>839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840</v>
      </c>
      <c r="I996">
        <v>0</v>
      </c>
      <c r="J996" t="s">
        <v>841</v>
      </c>
      <c r="K996" t="s">
        <v>842</v>
      </c>
      <c r="L996">
        <v>242</v>
      </c>
      <c r="M996">
        <v>5</v>
      </c>
      <c r="N996" t="s">
        <v>841</v>
      </c>
      <c r="O996" t="s">
        <v>842</v>
      </c>
      <c r="P996">
        <v>2</v>
      </c>
      <c r="Q996">
        <v>499</v>
      </c>
    </row>
    <row r="997" spans="1:19">
      <c r="A997" s="4">
        <v>41683.685104166667</v>
      </c>
      <c r="B997" t="s">
        <v>843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818</v>
      </c>
      <c r="I997">
        <v>0</v>
      </c>
      <c r="J997" t="s">
        <v>844</v>
      </c>
      <c r="K997" t="s">
        <v>845</v>
      </c>
      <c r="L997">
        <v>793</v>
      </c>
      <c r="M997">
        <v>3</v>
      </c>
      <c r="N997" t="s">
        <v>844</v>
      </c>
      <c r="O997" t="s">
        <v>845</v>
      </c>
      <c r="P997">
        <v>2</v>
      </c>
      <c r="Q997">
        <v>1156</v>
      </c>
    </row>
    <row r="998" spans="1:19">
      <c r="A998" s="4">
        <v>41683.685277777775</v>
      </c>
      <c r="B998" t="s">
        <v>846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847</v>
      </c>
      <c r="K998" t="s">
        <v>848</v>
      </c>
      <c r="L998">
        <v>418</v>
      </c>
      <c r="M998">
        <v>3</v>
      </c>
      <c r="N998" t="s">
        <v>847</v>
      </c>
      <c r="O998" t="s">
        <v>848</v>
      </c>
      <c r="P998">
        <v>2</v>
      </c>
      <c r="Q998">
        <v>700</v>
      </c>
    </row>
    <row r="999" spans="1:19">
      <c r="A999" s="4">
        <v>41683.685416666667</v>
      </c>
      <c r="B999" t="s">
        <v>849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850</v>
      </c>
      <c r="K999" t="s">
        <v>851</v>
      </c>
      <c r="L999">
        <v>636</v>
      </c>
      <c r="M999">
        <v>2</v>
      </c>
      <c r="N999" t="s">
        <v>850</v>
      </c>
      <c r="O999" t="s">
        <v>851</v>
      </c>
      <c r="P999">
        <v>2</v>
      </c>
      <c r="Q999">
        <v>670</v>
      </c>
    </row>
    <row r="1000" spans="1:19">
      <c r="A1000" s="4">
        <v>41683.685567129629</v>
      </c>
      <c r="B1000" t="s">
        <v>852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860</v>
      </c>
      <c r="C1008">
        <v>2141004</v>
      </c>
      <c r="D1008">
        <v>-18000</v>
      </c>
      <c r="E1008" t="s">
        <v>861</v>
      </c>
      <c r="F1008">
        <v>1</v>
      </c>
      <c r="G1008">
        <v>2</v>
      </c>
      <c r="H1008" t="s">
        <v>101</v>
      </c>
      <c r="I1008">
        <v>0</v>
      </c>
      <c r="J1008" t="s">
        <v>862</v>
      </c>
      <c r="K1008" t="s">
        <v>863</v>
      </c>
      <c r="L1008">
        <v>347</v>
      </c>
      <c r="M1008">
        <v>2</v>
      </c>
      <c r="N1008" t="s">
        <v>862</v>
      </c>
      <c r="O1008" t="s">
        <v>863</v>
      </c>
      <c r="P1008">
        <v>2</v>
      </c>
      <c r="Q1008">
        <v>383</v>
      </c>
    </row>
    <row r="1009" spans="1:17">
      <c r="A1009" s="4">
        <v>41683.687476851854</v>
      </c>
      <c r="B1009" t="s">
        <v>864</v>
      </c>
      <c r="C1009">
        <v>2141005</v>
      </c>
      <c r="D1009">
        <v>-18000</v>
      </c>
      <c r="E1009" t="s">
        <v>861</v>
      </c>
      <c r="F1009">
        <v>1</v>
      </c>
      <c r="G1009">
        <v>2</v>
      </c>
      <c r="H1009" t="s">
        <v>84</v>
      </c>
      <c r="I1009">
        <v>0</v>
      </c>
      <c r="J1009" t="s">
        <v>865</v>
      </c>
      <c r="K1009" t="s">
        <v>866</v>
      </c>
      <c r="L1009">
        <v>406</v>
      </c>
      <c r="M1009">
        <v>2</v>
      </c>
      <c r="N1009" t="s">
        <v>865</v>
      </c>
      <c r="O1009" t="s">
        <v>866</v>
      </c>
      <c r="P1009">
        <v>2</v>
      </c>
      <c r="Q1009">
        <v>520</v>
      </c>
    </row>
    <row r="1010" spans="1:17">
      <c r="A1010" s="4">
        <v>41683.687615740739</v>
      </c>
      <c r="B1010" t="s">
        <v>867</v>
      </c>
      <c r="C1010">
        <v>2141007</v>
      </c>
      <c r="D1010">
        <v>-18000</v>
      </c>
      <c r="E1010" t="s">
        <v>861</v>
      </c>
      <c r="F1010">
        <v>1</v>
      </c>
      <c r="G1010">
        <v>2</v>
      </c>
      <c r="H1010" t="s">
        <v>84</v>
      </c>
      <c r="I1010">
        <v>0</v>
      </c>
      <c r="J1010" t="s">
        <v>868</v>
      </c>
      <c r="K1010" t="s">
        <v>869</v>
      </c>
      <c r="L1010">
        <v>443</v>
      </c>
      <c r="M1010">
        <v>2</v>
      </c>
      <c r="N1010" t="s">
        <v>868</v>
      </c>
      <c r="O1010" t="s">
        <v>869</v>
      </c>
      <c r="P1010">
        <v>2</v>
      </c>
      <c r="Q1010">
        <v>465</v>
      </c>
    </row>
    <row r="1011" spans="1:17">
      <c r="A1011" s="4">
        <v>41683.687754629631</v>
      </c>
      <c r="B1011" t="s">
        <v>870</v>
      </c>
      <c r="C1011">
        <v>2141008</v>
      </c>
      <c r="D1011">
        <v>-18000</v>
      </c>
      <c r="E1011" t="s">
        <v>861</v>
      </c>
      <c r="F1011">
        <v>1</v>
      </c>
      <c r="G1011">
        <v>2</v>
      </c>
      <c r="H1011" t="s">
        <v>84</v>
      </c>
      <c r="I1011">
        <v>0</v>
      </c>
      <c r="J1011" t="s">
        <v>871</v>
      </c>
      <c r="K1011" t="s">
        <v>872</v>
      </c>
      <c r="L1011">
        <v>560</v>
      </c>
      <c r="M1011">
        <v>2</v>
      </c>
      <c r="N1011" t="s">
        <v>871</v>
      </c>
      <c r="O1011" t="s">
        <v>872</v>
      </c>
      <c r="P1011">
        <v>2</v>
      </c>
      <c r="Q1011">
        <v>770</v>
      </c>
    </row>
    <row r="1012" spans="1:17">
      <c r="A1012" s="4">
        <v>41683.687905092593</v>
      </c>
      <c r="B1012" t="s">
        <v>873</v>
      </c>
      <c r="C1012">
        <v>2141009</v>
      </c>
      <c r="D1012">
        <v>-18000</v>
      </c>
      <c r="E1012" t="s">
        <v>861</v>
      </c>
      <c r="F1012">
        <v>2</v>
      </c>
      <c r="G1012">
        <v>4</v>
      </c>
      <c r="H1012" t="s">
        <v>874</v>
      </c>
      <c r="I1012">
        <v>0</v>
      </c>
      <c r="J1012" t="s">
        <v>875</v>
      </c>
      <c r="K1012" t="s">
        <v>876</v>
      </c>
      <c r="L1012">
        <v>654</v>
      </c>
      <c r="M1012">
        <v>2</v>
      </c>
      <c r="N1012" t="s">
        <v>875</v>
      </c>
      <c r="O1012" t="s">
        <v>876</v>
      </c>
      <c r="P1012">
        <v>2</v>
      </c>
      <c r="Q1012">
        <v>730</v>
      </c>
    </row>
    <row r="1013" spans="1:17">
      <c r="A1013" s="4">
        <v>41683.688055555554</v>
      </c>
      <c r="B1013" t="s">
        <v>877</v>
      </c>
      <c r="C1013">
        <v>2141010</v>
      </c>
      <c r="D1013">
        <v>-18000</v>
      </c>
      <c r="E1013" t="s">
        <v>861</v>
      </c>
      <c r="F1013">
        <v>4</v>
      </c>
      <c r="G1013">
        <v>8</v>
      </c>
      <c r="H1013" t="s">
        <v>374</v>
      </c>
      <c r="I1013">
        <v>0</v>
      </c>
      <c r="J1013" t="s">
        <v>878</v>
      </c>
      <c r="K1013" t="s">
        <v>879</v>
      </c>
      <c r="L1013">
        <v>315</v>
      </c>
      <c r="M1013">
        <v>2</v>
      </c>
      <c r="N1013" t="s">
        <v>878</v>
      </c>
      <c r="O1013" t="s">
        <v>879</v>
      </c>
      <c r="P1013">
        <v>2</v>
      </c>
      <c r="Q1013">
        <v>387</v>
      </c>
    </row>
    <row r="1014" spans="1:17">
      <c r="A1014" s="4">
        <v>41683.68818287037</v>
      </c>
      <c r="B1014" t="s">
        <v>880</v>
      </c>
      <c r="C1014">
        <v>2141011</v>
      </c>
      <c r="D1014">
        <v>-18000</v>
      </c>
      <c r="E1014" t="s">
        <v>861</v>
      </c>
      <c r="F1014">
        <v>1</v>
      </c>
      <c r="G1014">
        <v>2</v>
      </c>
      <c r="H1014" t="s">
        <v>84</v>
      </c>
      <c r="I1014">
        <v>0</v>
      </c>
      <c r="J1014" t="s">
        <v>881</v>
      </c>
      <c r="K1014" t="s">
        <v>882</v>
      </c>
      <c r="L1014">
        <v>353</v>
      </c>
      <c r="M1014">
        <v>3</v>
      </c>
      <c r="N1014" t="s">
        <v>881</v>
      </c>
      <c r="O1014" t="s">
        <v>882</v>
      </c>
      <c r="P1014">
        <v>2</v>
      </c>
      <c r="Q1014">
        <v>709</v>
      </c>
    </row>
    <row r="1015" spans="1:17">
      <c r="A1015" s="4">
        <v>41683.688310185185</v>
      </c>
      <c r="B1015" t="s">
        <v>883</v>
      </c>
      <c r="C1015">
        <v>2141012</v>
      </c>
      <c r="D1015">
        <v>-18000</v>
      </c>
      <c r="E1015" t="s">
        <v>861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884</v>
      </c>
      <c r="C1016">
        <v>2141013</v>
      </c>
      <c r="D1016">
        <v>-18000</v>
      </c>
      <c r="E1016" t="s">
        <v>861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885</v>
      </c>
      <c r="C1017">
        <v>2141014</v>
      </c>
      <c r="D1017">
        <v>-18000</v>
      </c>
      <c r="E1017" t="s">
        <v>861</v>
      </c>
      <c r="F1017">
        <v>5</v>
      </c>
      <c r="G1017">
        <v>10</v>
      </c>
      <c r="H1017" t="s">
        <v>886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887</v>
      </c>
      <c r="C1018">
        <v>2141016</v>
      </c>
      <c r="D1018">
        <v>-18000</v>
      </c>
      <c r="E1018" t="s">
        <v>861</v>
      </c>
      <c r="F1018">
        <v>3</v>
      </c>
      <c r="G1018">
        <v>6</v>
      </c>
      <c r="H1018" t="s">
        <v>889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890</v>
      </c>
      <c r="C1019">
        <v>2141017</v>
      </c>
      <c r="D1019">
        <v>-18000</v>
      </c>
      <c r="E1019" t="s">
        <v>861</v>
      </c>
      <c r="F1019">
        <v>2</v>
      </c>
      <c r="G1019">
        <v>4</v>
      </c>
      <c r="H1019" t="s">
        <v>888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891</v>
      </c>
      <c r="C1020">
        <v>2141018</v>
      </c>
      <c r="D1020">
        <v>-18000</v>
      </c>
      <c r="E1020" t="s">
        <v>861</v>
      </c>
      <c r="F1020">
        <v>1</v>
      </c>
      <c r="G1020">
        <v>2</v>
      </c>
      <c r="H1020" t="s">
        <v>84</v>
      </c>
      <c r="I1020">
        <v>0</v>
      </c>
      <c r="J1020" t="s">
        <v>892</v>
      </c>
      <c r="K1020" t="s">
        <v>893</v>
      </c>
      <c r="L1020">
        <v>697</v>
      </c>
      <c r="M1020">
        <v>2</v>
      </c>
      <c r="N1020" t="s">
        <v>892</v>
      </c>
      <c r="O1020" t="s">
        <v>893</v>
      </c>
      <c r="P1020">
        <v>2</v>
      </c>
      <c r="Q1020">
        <v>704</v>
      </c>
    </row>
    <row r="1021" spans="1:17">
      <c r="A1021" s="4">
        <v>41683.689155092594</v>
      </c>
      <c r="B1021" t="s">
        <v>894</v>
      </c>
      <c r="C1021">
        <v>2141019</v>
      </c>
      <c r="D1021">
        <v>-18000</v>
      </c>
      <c r="E1021" t="s">
        <v>861</v>
      </c>
      <c r="F1021">
        <v>1</v>
      </c>
      <c r="G1021">
        <v>2</v>
      </c>
      <c r="H1021" t="s">
        <v>84</v>
      </c>
      <c r="I1021">
        <v>0</v>
      </c>
      <c r="J1021" t="s">
        <v>895</v>
      </c>
      <c r="K1021" t="s">
        <v>896</v>
      </c>
      <c r="L1021">
        <v>496</v>
      </c>
      <c r="M1021">
        <v>2</v>
      </c>
      <c r="N1021" t="s">
        <v>895</v>
      </c>
      <c r="O1021" t="s">
        <v>896</v>
      </c>
      <c r="P1021">
        <v>2</v>
      </c>
      <c r="Q1021">
        <v>561</v>
      </c>
    </row>
    <row r="1022" spans="1:17">
      <c r="A1022" s="4">
        <v>41683.689293981479</v>
      </c>
      <c r="B1022" t="s">
        <v>897</v>
      </c>
      <c r="C1022">
        <v>2141020</v>
      </c>
      <c r="D1022">
        <v>-18000</v>
      </c>
      <c r="E1022" t="s">
        <v>861</v>
      </c>
      <c r="F1022">
        <v>1</v>
      </c>
      <c r="G1022">
        <v>2</v>
      </c>
      <c r="H1022" t="s">
        <v>84</v>
      </c>
      <c r="I1022">
        <v>0</v>
      </c>
      <c r="J1022" t="s">
        <v>898</v>
      </c>
      <c r="K1022" t="s">
        <v>899</v>
      </c>
      <c r="L1022">
        <v>502</v>
      </c>
      <c r="M1022">
        <v>2</v>
      </c>
      <c r="N1022" t="s">
        <v>898</v>
      </c>
      <c r="O1022" t="s">
        <v>899</v>
      </c>
      <c r="P1022">
        <v>2</v>
      </c>
      <c r="Q1022">
        <v>570</v>
      </c>
    </row>
    <row r="1023" spans="1:17">
      <c r="A1023" s="4">
        <v>41683.689432870371</v>
      </c>
      <c r="B1023" t="s">
        <v>900</v>
      </c>
      <c r="C1023">
        <v>2141021</v>
      </c>
      <c r="D1023">
        <v>-18000</v>
      </c>
      <c r="E1023" t="s">
        <v>861</v>
      </c>
      <c r="F1023">
        <v>2</v>
      </c>
      <c r="G1023">
        <v>4</v>
      </c>
      <c r="H1023" t="s">
        <v>69</v>
      </c>
      <c r="I1023">
        <v>0</v>
      </c>
      <c r="J1023" t="s">
        <v>901</v>
      </c>
      <c r="K1023" t="s">
        <v>902</v>
      </c>
      <c r="L1023">
        <v>635</v>
      </c>
      <c r="M1023">
        <v>2</v>
      </c>
      <c r="N1023" t="s">
        <v>901</v>
      </c>
      <c r="O1023" t="s">
        <v>902</v>
      </c>
      <c r="P1023">
        <v>2</v>
      </c>
      <c r="Q1023">
        <v>836</v>
      </c>
    </row>
    <row r="1024" spans="1:17">
      <c r="A1024" s="4">
        <v>41683.689583333333</v>
      </c>
      <c r="B1024" t="s">
        <v>903</v>
      </c>
      <c r="C1024">
        <v>2141022</v>
      </c>
      <c r="D1024">
        <v>-18000</v>
      </c>
      <c r="E1024" t="s">
        <v>861</v>
      </c>
      <c r="F1024">
        <v>1</v>
      </c>
      <c r="G1024">
        <v>2</v>
      </c>
      <c r="H1024" t="s">
        <v>84</v>
      </c>
      <c r="I1024">
        <v>0</v>
      </c>
      <c r="J1024" t="s">
        <v>904</v>
      </c>
      <c r="K1024" t="s">
        <v>905</v>
      </c>
      <c r="L1024">
        <v>318</v>
      </c>
      <c r="M1024">
        <v>3</v>
      </c>
      <c r="N1024" t="s">
        <v>904</v>
      </c>
      <c r="O1024" t="s">
        <v>905</v>
      </c>
      <c r="P1024">
        <v>2</v>
      </c>
      <c r="Q1024">
        <v>512</v>
      </c>
    </row>
    <row r="1025" spans="1:17">
      <c r="A1025" s="4">
        <v>41683.690833333334</v>
      </c>
      <c r="B1025" t="s">
        <v>906</v>
      </c>
      <c r="C1025">
        <v>2141023</v>
      </c>
      <c r="D1025">
        <v>-18000</v>
      </c>
      <c r="E1025" t="s">
        <v>861</v>
      </c>
      <c r="F1025">
        <v>2</v>
      </c>
      <c r="G1025">
        <v>4</v>
      </c>
      <c r="H1025" t="s">
        <v>69</v>
      </c>
      <c r="I1025">
        <v>0</v>
      </c>
      <c r="J1025" t="s">
        <v>907</v>
      </c>
      <c r="K1025" t="s">
        <v>908</v>
      </c>
      <c r="L1025">
        <v>284</v>
      </c>
      <c r="M1025">
        <v>4</v>
      </c>
      <c r="N1025" t="s">
        <v>907</v>
      </c>
      <c r="O1025" t="s">
        <v>908</v>
      </c>
      <c r="P1025">
        <v>2</v>
      </c>
      <c r="Q1025">
        <v>624</v>
      </c>
    </row>
    <row r="1026" spans="1:17">
      <c r="A1026" s="4">
        <v>41683.690983796296</v>
      </c>
      <c r="B1026" t="s">
        <v>909</v>
      </c>
      <c r="C1026">
        <v>2141024</v>
      </c>
      <c r="D1026">
        <v>-18000</v>
      </c>
      <c r="E1026" t="s">
        <v>861</v>
      </c>
      <c r="F1026">
        <v>2</v>
      </c>
      <c r="G1026">
        <v>4</v>
      </c>
      <c r="H1026" t="s">
        <v>69</v>
      </c>
      <c r="I1026">
        <v>0</v>
      </c>
      <c r="J1026" t="s">
        <v>910</v>
      </c>
      <c r="K1026" t="s">
        <v>911</v>
      </c>
      <c r="L1026">
        <v>739</v>
      </c>
      <c r="M1026">
        <v>2</v>
      </c>
      <c r="N1026" t="s">
        <v>910</v>
      </c>
      <c r="O1026" t="s">
        <v>911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956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957</v>
      </c>
      <c r="K1055" t="s">
        <v>958</v>
      </c>
      <c r="L1055">
        <v>9044</v>
      </c>
      <c r="M1055">
        <v>1</v>
      </c>
      <c r="N1055" t="s">
        <v>957</v>
      </c>
      <c r="O1055" t="s">
        <v>958</v>
      </c>
      <c r="P1055">
        <v>2</v>
      </c>
      <c r="Q1055">
        <v>7757</v>
      </c>
      <c r="R1055" t="s">
        <v>959</v>
      </c>
      <c r="T1055">
        <v>7</v>
      </c>
    </row>
    <row r="1056" spans="1:20">
      <c r="A1056" s="4">
        <v>41696.64707175926</v>
      </c>
      <c r="B1056" t="s">
        <v>960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961</v>
      </c>
      <c r="T1056">
        <v>7</v>
      </c>
    </row>
    <row r="1057" spans="1:20">
      <c r="A1057" s="4">
        <v>41696.689652777779</v>
      </c>
      <c r="B1057" t="s">
        <v>962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965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966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967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968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969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970</v>
      </c>
      <c r="I1062">
        <v>0</v>
      </c>
      <c r="J1062" t="s">
        <v>971</v>
      </c>
      <c r="K1062" t="s">
        <v>972</v>
      </c>
      <c r="L1062">
        <v>18944</v>
      </c>
      <c r="M1062">
        <v>2</v>
      </c>
      <c r="N1062" t="s">
        <v>971</v>
      </c>
      <c r="O1062" t="s">
        <v>972</v>
      </c>
      <c r="P1062">
        <v>2</v>
      </c>
      <c r="Q1062">
        <v>20399</v>
      </c>
    </row>
    <row r="1063" spans="1:20">
      <c r="A1063" s="4">
        <v>41696.693564814814</v>
      </c>
      <c r="B1063" t="s">
        <v>973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886</v>
      </c>
      <c r="I1063">
        <v>0</v>
      </c>
      <c r="J1063" t="s">
        <v>974</v>
      </c>
      <c r="K1063" t="s">
        <v>975</v>
      </c>
      <c r="L1063">
        <v>17988</v>
      </c>
      <c r="M1063">
        <v>2</v>
      </c>
      <c r="N1063" t="s">
        <v>974</v>
      </c>
      <c r="O1063" t="s">
        <v>975</v>
      </c>
      <c r="P1063">
        <v>2</v>
      </c>
      <c r="Q1063">
        <v>17392</v>
      </c>
    </row>
    <row r="1064" spans="1:20">
      <c r="A1064" s="4">
        <v>41696.695150462961</v>
      </c>
      <c r="B1064" t="s">
        <v>976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964</v>
      </c>
      <c r="I1064">
        <v>0</v>
      </c>
      <c r="J1064" t="s">
        <v>977</v>
      </c>
      <c r="K1064" t="s">
        <v>978</v>
      </c>
      <c r="L1064">
        <v>19915</v>
      </c>
      <c r="M1064">
        <v>2</v>
      </c>
      <c r="N1064" t="s">
        <v>977</v>
      </c>
      <c r="O1064" t="s">
        <v>978</v>
      </c>
      <c r="P1064">
        <v>2</v>
      </c>
      <c r="Q1064">
        <v>19413</v>
      </c>
    </row>
    <row r="1065" spans="1:20">
      <c r="A1065" s="4">
        <v>41696.695868055554</v>
      </c>
      <c r="B1065" t="s">
        <v>979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963</v>
      </c>
      <c r="I1065">
        <v>0</v>
      </c>
      <c r="J1065" t="s">
        <v>980</v>
      </c>
      <c r="K1065" t="s">
        <v>981</v>
      </c>
      <c r="L1065">
        <v>25955</v>
      </c>
      <c r="M1065">
        <v>2</v>
      </c>
      <c r="N1065" t="s">
        <v>980</v>
      </c>
      <c r="O1065" t="s">
        <v>981</v>
      </c>
      <c r="P1065">
        <v>2</v>
      </c>
      <c r="Q1065">
        <v>25164</v>
      </c>
      <c r="R1065" t="s">
        <v>982</v>
      </c>
      <c r="T1065">
        <v>7</v>
      </c>
    </row>
    <row r="1066" spans="1:20">
      <c r="A1066" s="4">
        <v>41696.696331018517</v>
      </c>
      <c r="B1066" t="s">
        <v>983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984</v>
      </c>
      <c r="K1066" t="s">
        <v>985</v>
      </c>
      <c r="L1066">
        <v>18399</v>
      </c>
      <c r="M1066">
        <v>2</v>
      </c>
      <c r="N1066" t="s">
        <v>984</v>
      </c>
      <c r="O1066" t="s">
        <v>985</v>
      </c>
      <c r="P1066">
        <v>2</v>
      </c>
      <c r="Q1066">
        <v>18153</v>
      </c>
      <c r="R1066" t="s">
        <v>986</v>
      </c>
      <c r="T1066">
        <v>7</v>
      </c>
    </row>
    <row r="1067" spans="1:20">
      <c r="A1067" s="4">
        <v>41696.69703703704</v>
      </c>
      <c r="B1067" t="s">
        <v>987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988</v>
      </c>
      <c r="K1067" t="s">
        <v>989</v>
      </c>
      <c r="L1067">
        <v>23819</v>
      </c>
      <c r="M1067">
        <v>2</v>
      </c>
      <c r="N1067" t="s">
        <v>988</v>
      </c>
      <c r="O1067" t="s">
        <v>989</v>
      </c>
      <c r="P1067">
        <v>2</v>
      </c>
      <c r="Q1067">
        <v>23040</v>
      </c>
      <c r="R1067" t="s">
        <v>990</v>
      </c>
      <c r="T1067">
        <v>7</v>
      </c>
    </row>
    <row r="1068" spans="1:20">
      <c r="A1068" s="4">
        <v>41696.697905092595</v>
      </c>
      <c r="B1068" t="s">
        <v>991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992</v>
      </c>
      <c r="K1068" t="s">
        <v>993</v>
      </c>
      <c r="L1068">
        <v>20844</v>
      </c>
      <c r="M1068">
        <v>2</v>
      </c>
      <c r="N1068" t="s">
        <v>992</v>
      </c>
      <c r="O1068" t="s">
        <v>993</v>
      </c>
      <c r="P1068">
        <v>2</v>
      </c>
      <c r="Q1068">
        <v>19656</v>
      </c>
      <c r="R1068" t="s">
        <v>994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995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962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962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965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962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965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966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967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968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962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965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966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967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968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962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962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965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966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962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965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962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965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966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967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968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969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970</v>
      </c>
      <c r="I1098">
        <v>0</v>
      </c>
      <c r="J1098" t="s">
        <v>971</v>
      </c>
      <c r="K1098" t="s">
        <v>972</v>
      </c>
      <c r="L1098">
        <v>18944</v>
      </c>
      <c r="M1098">
        <v>2</v>
      </c>
      <c r="N1098" t="s">
        <v>971</v>
      </c>
      <c r="O1098" t="s">
        <v>972</v>
      </c>
      <c r="P1098">
        <v>2</v>
      </c>
      <c r="Q1098">
        <v>20399</v>
      </c>
    </row>
    <row r="1099" spans="1:17">
      <c r="A1099" s="4">
        <v>41700.529490740744</v>
      </c>
      <c r="B1099" t="s">
        <v>973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886</v>
      </c>
      <c r="I1099">
        <v>0</v>
      </c>
      <c r="J1099" t="s">
        <v>974</v>
      </c>
      <c r="K1099" t="s">
        <v>975</v>
      </c>
      <c r="L1099">
        <v>17988</v>
      </c>
      <c r="M1099">
        <v>2</v>
      </c>
      <c r="N1099" t="s">
        <v>974</v>
      </c>
      <c r="O1099" t="s">
        <v>975</v>
      </c>
      <c r="P1099">
        <v>2</v>
      </c>
      <c r="Q1099">
        <v>17392</v>
      </c>
    </row>
    <row r="1100" spans="1:17">
      <c r="A1100" s="4">
        <v>41700.52957175926</v>
      </c>
      <c r="B1100" t="s">
        <v>976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964</v>
      </c>
      <c r="I1100">
        <v>0</v>
      </c>
      <c r="J1100" t="s">
        <v>977</v>
      </c>
      <c r="K1100" t="s">
        <v>978</v>
      </c>
      <c r="L1100">
        <v>19915</v>
      </c>
      <c r="M1100">
        <v>2</v>
      </c>
      <c r="N1100" t="s">
        <v>977</v>
      </c>
      <c r="O1100" t="s">
        <v>978</v>
      </c>
      <c r="P1100">
        <v>2</v>
      </c>
      <c r="Q1100">
        <v>19413</v>
      </c>
    </row>
    <row r="1101" spans="1:17">
      <c r="A1101" s="4">
        <v>41700.529629629629</v>
      </c>
      <c r="B1101" t="s">
        <v>979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963</v>
      </c>
      <c r="I1101">
        <v>0</v>
      </c>
      <c r="J1101" t="s">
        <v>980</v>
      </c>
      <c r="K1101" t="s">
        <v>981</v>
      </c>
      <c r="L1101">
        <v>25955</v>
      </c>
      <c r="M1101">
        <v>2</v>
      </c>
      <c r="N1101" t="s">
        <v>980</v>
      </c>
      <c r="O1101" t="s">
        <v>981</v>
      </c>
      <c r="P1101">
        <v>2</v>
      </c>
      <c r="Q1101">
        <v>25164</v>
      </c>
    </row>
    <row r="1102" spans="1:17">
      <c r="A1102" s="4">
        <v>41700.529699074075</v>
      </c>
      <c r="B1102" t="s">
        <v>983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984</v>
      </c>
      <c r="K1102" t="s">
        <v>985</v>
      </c>
      <c r="L1102">
        <v>18399</v>
      </c>
      <c r="M1102">
        <v>2</v>
      </c>
      <c r="N1102" t="s">
        <v>984</v>
      </c>
      <c r="O1102" t="s">
        <v>985</v>
      </c>
      <c r="P1102">
        <v>2</v>
      </c>
      <c r="Q1102">
        <v>18153</v>
      </c>
    </row>
    <row r="1103" spans="1:17">
      <c r="A1103" s="4">
        <v>41700.529768518521</v>
      </c>
      <c r="B1103" t="s">
        <v>987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988</v>
      </c>
      <c r="K1103" t="s">
        <v>989</v>
      </c>
      <c r="L1103">
        <v>23819</v>
      </c>
      <c r="M1103">
        <v>2</v>
      </c>
      <c r="N1103" t="s">
        <v>988</v>
      </c>
      <c r="O1103" t="s">
        <v>989</v>
      </c>
      <c r="P1103">
        <v>2</v>
      </c>
      <c r="Q1103">
        <v>23040</v>
      </c>
    </row>
    <row r="1104" spans="1:17">
      <c r="A1104" s="4">
        <v>41700.529826388891</v>
      </c>
      <c r="B1104" t="s">
        <v>991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992</v>
      </c>
      <c r="K1104" t="s">
        <v>993</v>
      </c>
      <c r="L1104">
        <v>20844</v>
      </c>
      <c r="M1104">
        <v>2</v>
      </c>
      <c r="N1104" t="s">
        <v>992</v>
      </c>
      <c r="O1104" t="s">
        <v>993</v>
      </c>
      <c r="P1104">
        <v>2</v>
      </c>
      <c r="Q1104">
        <v>19656</v>
      </c>
    </row>
    <row r="1105" spans="1:17">
      <c r="A1105" s="4">
        <v>41700.531817129631</v>
      </c>
      <c r="B1105" t="s">
        <v>962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965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966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967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968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969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970</v>
      </c>
      <c r="I1110">
        <v>0</v>
      </c>
      <c r="J1110" t="s">
        <v>971</v>
      </c>
      <c r="K1110" t="s">
        <v>972</v>
      </c>
      <c r="L1110">
        <v>18944</v>
      </c>
      <c r="M1110">
        <v>2</v>
      </c>
      <c r="N1110" t="s">
        <v>971</v>
      </c>
      <c r="O1110" t="s">
        <v>972</v>
      </c>
      <c r="P1110">
        <v>2</v>
      </c>
      <c r="Q1110">
        <v>20399</v>
      </c>
    </row>
    <row r="1111" spans="1:17">
      <c r="A1111" s="4">
        <v>41700.532199074078</v>
      </c>
      <c r="B1111" t="s">
        <v>973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886</v>
      </c>
      <c r="I1111">
        <v>0</v>
      </c>
      <c r="J1111" t="s">
        <v>974</v>
      </c>
      <c r="K1111" t="s">
        <v>975</v>
      </c>
      <c r="L1111">
        <v>17988</v>
      </c>
      <c r="M1111">
        <v>2</v>
      </c>
      <c r="N1111" t="s">
        <v>974</v>
      </c>
      <c r="O1111" t="s">
        <v>975</v>
      </c>
      <c r="P1111">
        <v>2</v>
      </c>
      <c r="Q1111">
        <v>17392</v>
      </c>
    </row>
    <row r="1112" spans="1:17">
      <c r="A1112" s="4">
        <v>41700.532268518517</v>
      </c>
      <c r="B1112" t="s">
        <v>976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964</v>
      </c>
      <c r="I1112">
        <v>0</v>
      </c>
      <c r="J1112" t="s">
        <v>977</v>
      </c>
      <c r="K1112" t="s">
        <v>978</v>
      </c>
      <c r="L1112">
        <v>19915</v>
      </c>
      <c r="M1112">
        <v>2</v>
      </c>
      <c r="N1112" t="s">
        <v>977</v>
      </c>
      <c r="O1112" t="s">
        <v>978</v>
      </c>
      <c r="P1112">
        <v>2</v>
      </c>
      <c r="Q1112">
        <v>19413</v>
      </c>
    </row>
    <row r="1113" spans="1:17">
      <c r="A1113" s="4">
        <v>41700.532326388886</v>
      </c>
      <c r="B1113" t="s">
        <v>979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963</v>
      </c>
      <c r="I1113">
        <v>0</v>
      </c>
      <c r="J1113" t="s">
        <v>980</v>
      </c>
      <c r="K1113" t="s">
        <v>981</v>
      </c>
      <c r="L1113">
        <v>25955</v>
      </c>
      <c r="M1113">
        <v>2</v>
      </c>
      <c r="N1113" t="s">
        <v>980</v>
      </c>
      <c r="O1113" t="s">
        <v>981</v>
      </c>
      <c r="P1113">
        <v>2</v>
      </c>
      <c r="Q1113">
        <v>25164</v>
      </c>
    </row>
    <row r="1114" spans="1:17">
      <c r="A1114" s="4">
        <v>41700.532395833332</v>
      </c>
      <c r="B1114" t="s">
        <v>983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984</v>
      </c>
      <c r="K1114" t="s">
        <v>985</v>
      </c>
      <c r="L1114">
        <v>18399</v>
      </c>
      <c r="M1114">
        <v>2</v>
      </c>
      <c r="N1114" t="s">
        <v>984</v>
      </c>
      <c r="O1114" t="s">
        <v>985</v>
      </c>
      <c r="P1114">
        <v>2</v>
      </c>
      <c r="Q1114">
        <v>18153</v>
      </c>
    </row>
    <row r="1115" spans="1:17">
      <c r="A1115" s="4">
        <v>41700.532465277778</v>
      </c>
      <c r="B1115" t="s">
        <v>987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988</v>
      </c>
      <c r="K1115" t="s">
        <v>989</v>
      </c>
      <c r="L1115">
        <v>23819</v>
      </c>
      <c r="M1115">
        <v>2</v>
      </c>
      <c r="N1115" t="s">
        <v>988</v>
      </c>
      <c r="O1115" t="s">
        <v>989</v>
      </c>
      <c r="P1115">
        <v>2</v>
      </c>
      <c r="Q1115">
        <v>23040</v>
      </c>
    </row>
    <row r="1116" spans="1:17">
      <c r="A1116" s="4">
        <v>41700.532523148147</v>
      </c>
      <c r="B1116" t="s">
        <v>991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992</v>
      </c>
      <c r="K1116" t="s">
        <v>993</v>
      </c>
      <c r="L1116">
        <v>20844</v>
      </c>
      <c r="M1116">
        <v>2</v>
      </c>
      <c r="N1116" t="s">
        <v>992</v>
      </c>
      <c r="O1116" t="s">
        <v>993</v>
      </c>
      <c r="P1116">
        <v>2</v>
      </c>
      <c r="Q1116">
        <v>19656</v>
      </c>
    </row>
    <row r="1117" spans="1:17">
      <c r="A1117" s="4">
        <v>41700.534317129626</v>
      </c>
      <c r="B1117" t="s">
        <v>962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965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962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965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966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967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968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969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970</v>
      </c>
      <c r="I1124">
        <v>0</v>
      </c>
      <c r="J1124" t="s">
        <v>971</v>
      </c>
      <c r="K1124" t="s">
        <v>972</v>
      </c>
      <c r="L1124">
        <v>18944</v>
      </c>
      <c r="M1124">
        <v>2</v>
      </c>
      <c r="N1124" t="s">
        <v>971</v>
      </c>
      <c r="O1124" t="s">
        <v>972</v>
      </c>
      <c r="P1124">
        <v>2</v>
      </c>
      <c r="Q1124">
        <v>20399</v>
      </c>
    </row>
    <row r="1125" spans="1:17">
      <c r="A1125" s="4">
        <v>41700.541284722225</v>
      </c>
      <c r="B1125" t="s">
        <v>973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886</v>
      </c>
      <c r="I1125">
        <v>0</v>
      </c>
      <c r="J1125" t="s">
        <v>974</v>
      </c>
      <c r="K1125" t="s">
        <v>975</v>
      </c>
      <c r="L1125">
        <v>17988</v>
      </c>
      <c r="M1125">
        <v>2</v>
      </c>
      <c r="N1125" t="s">
        <v>974</v>
      </c>
      <c r="O1125" t="s">
        <v>975</v>
      </c>
      <c r="P1125">
        <v>2</v>
      </c>
      <c r="Q1125">
        <v>17392</v>
      </c>
    </row>
    <row r="1126" spans="1:17">
      <c r="A1126" s="4">
        <v>41700.541365740741</v>
      </c>
      <c r="B1126" t="s">
        <v>976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964</v>
      </c>
      <c r="I1126">
        <v>0</v>
      </c>
      <c r="J1126" t="s">
        <v>977</v>
      </c>
      <c r="K1126" t="s">
        <v>978</v>
      </c>
      <c r="L1126">
        <v>19915</v>
      </c>
      <c r="M1126">
        <v>2</v>
      </c>
      <c r="N1126" t="s">
        <v>977</v>
      </c>
      <c r="O1126" t="s">
        <v>978</v>
      </c>
      <c r="P1126">
        <v>2</v>
      </c>
      <c r="Q1126">
        <v>19413</v>
      </c>
    </row>
    <row r="1127" spans="1:17">
      <c r="A1127" s="4">
        <v>41700.541435185187</v>
      </c>
      <c r="B1127" t="s">
        <v>979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963</v>
      </c>
      <c r="I1127">
        <v>0</v>
      </c>
      <c r="J1127" t="s">
        <v>980</v>
      </c>
      <c r="K1127" t="s">
        <v>981</v>
      </c>
      <c r="L1127">
        <v>25955</v>
      </c>
      <c r="M1127">
        <v>2</v>
      </c>
      <c r="N1127" t="s">
        <v>980</v>
      </c>
      <c r="O1127" t="s">
        <v>981</v>
      </c>
      <c r="P1127">
        <v>2</v>
      </c>
      <c r="Q1127">
        <v>25164</v>
      </c>
    </row>
    <row r="1128" spans="1:17">
      <c r="A1128" s="4">
        <v>41700.541504629633</v>
      </c>
      <c r="B1128" t="s">
        <v>983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984</v>
      </c>
      <c r="K1128" t="s">
        <v>985</v>
      </c>
      <c r="L1128">
        <v>18399</v>
      </c>
      <c r="M1128">
        <v>2</v>
      </c>
      <c r="N1128" t="s">
        <v>984</v>
      </c>
      <c r="O1128" t="s">
        <v>985</v>
      </c>
      <c r="P1128">
        <v>2</v>
      </c>
      <c r="Q1128">
        <v>18153</v>
      </c>
    </row>
    <row r="1129" spans="1:17">
      <c r="A1129" s="4">
        <v>41700.541585648149</v>
      </c>
      <c r="B1129" t="s">
        <v>987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988</v>
      </c>
      <c r="K1129" t="s">
        <v>989</v>
      </c>
      <c r="L1129">
        <v>23819</v>
      </c>
      <c r="M1129">
        <v>2</v>
      </c>
      <c r="N1129" t="s">
        <v>988</v>
      </c>
      <c r="O1129" t="s">
        <v>989</v>
      </c>
      <c r="P1129">
        <v>2</v>
      </c>
      <c r="Q1129">
        <v>23040</v>
      </c>
    </row>
    <row r="1130" spans="1:17">
      <c r="A1130" s="4">
        <v>41700.541655092595</v>
      </c>
      <c r="B1130" t="s">
        <v>991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992</v>
      </c>
      <c r="K1130" t="s">
        <v>993</v>
      </c>
      <c r="L1130">
        <v>20844</v>
      </c>
      <c r="M1130">
        <v>2</v>
      </c>
      <c r="N1130" t="s">
        <v>992</v>
      </c>
      <c r="O1130" t="s">
        <v>993</v>
      </c>
      <c r="P1130">
        <v>2</v>
      </c>
      <c r="Q1130">
        <v>19656</v>
      </c>
    </row>
    <row r="1131" spans="1:17">
      <c r="A1131" s="4">
        <v>41700.563043981485</v>
      </c>
      <c r="B1131" t="s">
        <v>962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965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966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967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968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969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970</v>
      </c>
      <c r="I1136">
        <v>0</v>
      </c>
      <c r="J1136" t="s">
        <v>971</v>
      </c>
      <c r="K1136" t="s">
        <v>972</v>
      </c>
      <c r="L1136">
        <v>18944</v>
      </c>
      <c r="M1136">
        <v>2</v>
      </c>
      <c r="N1136" t="s">
        <v>971</v>
      </c>
      <c r="O1136" t="s">
        <v>972</v>
      </c>
      <c r="P1136">
        <v>2</v>
      </c>
      <c r="Q1136">
        <v>20399</v>
      </c>
    </row>
    <row r="1137" spans="1:17">
      <c r="A1137" s="4">
        <v>41700.563414351855</v>
      </c>
      <c r="B1137" t="s">
        <v>973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886</v>
      </c>
      <c r="I1137">
        <v>0</v>
      </c>
      <c r="J1137" t="s">
        <v>974</v>
      </c>
      <c r="K1137" t="s">
        <v>975</v>
      </c>
      <c r="L1137">
        <v>17988</v>
      </c>
      <c r="M1137">
        <v>2</v>
      </c>
      <c r="N1137" t="s">
        <v>974</v>
      </c>
      <c r="O1137" t="s">
        <v>975</v>
      </c>
      <c r="P1137">
        <v>2</v>
      </c>
      <c r="Q1137">
        <v>17392</v>
      </c>
    </row>
    <row r="1138" spans="1:17">
      <c r="A1138" s="4">
        <v>41700.563483796293</v>
      </c>
      <c r="B1138" t="s">
        <v>976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964</v>
      </c>
      <c r="I1138">
        <v>0</v>
      </c>
      <c r="J1138" t="s">
        <v>977</v>
      </c>
      <c r="K1138" t="s">
        <v>978</v>
      </c>
      <c r="L1138">
        <v>19915</v>
      </c>
      <c r="M1138">
        <v>2</v>
      </c>
      <c r="N1138" t="s">
        <v>977</v>
      </c>
      <c r="O1138" t="s">
        <v>978</v>
      </c>
      <c r="P1138">
        <v>2</v>
      </c>
      <c r="Q1138">
        <v>19413</v>
      </c>
    </row>
    <row r="1139" spans="1:17">
      <c r="A1139" s="4">
        <v>41700.56354166667</v>
      </c>
      <c r="B1139" t="s">
        <v>979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963</v>
      </c>
      <c r="I1139">
        <v>0</v>
      </c>
      <c r="J1139" t="s">
        <v>980</v>
      </c>
      <c r="K1139" t="s">
        <v>981</v>
      </c>
      <c r="L1139">
        <v>25955</v>
      </c>
      <c r="M1139">
        <v>2</v>
      </c>
      <c r="N1139" t="s">
        <v>980</v>
      </c>
      <c r="O1139" t="s">
        <v>981</v>
      </c>
      <c r="P1139">
        <v>2</v>
      </c>
      <c r="Q1139">
        <v>25164</v>
      </c>
    </row>
    <row r="1140" spans="1:17">
      <c r="A1140" s="4">
        <v>41700.563611111109</v>
      </c>
      <c r="B1140" t="s">
        <v>983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984</v>
      </c>
      <c r="K1140" t="s">
        <v>985</v>
      </c>
      <c r="L1140">
        <v>18399</v>
      </c>
      <c r="M1140">
        <v>2</v>
      </c>
      <c r="N1140" t="s">
        <v>984</v>
      </c>
      <c r="O1140" t="s">
        <v>985</v>
      </c>
      <c r="P1140">
        <v>2</v>
      </c>
      <c r="Q1140">
        <v>18153</v>
      </c>
    </row>
    <row r="1141" spans="1:17">
      <c r="A1141" s="4">
        <v>41700.563680555555</v>
      </c>
      <c r="B1141" t="s">
        <v>987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988</v>
      </c>
      <c r="K1141" t="s">
        <v>989</v>
      </c>
      <c r="L1141">
        <v>23819</v>
      </c>
      <c r="M1141">
        <v>2</v>
      </c>
      <c r="N1141" t="s">
        <v>988</v>
      </c>
      <c r="O1141" t="s">
        <v>989</v>
      </c>
      <c r="P1141">
        <v>2</v>
      </c>
      <c r="Q1141">
        <v>23040</v>
      </c>
    </row>
    <row r="1142" spans="1:17">
      <c r="A1142" s="4">
        <v>41700.563738425924</v>
      </c>
      <c r="B1142" t="s">
        <v>991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992</v>
      </c>
      <c r="K1142" t="s">
        <v>993</v>
      </c>
      <c r="L1142">
        <v>20844</v>
      </c>
      <c r="M1142">
        <v>2</v>
      </c>
      <c r="N1142" t="s">
        <v>992</v>
      </c>
      <c r="O1142" t="s">
        <v>993</v>
      </c>
      <c r="P1142">
        <v>2</v>
      </c>
      <c r="Q1142">
        <v>19656</v>
      </c>
    </row>
    <row r="1143" spans="1:17">
      <c r="A1143" s="4">
        <v>41700.574756944443</v>
      </c>
      <c r="B1143" t="s">
        <v>962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965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966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967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968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969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970</v>
      </c>
      <c r="I1148">
        <v>0</v>
      </c>
      <c r="J1148" t="s">
        <v>971</v>
      </c>
      <c r="K1148" t="s">
        <v>972</v>
      </c>
      <c r="L1148">
        <v>18944</v>
      </c>
      <c r="M1148">
        <v>2</v>
      </c>
      <c r="N1148" t="s">
        <v>971</v>
      </c>
      <c r="O1148" t="s">
        <v>972</v>
      </c>
      <c r="P1148">
        <v>2</v>
      </c>
      <c r="Q1148">
        <v>20399</v>
      </c>
    </row>
    <row r="1149" spans="1:17">
      <c r="A1149" s="4">
        <v>41700.575231481482</v>
      </c>
      <c r="B1149" t="s">
        <v>973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886</v>
      </c>
      <c r="I1149">
        <v>0</v>
      </c>
      <c r="J1149" t="s">
        <v>974</v>
      </c>
      <c r="K1149" t="s">
        <v>975</v>
      </c>
      <c r="L1149">
        <v>17988</v>
      </c>
      <c r="M1149">
        <v>2</v>
      </c>
      <c r="N1149" t="s">
        <v>974</v>
      </c>
      <c r="O1149" t="s">
        <v>975</v>
      </c>
      <c r="P1149">
        <v>2</v>
      </c>
      <c r="Q1149">
        <v>17392</v>
      </c>
    </row>
    <row r="1150" spans="1:17">
      <c r="A1150" s="4">
        <v>41700.575335648151</v>
      </c>
      <c r="B1150" t="s">
        <v>976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964</v>
      </c>
      <c r="I1150">
        <v>0</v>
      </c>
      <c r="J1150" t="s">
        <v>977</v>
      </c>
      <c r="K1150" t="s">
        <v>978</v>
      </c>
      <c r="L1150">
        <v>19915</v>
      </c>
      <c r="M1150">
        <v>2</v>
      </c>
      <c r="N1150" t="s">
        <v>977</v>
      </c>
      <c r="O1150" t="s">
        <v>978</v>
      </c>
      <c r="P1150">
        <v>2</v>
      </c>
      <c r="Q1150">
        <v>19413</v>
      </c>
    </row>
    <row r="1151" spans="1:17">
      <c r="A1151" s="4">
        <v>41700.57540509259</v>
      </c>
      <c r="B1151" t="s">
        <v>979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963</v>
      </c>
      <c r="I1151">
        <v>0</v>
      </c>
      <c r="J1151" t="s">
        <v>980</v>
      </c>
      <c r="K1151" t="s">
        <v>981</v>
      </c>
      <c r="L1151">
        <v>25955</v>
      </c>
      <c r="M1151">
        <v>2</v>
      </c>
      <c r="N1151" t="s">
        <v>980</v>
      </c>
      <c r="O1151" t="s">
        <v>981</v>
      </c>
      <c r="P1151">
        <v>2</v>
      </c>
      <c r="Q1151">
        <v>25164</v>
      </c>
    </row>
    <row r="1152" spans="1:17">
      <c r="A1152" s="4">
        <v>41700.575497685182</v>
      </c>
      <c r="B1152" t="s">
        <v>983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984</v>
      </c>
      <c r="K1152" t="s">
        <v>985</v>
      </c>
      <c r="L1152">
        <v>18399</v>
      </c>
      <c r="M1152">
        <v>2</v>
      </c>
      <c r="N1152" t="s">
        <v>984</v>
      </c>
      <c r="O1152" t="s">
        <v>985</v>
      </c>
      <c r="P1152">
        <v>2</v>
      </c>
      <c r="Q1152">
        <v>18153</v>
      </c>
    </row>
    <row r="1153" spans="1:17">
      <c r="A1153" s="4">
        <v>41700.575578703705</v>
      </c>
      <c r="B1153" t="s">
        <v>987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988</v>
      </c>
      <c r="K1153" t="s">
        <v>989</v>
      </c>
      <c r="L1153">
        <v>23819</v>
      </c>
      <c r="M1153">
        <v>2</v>
      </c>
      <c r="N1153" t="s">
        <v>988</v>
      </c>
      <c r="O1153" t="s">
        <v>989</v>
      </c>
      <c r="P1153">
        <v>2</v>
      </c>
      <c r="Q1153">
        <v>23040</v>
      </c>
    </row>
    <row r="1154" spans="1:17">
      <c r="A1154" s="4">
        <v>41700.575648148151</v>
      </c>
      <c r="B1154" t="s">
        <v>991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992</v>
      </c>
      <c r="K1154" t="s">
        <v>993</v>
      </c>
      <c r="L1154">
        <v>20844</v>
      </c>
      <c r="M1154">
        <v>2</v>
      </c>
      <c r="N1154" t="s">
        <v>992</v>
      </c>
      <c r="O1154" t="s">
        <v>993</v>
      </c>
      <c r="P1154">
        <v>2</v>
      </c>
      <c r="Q1154">
        <v>19656</v>
      </c>
    </row>
    <row r="1155" spans="1:17">
      <c r="A1155" s="4">
        <v>41701.569988425923</v>
      </c>
      <c r="B1155" t="s">
        <v>962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965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966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967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968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969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970</v>
      </c>
      <c r="I1160">
        <v>0</v>
      </c>
      <c r="J1160" t="s">
        <v>971</v>
      </c>
      <c r="K1160" t="s">
        <v>972</v>
      </c>
      <c r="L1160">
        <v>18944</v>
      </c>
      <c r="M1160">
        <v>2</v>
      </c>
      <c r="N1160" t="s">
        <v>971</v>
      </c>
      <c r="O1160" t="s">
        <v>972</v>
      </c>
      <c r="P1160">
        <v>2</v>
      </c>
      <c r="Q1160">
        <v>20399</v>
      </c>
    </row>
    <row r="1161" spans="1:17">
      <c r="A1161" s="4">
        <v>41701.572245370371</v>
      </c>
      <c r="B1161" t="s">
        <v>973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886</v>
      </c>
      <c r="I1161">
        <v>0</v>
      </c>
      <c r="J1161" t="s">
        <v>974</v>
      </c>
      <c r="K1161" t="s">
        <v>975</v>
      </c>
      <c r="L1161">
        <v>17988</v>
      </c>
      <c r="M1161">
        <v>2</v>
      </c>
      <c r="N1161" t="s">
        <v>974</v>
      </c>
      <c r="O1161" t="s">
        <v>975</v>
      </c>
      <c r="P1161">
        <v>2</v>
      </c>
      <c r="Q1161">
        <v>17392</v>
      </c>
    </row>
    <row r="1162" spans="1:17">
      <c r="A1162" s="4">
        <v>41701.57236111111</v>
      </c>
      <c r="B1162" t="s">
        <v>976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964</v>
      </c>
      <c r="I1162">
        <v>0</v>
      </c>
      <c r="J1162" t="s">
        <v>977</v>
      </c>
      <c r="K1162" t="s">
        <v>978</v>
      </c>
      <c r="L1162">
        <v>19915</v>
      </c>
      <c r="M1162">
        <v>2</v>
      </c>
      <c r="N1162" t="s">
        <v>977</v>
      </c>
      <c r="O1162" t="s">
        <v>978</v>
      </c>
      <c r="P1162">
        <v>2</v>
      </c>
      <c r="Q1162">
        <v>19413</v>
      </c>
    </row>
    <row r="1163" spans="1:17">
      <c r="A1163" s="4">
        <v>41701.572476851848</v>
      </c>
      <c r="B1163" t="s">
        <v>979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963</v>
      </c>
      <c r="I1163">
        <v>0</v>
      </c>
      <c r="J1163" t="s">
        <v>980</v>
      </c>
      <c r="K1163" t="s">
        <v>981</v>
      </c>
      <c r="L1163">
        <v>25955</v>
      </c>
      <c r="M1163">
        <v>2</v>
      </c>
      <c r="N1163" t="s">
        <v>980</v>
      </c>
      <c r="O1163" t="s">
        <v>981</v>
      </c>
      <c r="P1163">
        <v>2</v>
      </c>
      <c r="Q1163">
        <v>25164</v>
      </c>
    </row>
    <row r="1164" spans="1:17">
      <c r="A1164" s="4">
        <v>41701.572592592594</v>
      </c>
      <c r="B1164" t="s">
        <v>983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984</v>
      </c>
      <c r="K1164" t="s">
        <v>985</v>
      </c>
      <c r="L1164">
        <v>18399</v>
      </c>
      <c r="M1164">
        <v>2</v>
      </c>
      <c r="N1164" t="s">
        <v>984</v>
      </c>
      <c r="O1164" t="s">
        <v>985</v>
      </c>
      <c r="P1164">
        <v>2</v>
      </c>
      <c r="Q1164">
        <v>18153</v>
      </c>
    </row>
    <row r="1165" spans="1:17">
      <c r="A1165" s="4">
        <v>41701.57271990741</v>
      </c>
      <c r="B1165" t="s">
        <v>987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988</v>
      </c>
      <c r="K1165" t="s">
        <v>989</v>
      </c>
      <c r="L1165">
        <v>23819</v>
      </c>
      <c r="M1165">
        <v>2</v>
      </c>
      <c r="N1165" t="s">
        <v>988</v>
      </c>
      <c r="O1165" t="s">
        <v>989</v>
      </c>
      <c r="P1165">
        <v>2</v>
      </c>
      <c r="Q1165">
        <v>23040</v>
      </c>
    </row>
    <row r="1166" spans="1:17">
      <c r="A1166" s="4">
        <v>41701.572824074072</v>
      </c>
      <c r="B1166" t="s">
        <v>991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992</v>
      </c>
      <c r="K1166" t="s">
        <v>993</v>
      </c>
      <c r="L1166">
        <v>20844</v>
      </c>
      <c r="M1166">
        <v>2</v>
      </c>
      <c r="N1166" t="s">
        <v>992</v>
      </c>
      <c r="O1166" t="s">
        <v>993</v>
      </c>
      <c r="P1166">
        <v>2</v>
      </c>
      <c r="Q1166">
        <v>19656</v>
      </c>
    </row>
    <row r="1167" spans="1:17">
      <c r="A1167" s="4">
        <v>41701.652465277781</v>
      </c>
      <c r="B1167" t="s">
        <v>962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962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962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965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962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962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965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966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962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965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966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967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968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969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970</v>
      </c>
      <c r="I1180">
        <v>0</v>
      </c>
      <c r="J1180" t="s">
        <v>971</v>
      </c>
      <c r="K1180" t="s">
        <v>972</v>
      </c>
      <c r="L1180">
        <v>18944</v>
      </c>
      <c r="M1180">
        <v>2</v>
      </c>
      <c r="N1180" t="s">
        <v>971</v>
      </c>
      <c r="O1180" t="s">
        <v>972</v>
      </c>
      <c r="P1180">
        <v>2</v>
      </c>
      <c r="Q1180">
        <v>20399</v>
      </c>
    </row>
    <row r="1181" spans="1:17">
      <c r="A1181" s="4">
        <v>41701.69462962963</v>
      </c>
      <c r="B1181" t="s">
        <v>973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886</v>
      </c>
      <c r="I1181">
        <v>0</v>
      </c>
      <c r="J1181" t="s">
        <v>974</v>
      </c>
      <c r="K1181" t="s">
        <v>975</v>
      </c>
      <c r="L1181">
        <v>17988</v>
      </c>
      <c r="M1181">
        <v>2</v>
      </c>
      <c r="N1181" t="s">
        <v>974</v>
      </c>
      <c r="O1181" t="s">
        <v>975</v>
      </c>
      <c r="P1181">
        <v>2</v>
      </c>
      <c r="Q1181">
        <v>17392</v>
      </c>
    </row>
    <row r="1182" spans="1:17">
      <c r="A1182" s="4">
        <v>41701.694756944446</v>
      </c>
      <c r="B1182" t="s">
        <v>976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964</v>
      </c>
      <c r="I1182">
        <v>0</v>
      </c>
      <c r="J1182" t="s">
        <v>977</v>
      </c>
      <c r="K1182" t="s">
        <v>978</v>
      </c>
      <c r="L1182">
        <v>19915</v>
      </c>
      <c r="M1182">
        <v>2</v>
      </c>
      <c r="N1182" t="s">
        <v>977</v>
      </c>
      <c r="O1182" t="s">
        <v>978</v>
      </c>
      <c r="P1182">
        <v>2</v>
      </c>
      <c r="Q1182">
        <v>19413</v>
      </c>
    </row>
    <row r="1183" spans="1:17">
      <c r="A1183" s="4">
        <v>41701.694861111115</v>
      </c>
      <c r="B1183" t="s">
        <v>979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963</v>
      </c>
      <c r="I1183">
        <v>0</v>
      </c>
      <c r="J1183" t="s">
        <v>980</v>
      </c>
      <c r="K1183" t="s">
        <v>981</v>
      </c>
      <c r="L1183">
        <v>25955</v>
      </c>
      <c r="M1183">
        <v>2</v>
      </c>
      <c r="N1183" t="s">
        <v>980</v>
      </c>
      <c r="O1183" t="s">
        <v>981</v>
      </c>
      <c r="P1183">
        <v>2</v>
      </c>
      <c r="Q1183">
        <v>25164</v>
      </c>
    </row>
    <row r="1184" spans="1:17">
      <c r="A1184" s="4">
        <v>41701.694976851853</v>
      </c>
      <c r="B1184" t="s">
        <v>983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984</v>
      </c>
      <c r="K1184" t="s">
        <v>985</v>
      </c>
      <c r="L1184">
        <v>18399</v>
      </c>
      <c r="M1184">
        <v>2</v>
      </c>
      <c r="N1184" t="s">
        <v>984</v>
      </c>
      <c r="O1184" t="s">
        <v>985</v>
      </c>
      <c r="P1184">
        <v>2</v>
      </c>
      <c r="Q1184">
        <v>18153</v>
      </c>
    </row>
    <row r="1185" spans="1:17">
      <c r="A1185" s="4">
        <v>41701.695092592592</v>
      </c>
      <c r="B1185" t="s">
        <v>987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988</v>
      </c>
      <c r="K1185" t="s">
        <v>989</v>
      </c>
      <c r="L1185">
        <v>23819</v>
      </c>
      <c r="M1185">
        <v>2</v>
      </c>
      <c r="N1185" t="s">
        <v>988</v>
      </c>
      <c r="O1185" t="s">
        <v>989</v>
      </c>
      <c r="P1185">
        <v>2</v>
      </c>
      <c r="Q1185">
        <v>23040</v>
      </c>
    </row>
    <row r="1186" spans="1:17">
      <c r="A1186" s="4">
        <v>41701.695196759261</v>
      </c>
      <c r="B1186" t="s">
        <v>991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992</v>
      </c>
      <c r="K1186" t="s">
        <v>993</v>
      </c>
      <c r="L1186">
        <v>20844</v>
      </c>
      <c r="M1186">
        <v>2</v>
      </c>
      <c r="N1186" t="s">
        <v>992</v>
      </c>
      <c r="O1186" t="s">
        <v>993</v>
      </c>
      <c r="P1186">
        <v>2</v>
      </c>
      <c r="Q1186">
        <v>19656</v>
      </c>
    </row>
    <row r="1187" spans="1:17">
      <c r="A1187" s="4">
        <v>41702.450162037036</v>
      </c>
      <c r="B1187" t="s">
        <v>962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965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966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967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968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969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970</v>
      </c>
      <c r="I1192">
        <v>0</v>
      </c>
      <c r="J1192" t="s">
        <v>971</v>
      </c>
      <c r="K1192" t="s">
        <v>972</v>
      </c>
      <c r="L1192">
        <v>18944</v>
      </c>
      <c r="M1192">
        <v>2</v>
      </c>
      <c r="N1192" t="s">
        <v>971</v>
      </c>
      <c r="O1192" t="s">
        <v>972</v>
      </c>
      <c r="P1192">
        <v>2</v>
      </c>
      <c r="Q1192">
        <v>20399</v>
      </c>
    </row>
    <row r="1193" spans="1:17">
      <c r="A1193" s="4">
        <v>41702.450752314813</v>
      </c>
      <c r="B1193" t="s">
        <v>973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886</v>
      </c>
      <c r="I1193">
        <v>0</v>
      </c>
      <c r="J1193" t="s">
        <v>974</v>
      </c>
      <c r="K1193" t="s">
        <v>975</v>
      </c>
      <c r="L1193">
        <v>17988</v>
      </c>
      <c r="M1193">
        <v>2</v>
      </c>
      <c r="N1193" t="s">
        <v>974</v>
      </c>
      <c r="O1193" t="s">
        <v>975</v>
      </c>
      <c r="P1193">
        <v>2</v>
      </c>
      <c r="Q1193">
        <v>17392</v>
      </c>
    </row>
    <row r="1194" spans="1:17">
      <c r="A1194" s="4">
        <v>41702.450868055559</v>
      </c>
      <c r="B1194" t="s">
        <v>976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964</v>
      </c>
      <c r="I1194">
        <v>0</v>
      </c>
      <c r="J1194" t="s">
        <v>977</v>
      </c>
      <c r="K1194" t="s">
        <v>978</v>
      </c>
      <c r="L1194">
        <v>19915</v>
      </c>
      <c r="M1194">
        <v>2</v>
      </c>
      <c r="N1194" t="s">
        <v>977</v>
      </c>
      <c r="O1194" t="s">
        <v>978</v>
      </c>
      <c r="P1194">
        <v>2</v>
      </c>
      <c r="Q1194">
        <v>19413</v>
      </c>
    </row>
    <row r="1195" spans="1:17">
      <c r="A1195" s="4">
        <v>41702.450949074075</v>
      </c>
      <c r="B1195" t="s">
        <v>979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963</v>
      </c>
      <c r="I1195">
        <v>0</v>
      </c>
      <c r="J1195" t="s">
        <v>980</v>
      </c>
      <c r="K1195" t="s">
        <v>981</v>
      </c>
      <c r="L1195">
        <v>25955</v>
      </c>
      <c r="M1195">
        <v>2</v>
      </c>
      <c r="N1195" t="s">
        <v>980</v>
      </c>
      <c r="O1195" t="s">
        <v>981</v>
      </c>
      <c r="P1195">
        <v>2</v>
      </c>
      <c r="Q1195">
        <v>25164</v>
      </c>
    </row>
    <row r="1196" spans="1:17">
      <c r="A1196" s="4">
        <v>41702.451064814813</v>
      </c>
      <c r="B1196" t="s">
        <v>983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984</v>
      </c>
      <c r="K1196" t="s">
        <v>985</v>
      </c>
      <c r="L1196">
        <v>18399</v>
      </c>
      <c r="M1196">
        <v>2</v>
      </c>
      <c r="N1196" t="s">
        <v>984</v>
      </c>
      <c r="O1196" t="s">
        <v>985</v>
      </c>
      <c r="P1196">
        <v>2</v>
      </c>
      <c r="Q1196">
        <v>18153</v>
      </c>
    </row>
    <row r="1197" spans="1:17">
      <c r="A1197" s="4">
        <v>41702.451168981483</v>
      </c>
      <c r="B1197" t="s">
        <v>987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988</v>
      </c>
      <c r="K1197" t="s">
        <v>989</v>
      </c>
      <c r="L1197">
        <v>23819</v>
      </c>
      <c r="M1197">
        <v>2</v>
      </c>
      <c r="N1197" t="s">
        <v>988</v>
      </c>
      <c r="O1197" t="s">
        <v>989</v>
      </c>
      <c r="P1197">
        <v>2</v>
      </c>
      <c r="Q1197">
        <v>23040</v>
      </c>
    </row>
    <row r="1198" spans="1:17">
      <c r="A1198" s="4">
        <v>41702.451261574075</v>
      </c>
      <c r="B1198" t="s">
        <v>991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992</v>
      </c>
      <c r="K1198" t="s">
        <v>993</v>
      </c>
      <c r="L1198">
        <v>20844</v>
      </c>
      <c r="M1198">
        <v>2</v>
      </c>
      <c r="N1198" t="s">
        <v>992</v>
      </c>
      <c r="O1198" t="s">
        <v>993</v>
      </c>
      <c r="P1198">
        <v>2</v>
      </c>
      <c r="Q1198">
        <v>19656</v>
      </c>
    </row>
    <row r="1199" spans="1:17">
      <c r="A1199" s="4">
        <v>41702.457685185182</v>
      </c>
      <c r="B1199" t="s">
        <v>962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965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966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967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968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969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970</v>
      </c>
      <c r="I1204">
        <v>0</v>
      </c>
      <c r="J1204" t="s">
        <v>971</v>
      </c>
      <c r="K1204" t="s">
        <v>972</v>
      </c>
      <c r="L1204">
        <v>18944</v>
      </c>
      <c r="M1204">
        <v>2</v>
      </c>
      <c r="N1204" t="s">
        <v>971</v>
      </c>
      <c r="O1204" t="s">
        <v>972</v>
      </c>
      <c r="P1204">
        <v>2</v>
      </c>
      <c r="Q1204">
        <v>20399</v>
      </c>
    </row>
    <row r="1205" spans="1:17">
      <c r="A1205" s="4">
        <v>41702.458148148151</v>
      </c>
      <c r="B1205" t="s">
        <v>973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886</v>
      </c>
      <c r="I1205">
        <v>0</v>
      </c>
      <c r="J1205" t="s">
        <v>974</v>
      </c>
      <c r="K1205" t="s">
        <v>975</v>
      </c>
      <c r="L1205">
        <v>17988</v>
      </c>
      <c r="M1205">
        <v>2</v>
      </c>
      <c r="N1205" t="s">
        <v>974</v>
      </c>
      <c r="O1205" t="s">
        <v>975</v>
      </c>
      <c r="P1205">
        <v>2</v>
      </c>
      <c r="Q1205">
        <v>17392</v>
      </c>
    </row>
    <row r="1206" spans="1:17">
      <c r="A1206" s="4">
        <v>41702.458229166667</v>
      </c>
      <c r="B1206" t="s">
        <v>976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964</v>
      </c>
      <c r="I1206">
        <v>0</v>
      </c>
      <c r="J1206" t="s">
        <v>977</v>
      </c>
      <c r="K1206" t="s">
        <v>978</v>
      </c>
      <c r="L1206">
        <v>19915</v>
      </c>
      <c r="M1206">
        <v>2</v>
      </c>
      <c r="N1206" t="s">
        <v>977</v>
      </c>
      <c r="O1206" t="s">
        <v>978</v>
      </c>
      <c r="P1206">
        <v>2</v>
      </c>
      <c r="Q1206">
        <v>19413</v>
      </c>
    </row>
    <row r="1207" spans="1:17">
      <c r="A1207" s="4">
        <v>41702.458298611113</v>
      </c>
      <c r="B1207" t="s">
        <v>979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963</v>
      </c>
      <c r="I1207">
        <v>0</v>
      </c>
      <c r="J1207" t="s">
        <v>980</v>
      </c>
      <c r="K1207" t="s">
        <v>981</v>
      </c>
      <c r="L1207">
        <v>25955</v>
      </c>
      <c r="M1207">
        <v>2</v>
      </c>
      <c r="N1207" t="s">
        <v>980</v>
      </c>
      <c r="O1207" t="s">
        <v>981</v>
      </c>
      <c r="P1207">
        <v>2</v>
      </c>
      <c r="Q1207">
        <v>25164</v>
      </c>
    </row>
    <row r="1208" spans="1:17">
      <c r="A1208" s="4">
        <v>41702.458379629628</v>
      </c>
      <c r="B1208" t="s">
        <v>983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984</v>
      </c>
      <c r="K1208" t="s">
        <v>985</v>
      </c>
      <c r="L1208">
        <v>18399</v>
      </c>
      <c r="M1208">
        <v>2</v>
      </c>
      <c r="N1208" t="s">
        <v>984</v>
      </c>
      <c r="O1208" t="s">
        <v>985</v>
      </c>
      <c r="P1208">
        <v>2</v>
      </c>
      <c r="Q1208">
        <v>18153</v>
      </c>
    </row>
    <row r="1209" spans="1:17">
      <c r="A1209" s="4">
        <v>41702.458472222221</v>
      </c>
      <c r="B1209" t="s">
        <v>987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988</v>
      </c>
      <c r="K1209" t="s">
        <v>989</v>
      </c>
      <c r="L1209">
        <v>23819</v>
      </c>
      <c r="M1209">
        <v>2</v>
      </c>
      <c r="N1209" t="s">
        <v>988</v>
      </c>
      <c r="O1209" t="s">
        <v>989</v>
      </c>
      <c r="P1209">
        <v>2</v>
      </c>
      <c r="Q1209">
        <v>23040</v>
      </c>
    </row>
    <row r="1210" spans="1:17">
      <c r="A1210" s="4">
        <v>41702.458541666667</v>
      </c>
      <c r="B1210" t="s">
        <v>991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992</v>
      </c>
      <c r="K1210" t="s">
        <v>993</v>
      </c>
      <c r="L1210">
        <v>20844</v>
      </c>
      <c r="M1210">
        <v>2</v>
      </c>
      <c r="N1210" t="s">
        <v>992</v>
      </c>
      <c r="O1210" t="s">
        <v>993</v>
      </c>
      <c r="P1210">
        <v>2</v>
      </c>
      <c r="Q1210">
        <v>19656</v>
      </c>
    </row>
    <row r="1211" spans="1:17">
      <c r="A1211" s="4">
        <v>41702.46974537037</v>
      </c>
      <c r="B1211" t="s">
        <v>962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965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966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967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968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969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970</v>
      </c>
      <c r="I1216">
        <v>0</v>
      </c>
      <c r="J1216" t="s">
        <v>971</v>
      </c>
      <c r="K1216" t="s">
        <v>972</v>
      </c>
      <c r="L1216">
        <v>18944</v>
      </c>
      <c r="M1216">
        <v>2</v>
      </c>
      <c r="N1216" t="s">
        <v>971</v>
      </c>
      <c r="O1216" t="s">
        <v>972</v>
      </c>
      <c r="P1216">
        <v>2</v>
      </c>
      <c r="Q1216">
        <v>20399</v>
      </c>
    </row>
    <row r="1217" spans="1:17">
      <c r="A1217" s="4">
        <v>41702.470300925925</v>
      </c>
      <c r="B1217" t="s">
        <v>973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886</v>
      </c>
      <c r="I1217">
        <v>0</v>
      </c>
      <c r="J1217" t="s">
        <v>974</v>
      </c>
      <c r="K1217" t="s">
        <v>975</v>
      </c>
      <c r="L1217">
        <v>17988</v>
      </c>
      <c r="M1217">
        <v>2</v>
      </c>
      <c r="N1217" t="s">
        <v>974</v>
      </c>
      <c r="O1217" t="s">
        <v>975</v>
      </c>
      <c r="P1217">
        <v>2</v>
      </c>
      <c r="Q1217">
        <v>17392</v>
      </c>
    </row>
    <row r="1218" spans="1:17">
      <c r="A1218" s="4">
        <v>41702.470405092594</v>
      </c>
      <c r="B1218" t="s">
        <v>976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964</v>
      </c>
      <c r="I1218">
        <v>0</v>
      </c>
      <c r="J1218" t="s">
        <v>977</v>
      </c>
      <c r="K1218" t="s">
        <v>978</v>
      </c>
      <c r="L1218">
        <v>19915</v>
      </c>
      <c r="M1218">
        <v>2</v>
      </c>
      <c r="N1218" t="s">
        <v>977</v>
      </c>
      <c r="O1218" t="s">
        <v>978</v>
      </c>
      <c r="P1218">
        <v>2</v>
      </c>
      <c r="Q1218">
        <v>19413</v>
      </c>
    </row>
    <row r="1219" spans="1:17">
      <c r="A1219" s="4">
        <v>41702.470497685186</v>
      </c>
      <c r="B1219" t="s">
        <v>979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963</v>
      </c>
      <c r="I1219">
        <v>0</v>
      </c>
      <c r="J1219" t="s">
        <v>980</v>
      </c>
      <c r="K1219" t="s">
        <v>981</v>
      </c>
      <c r="L1219">
        <v>25955</v>
      </c>
      <c r="M1219">
        <v>2</v>
      </c>
      <c r="N1219" t="s">
        <v>980</v>
      </c>
      <c r="O1219" t="s">
        <v>981</v>
      </c>
      <c r="P1219">
        <v>2</v>
      </c>
      <c r="Q1219">
        <v>25164</v>
      </c>
    </row>
    <row r="1220" spans="1:17">
      <c r="A1220" s="4">
        <v>41702.470590277779</v>
      </c>
      <c r="B1220" t="s">
        <v>983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984</v>
      </c>
      <c r="K1220" t="s">
        <v>985</v>
      </c>
      <c r="L1220">
        <v>18399</v>
      </c>
      <c r="M1220">
        <v>2</v>
      </c>
      <c r="N1220" t="s">
        <v>984</v>
      </c>
      <c r="O1220" t="s">
        <v>985</v>
      </c>
      <c r="P1220">
        <v>2</v>
      </c>
      <c r="Q1220">
        <v>18153</v>
      </c>
    </row>
    <row r="1221" spans="1:17">
      <c r="A1221" s="4">
        <v>41702.470694444448</v>
      </c>
      <c r="B1221" t="s">
        <v>987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988</v>
      </c>
      <c r="K1221" t="s">
        <v>989</v>
      </c>
      <c r="L1221">
        <v>23819</v>
      </c>
      <c r="M1221">
        <v>2</v>
      </c>
      <c r="N1221" t="s">
        <v>988</v>
      </c>
      <c r="O1221" t="s">
        <v>989</v>
      </c>
      <c r="P1221">
        <v>2</v>
      </c>
      <c r="Q1221">
        <v>23040</v>
      </c>
    </row>
    <row r="1222" spans="1:17">
      <c r="A1222" s="4">
        <v>41702.47078703704</v>
      </c>
      <c r="B1222" t="s">
        <v>991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992</v>
      </c>
      <c r="K1222" t="s">
        <v>993</v>
      </c>
      <c r="L1222">
        <v>20844</v>
      </c>
      <c r="M1222">
        <v>2</v>
      </c>
      <c r="N1222" t="s">
        <v>992</v>
      </c>
      <c r="O1222" t="s">
        <v>993</v>
      </c>
      <c r="P1222">
        <v>2</v>
      </c>
      <c r="Q1222">
        <v>19656</v>
      </c>
    </row>
    <row r="1223" spans="1:17">
      <c r="A1223" s="4">
        <v>41702.485358796293</v>
      </c>
      <c r="B1223" t="s">
        <v>962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965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966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967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968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969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970</v>
      </c>
      <c r="I1228">
        <v>0</v>
      </c>
      <c r="J1228" t="s">
        <v>971</v>
      </c>
      <c r="K1228" t="s">
        <v>972</v>
      </c>
      <c r="L1228">
        <v>18944</v>
      </c>
      <c r="M1228">
        <v>2</v>
      </c>
      <c r="N1228" t="s">
        <v>971</v>
      </c>
      <c r="O1228" t="s">
        <v>972</v>
      </c>
      <c r="P1228">
        <v>2</v>
      </c>
      <c r="Q1228">
        <v>20399</v>
      </c>
    </row>
    <row r="1229" spans="1:17">
      <c r="A1229" s="4">
        <v>41702.485937500001</v>
      </c>
      <c r="B1229" t="s">
        <v>973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886</v>
      </c>
      <c r="I1229">
        <v>0</v>
      </c>
      <c r="J1229" t="s">
        <v>974</v>
      </c>
      <c r="K1229" t="s">
        <v>975</v>
      </c>
      <c r="L1229">
        <v>17988</v>
      </c>
      <c r="M1229">
        <v>2</v>
      </c>
      <c r="N1229" t="s">
        <v>974</v>
      </c>
      <c r="O1229" t="s">
        <v>975</v>
      </c>
      <c r="P1229">
        <v>2</v>
      </c>
      <c r="Q1229">
        <v>17392</v>
      </c>
    </row>
    <row r="1230" spans="1:17">
      <c r="A1230" s="4">
        <v>41702.486041666663</v>
      </c>
      <c r="B1230" t="s">
        <v>976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964</v>
      </c>
      <c r="I1230">
        <v>0</v>
      </c>
      <c r="J1230" t="s">
        <v>977</v>
      </c>
      <c r="K1230" t="s">
        <v>978</v>
      </c>
      <c r="L1230">
        <v>19915</v>
      </c>
      <c r="M1230">
        <v>2</v>
      </c>
      <c r="N1230" t="s">
        <v>977</v>
      </c>
      <c r="O1230" t="s">
        <v>978</v>
      </c>
      <c r="P1230">
        <v>2</v>
      </c>
      <c r="Q1230">
        <v>19413</v>
      </c>
    </row>
    <row r="1231" spans="1:17">
      <c r="A1231" s="4">
        <v>41702.486134259256</v>
      </c>
      <c r="B1231" t="s">
        <v>979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963</v>
      </c>
      <c r="I1231">
        <v>0</v>
      </c>
      <c r="J1231" t="s">
        <v>980</v>
      </c>
      <c r="K1231" t="s">
        <v>981</v>
      </c>
      <c r="L1231">
        <v>25955</v>
      </c>
      <c r="M1231">
        <v>2</v>
      </c>
      <c r="N1231" t="s">
        <v>980</v>
      </c>
      <c r="O1231" t="s">
        <v>981</v>
      </c>
      <c r="P1231">
        <v>2</v>
      </c>
      <c r="Q1231">
        <v>25164</v>
      </c>
    </row>
    <row r="1232" spans="1:17">
      <c r="A1232" s="4">
        <v>41702.486226851855</v>
      </c>
      <c r="B1232" t="s">
        <v>983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984</v>
      </c>
      <c r="K1232" t="s">
        <v>985</v>
      </c>
      <c r="L1232">
        <v>18399</v>
      </c>
      <c r="M1232">
        <v>2</v>
      </c>
      <c r="N1232" t="s">
        <v>984</v>
      </c>
      <c r="O1232" t="s">
        <v>985</v>
      </c>
      <c r="P1232">
        <v>2</v>
      </c>
      <c r="Q1232">
        <v>18153</v>
      </c>
    </row>
    <row r="1233" spans="1:17">
      <c r="A1233" s="4">
        <v>41702.486342592594</v>
      </c>
      <c r="B1233" t="s">
        <v>987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988</v>
      </c>
      <c r="K1233" t="s">
        <v>989</v>
      </c>
      <c r="L1233">
        <v>23819</v>
      </c>
      <c r="M1233">
        <v>2</v>
      </c>
      <c r="N1233" t="s">
        <v>988</v>
      </c>
      <c r="O1233" t="s">
        <v>989</v>
      </c>
      <c r="P1233">
        <v>2</v>
      </c>
      <c r="Q1233">
        <v>23040</v>
      </c>
    </row>
    <row r="1234" spans="1:17">
      <c r="A1234" s="4">
        <v>41702.48642361111</v>
      </c>
      <c r="B1234" t="s">
        <v>991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992</v>
      </c>
      <c r="K1234" t="s">
        <v>993</v>
      </c>
      <c r="L1234">
        <v>20844</v>
      </c>
      <c r="M1234">
        <v>2</v>
      </c>
      <c r="N1234" t="s">
        <v>992</v>
      </c>
      <c r="O1234" t="s">
        <v>993</v>
      </c>
      <c r="P1234">
        <v>2</v>
      </c>
      <c r="Q1234">
        <v>19656</v>
      </c>
    </row>
    <row r="1235" spans="1:17">
      <c r="A1235" s="4">
        <v>41702.514537037037</v>
      </c>
      <c r="B1235" t="s">
        <v>814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814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815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816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1037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818</v>
      </c>
      <c r="I1239">
        <v>0</v>
      </c>
      <c r="J1239" t="s">
        <v>819</v>
      </c>
      <c r="K1239" t="s">
        <v>820</v>
      </c>
      <c r="L1239">
        <v>412</v>
      </c>
      <c r="M1239">
        <v>2</v>
      </c>
      <c r="N1239" t="s">
        <v>819</v>
      </c>
      <c r="O1239" t="s">
        <v>820</v>
      </c>
      <c r="P1239">
        <v>2</v>
      </c>
      <c r="Q1239">
        <v>468</v>
      </c>
    </row>
    <row r="1240" spans="1:17">
      <c r="A1240" s="4">
        <v>41702.52684027778</v>
      </c>
      <c r="B1240" t="s">
        <v>1038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822</v>
      </c>
      <c r="K1240" t="s">
        <v>823</v>
      </c>
      <c r="L1240">
        <v>483</v>
      </c>
      <c r="M1240">
        <v>3</v>
      </c>
      <c r="N1240" t="s">
        <v>822</v>
      </c>
      <c r="O1240" t="s">
        <v>823</v>
      </c>
      <c r="P1240">
        <v>3</v>
      </c>
      <c r="Q1240">
        <v>425</v>
      </c>
    </row>
    <row r="1241" spans="1:17">
      <c r="A1241" s="4">
        <v>41702.526898148149</v>
      </c>
      <c r="B1241" t="s">
        <v>1039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825</v>
      </c>
      <c r="K1241" t="s">
        <v>826</v>
      </c>
      <c r="L1241">
        <v>183</v>
      </c>
      <c r="M1241">
        <v>3</v>
      </c>
      <c r="N1241" t="s">
        <v>825</v>
      </c>
      <c r="O1241" t="s">
        <v>826</v>
      </c>
      <c r="P1241">
        <v>2</v>
      </c>
      <c r="Q1241">
        <v>357</v>
      </c>
    </row>
    <row r="1242" spans="1:17">
      <c r="A1242" s="4">
        <v>41702.526956018519</v>
      </c>
      <c r="B1242" t="s">
        <v>836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818</v>
      </c>
      <c r="I1242">
        <v>0</v>
      </c>
      <c r="J1242" t="s">
        <v>837</v>
      </c>
      <c r="K1242" t="s">
        <v>838</v>
      </c>
      <c r="L1242">
        <v>968</v>
      </c>
      <c r="M1242">
        <v>2</v>
      </c>
      <c r="N1242" t="s">
        <v>837</v>
      </c>
      <c r="O1242" t="s">
        <v>838</v>
      </c>
      <c r="P1242">
        <v>2</v>
      </c>
      <c r="Q1242">
        <v>1000</v>
      </c>
    </row>
    <row r="1243" spans="1:17">
      <c r="A1243" s="4">
        <v>41702.527013888888</v>
      </c>
      <c r="B1243" t="s">
        <v>839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840</v>
      </c>
      <c r="I1243">
        <v>0</v>
      </c>
      <c r="J1243" t="s">
        <v>841</v>
      </c>
      <c r="K1243" t="s">
        <v>842</v>
      </c>
      <c r="L1243">
        <v>242</v>
      </c>
      <c r="M1243">
        <v>5</v>
      </c>
      <c r="N1243" t="s">
        <v>841</v>
      </c>
      <c r="O1243" t="s">
        <v>842</v>
      </c>
      <c r="P1243">
        <v>2</v>
      </c>
      <c r="Q1243">
        <v>499</v>
      </c>
    </row>
    <row r="1244" spans="1:17">
      <c r="A1244" s="4">
        <v>41702.527060185188</v>
      </c>
      <c r="B1244" t="s">
        <v>843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818</v>
      </c>
      <c r="I1244">
        <v>0</v>
      </c>
      <c r="J1244" t="s">
        <v>844</v>
      </c>
      <c r="K1244" t="s">
        <v>845</v>
      </c>
      <c r="L1244">
        <v>793</v>
      </c>
      <c r="M1244">
        <v>3</v>
      </c>
      <c r="N1244" t="s">
        <v>844</v>
      </c>
      <c r="O1244" t="s">
        <v>845</v>
      </c>
      <c r="P1244">
        <v>2</v>
      </c>
      <c r="Q1244">
        <v>1156</v>
      </c>
    </row>
    <row r="1245" spans="1:17">
      <c r="A1245" s="4">
        <v>41702.527118055557</v>
      </c>
      <c r="B1245" t="s">
        <v>846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847</v>
      </c>
      <c r="K1245" t="s">
        <v>848</v>
      </c>
      <c r="L1245">
        <v>418</v>
      </c>
      <c r="M1245">
        <v>3</v>
      </c>
      <c r="N1245" t="s">
        <v>847</v>
      </c>
      <c r="O1245" t="s">
        <v>848</v>
      </c>
      <c r="P1245">
        <v>2</v>
      </c>
      <c r="Q1245">
        <v>700</v>
      </c>
    </row>
    <row r="1246" spans="1:17">
      <c r="A1246" s="4">
        <v>41702.52716435185</v>
      </c>
      <c r="B1246" t="s">
        <v>849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850</v>
      </c>
      <c r="K1246" t="s">
        <v>851</v>
      </c>
      <c r="L1246">
        <v>636</v>
      </c>
      <c r="M1246">
        <v>2</v>
      </c>
      <c r="N1246" t="s">
        <v>850</v>
      </c>
      <c r="O1246" t="s">
        <v>851</v>
      </c>
      <c r="P1246">
        <v>2</v>
      </c>
      <c r="Q1246">
        <v>670</v>
      </c>
    </row>
    <row r="1247" spans="1:17">
      <c r="A1247" s="4">
        <v>41702.52721064815</v>
      </c>
      <c r="B1247" t="s">
        <v>852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853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854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855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856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857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858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859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860</v>
      </c>
      <c r="C1255">
        <v>2141004</v>
      </c>
      <c r="D1255">
        <v>-18000</v>
      </c>
      <c r="E1255" t="s">
        <v>861</v>
      </c>
      <c r="F1255">
        <v>1</v>
      </c>
      <c r="G1255">
        <v>2</v>
      </c>
      <c r="H1255" t="s">
        <v>101</v>
      </c>
      <c r="I1255">
        <v>0</v>
      </c>
      <c r="J1255" t="s">
        <v>862</v>
      </c>
      <c r="K1255" t="s">
        <v>863</v>
      </c>
      <c r="L1255">
        <v>347</v>
      </c>
      <c r="M1255">
        <v>2</v>
      </c>
      <c r="N1255" t="s">
        <v>862</v>
      </c>
      <c r="O1255" t="s">
        <v>863</v>
      </c>
      <c r="P1255">
        <v>2</v>
      </c>
      <c r="Q1255">
        <v>383</v>
      </c>
    </row>
    <row r="1256" spans="1:17">
      <c r="A1256" s="4">
        <v>41702.527662037035</v>
      </c>
      <c r="B1256" t="s">
        <v>864</v>
      </c>
      <c r="C1256">
        <v>2141005</v>
      </c>
      <c r="D1256">
        <v>-18000</v>
      </c>
      <c r="E1256" t="s">
        <v>861</v>
      </c>
      <c r="F1256">
        <v>1</v>
      </c>
      <c r="G1256">
        <v>2</v>
      </c>
      <c r="H1256" t="s">
        <v>84</v>
      </c>
      <c r="I1256">
        <v>0</v>
      </c>
      <c r="J1256" t="s">
        <v>865</v>
      </c>
      <c r="K1256" t="s">
        <v>866</v>
      </c>
      <c r="L1256">
        <v>406</v>
      </c>
      <c r="M1256">
        <v>2</v>
      </c>
      <c r="N1256" t="s">
        <v>865</v>
      </c>
      <c r="O1256" t="s">
        <v>866</v>
      </c>
      <c r="P1256">
        <v>2</v>
      </c>
      <c r="Q1256">
        <v>520</v>
      </c>
    </row>
    <row r="1257" spans="1:17">
      <c r="A1257" s="4">
        <v>41702.527719907404</v>
      </c>
      <c r="B1257" t="s">
        <v>867</v>
      </c>
      <c r="C1257">
        <v>2141007</v>
      </c>
      <c r="D1257">
        <v>-18000</v>
      </c>
      <c r="E1257" t="s">
        <v>861</v>
      </c>
      <c r="F1257">
        <v>1</v>
      </c>
      <c r="G1257">
        <v>2</v>
      </c>
      <c r="H1257" t="s">
        <v>84</v>
      </c>
      <c r="I1257">
        <v>0</v>
      </c>
      <c r="J1257" t="s">
        <v>868</v>
      </c>
      <c r="K1257" t="s">
        <v>869</v>
      </c>
      <c r="L1257">
        <v>443</v>
      </c>
      <c r="M1257">
        <v>2</v>
      </c>
      <c r="N1257" t="s">
        <v>868</v>
      </c>
      <c r="O1257" t="s">
        <v>869</v>
      </c>
      <c r="P1257">
        <v>2</v>
      </c>
      <c r="Q1257">
        <v>465</v>
      </c>
    </row>
    <row r="1258" spans="1:17">
      <c r="A1258" s="4">
        <v>41702.527766203704</v>
      </c>
      <c r="B1258" t="s">
        <v>870</v>
      </c>
      <c r="C1258">
        <v>2141008</v>
      </c>
      <c r="D1258">
        <v>-18000</v>
      </c>
      <c r="E1258" t="s">
        <v>861</v>
      </c>
      <c r="F1258">
        <v>1</v>
      </c>
      <c r="G1258">
        <v>2</v>
      </c>
      <c r="H1258" t="s">
        <v>84</v>
      </c>
      <c r="I1258">
        <v>0</v>
      </c>
      <c r="J1258" t="s">
        <v>871</v>
      </c>
      <c r="K1258" t="s">
        <v>872</v>
      </c>
      <c r="L1258">
        <v>560</v>
      </c>
      <c r="M1258">
        <v>2</v>
      </c>
      <c r="N1258" t="s">
        <v>871</v>
      </c>
      <c r="O1258" t="s">
        <v>872</v>
      </c>
      <c r="P1258">
        <v>2</v>
      </c>
      <c r="Q1258">
        <v>770</v>
      </c>
    </row>
    <row r="1259" spans="1:17">
      <c r="A1259" s="4">
        <v>41702.527824074074</v>
      </c>
      <c r="B1259" t="s">
        <v>873</v>
      </c>
      <c r="C1259">
        <v>2141009</v>
      </c>
      <c r="D1259">
        <v>-18000</v>
      </c>
      <c r="E1259" t="s">
        <v>861</v>
      </c>
      <c r="F1259">
        <v>2</v>
      </c>
      <c r="G1259">
        <v>4</v>
      </c>
      <c r="H1259" t="s">
        <v>874</v>
      </c>
      <c r="I1259">
        <v>0</v>
      </c>
      <c r="J1259" t="s">
        <v>875</v>
      </c>
      <c r="K1259" t="s">
        <v>876</v>
      </c>
      <c r="L1259">
        <v>654</v>
      </c>
      <c r="M1259">
        <v>2</v>
      </c>
      <c r="N1259" t="s">
        <v>875</v>
      </c>
      <c r="O1259" t="s">
        <v>876</v>
      </c>
      <c r="P1259">
        <v>2</v>
      </c>
      <c r="Q1259">
        <v>730</v>
      </c>
    </row>
    <row r="1260" spans="1:17">
      <c r="A1260" s="4">
        <v>41702.527870370373</v>
      </c>
      <c r="B1260" t="s">
        <v>877</v>
      </c>
      <c r="C1260">
        <v>2141010</v>
      </c>
      <c r="D1260">
        <v>-18000</v>
      </c>
      <c r="E1260" t="s">
        <v>861</v>
      </c>
      <c r="F1260">
        <v>4</v>
      </c>
      <c r="G1260">
        <v>8</v>
      </c>
      <c r="H1260" t="s">
        <v>374</v>
      </c>
      <c r="I1260">
        <v>0</v>
      </c>
      <c r="J1260" t="s">
        <v>878</v>
      </c>
      <c r="K1260" t="s">
        <v>879</v>
      </c>
      <c r="L1260">
        <v>315</v>
      </c>
      <c r="M1260">
        <v>2</v>
      </c>
      <c r="N1260" t="s">
        <v>878</v>
      </c>
      <c r="O1260" t="s">
        <v>879</v>
      </c>
      <c r="P1260">
        <v>2</v>
      </c>
      <c r="Q1260">
        <v>387</v>
      </c>
    </row>
    <row r="1261" spans="1:17">
      <c r="A1261" s="4">
        <v>41702.527916666666</v>
      </c>
      <c r="B1261" t="s">
        <v>880</v>
      </c>
      <c r="C1261">
        <v>2141011</v>
      </c>
      <c r="D1261">
        <v>-18000</v>
      </c>
      <c r="E1261" t="s">
        <v>861</v>
      </c>
      <c r="F1261">
        <v>1</v>
      </c>
      <c r="G1261">
        <v>2</v>
      </c>
      <c r="H1261" t="s">
        <v>84</v>
      </c>
      <c r="I1261">
        <v>0</v>
      </c>
      <c r="J1261" t="s">
        <v>881</v>
      </c>
      <c r="K1261" t="s">
        <v>882</v>
      </c>
      <c r="L1261">
        <v>353</v>
      </c>
      <c r="M1261">
        <v>3</v>
      </c>
      <c r="N1261" t="s">
        <v>881</v>
      </c>
      <c r="O1261" t="s">
        <v>882</v>
      </c>
      <c r="P1261">
        <v>2</v>
      </c>
      <c r="Q1261">
        <v>709</v>
      </c>
    </row>
    <row r="1262" spans="1:17">
      <c r="A1262" s="4">
        <v>41702.527962962966</v>
      </c>
      <c r="B1262" t="s">
        <v>883</v>
      </c>
      <c r="C1262">
        <v>2141012</v>
      </c>
      <c r="D1262">
        <v>-18000</v>
      </c>
      <c r="E1262" t="s">
        <v>861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884</v>
      </c>
      <c r="C1263">
        <v>2141013</v>
      </c>
      <c r="D1263">
        <v>-18000</v>
      </c>
      <c r="E1263" t="s">
        <v>861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885</v>
      </c>
      <c r="C1264">
        <v>2141014</v>
      </c>
      <c r="D1264">
        <v>-18000</v>
      </c>
      <c r="E1264" t="s">
        <v>861</v>
      </c>
      <c r="F1264">
        <v>5</v>
      </c>
      <c r="G1264">
        <v>10</v>
      </c>
      <c r="H1264" t="s">
        <v>886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887</v>
      </c>
      <c r="C1265">
        <v>2141016</v>
      </c>
      <c r="D1265">
        <v>-18000</v>
      </c>
      <c r="E1265" t="s">
        <v>861</v>
      </c>
      <c r="F1265">
        <v>3</v>
      </c>
      <c r="G1265">
        <v>6</v>
      </c>
      <c r="H1265" t="s">
        <v>889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890</v>
      </c>
      <c r="C1266">
        <v>2141017</v>
      </c>
      <c r="D1266">
        <v>-18000</v>
      </c>
      <c r="E1266" t="s">
        <v>861</v>
      </c>
      <c r="F1266">
        <v>2</v>
      </c>
      <c r="G1266">
        <v>4</v>
      </c>
      <c r="H1266" t="s">
        <v>888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891</v>
      </c>
      <c r="C1267">
        <v>2141018</v>
      </c>
      <c r="D1267">
        <v>-18000</v>
      </c>
      <c r="E1267" t="s">
        <v>861</v>
      </c>
      <c r="F1267">
        <v>1</v>
      </c>
      <c r="G1267">
        <v>2</v>
      </c>
      <c r="H1267" t="s">
        <v>84</v>
      </c>
      <c r="I1267">
        <v>0</v>
      </c>
      <c r="J1267" t="s">
        <v>892</v>
      </c>
      <c r="K1267" t="s">
        <v>893</v>
      </c>
      <c r="L1267">
        <v>697</v>
      </c>
      <c r="M1267">
        <v>2</v>
      </c>
      <c r="N1267" t="s">
        <v>892</v>
      </c>
      <c r="O1267" t="s">
        <v>893</v>
      </c>
      <c r="P1267">
        <v>2</v>
      </c>
      <c r="Q1267">
        <v>704</v>
      </c>
    </row>
    <row r="1268" spans="1:20">
      <c r="A1268" s="4">
        <v>41702.528263888889</v>
      </c>
      <c r="B1268" t="s">
        <v>894</v>
      </c>
      <c r="C1268">
        <v>2141019</v>
      </c>
      <c r="D1268">
        <v>-18000</v>
      </c>
      <c r="E1268" t="s">
        <v>861</v>
      </c>
      <c r="F1268">
        <v>1</v>
      </c>
      <c r="G1268">
        <v>2</v>
      </c>
      <c r="H1268" t="s">
        <v>84</v>
      </c>
      <c r="I1268">
        <v>0</v>
      </c>
      <c r="J1268" t="s">
        <v>895</v>
      </c>
      <c r="K1268" t="s">
        <v>896</v>
      </c>
      <c r="L1268">
        <v>496</v>
      </c>
      <c r="M1268">
        <v>2</v>
      </c>
      <c r="N1268" t="s">
        <v>895</v>
      </c>
      <c r="O1268" t="s">
        <v>896</v>
      </c>
      <c r="P1268">
        <v>2</v>
      </c>
      <c r="Q1268">
        <v>561</v>
      </c>
    </row>
    <row r="1269" spans="1:20">
      <c r="A1269" s="4">
        <v>41702.528333333335</v>
      </c>
      <c r="B1269" t="s">
        <v>897</v>
      </c>
      <c r="C1269">
        <v>2141020</v>
      </c>
      <c r="D1269">
        <v>-18000</v>
      </c>
      <c r="E1269" t="s">
        <v>861</v>
      </c>
      <c r="F1269">
        <v>1</v>
      </c>
      <c r="G1269">
        <v>2</v>
      </c>
      <c r="H1269" t="s">
        <v>84</v>
      </c>
      <c r="I1269">
        <v>0</v>
      </c>
      <c r="J1269" t="s">
        <v>898</v>
      </c>
      <c r="K1269" t="s">
        <v>899</v>
      </c>
      <c r="L1269">
        <v>502</v>
      </c>
      <c r="M1269">
        <v>2</v>
      </c>
      <c r="N1269" t="s">
        <v>898</v>
      </c>
      <c r="O1269" t="s">
        <v>899</v>
      </c>
      <c r="P1269">
        <v>2</v>
      </c>
      <c r="Q1269">
        <v>570</v>
      </c>
    </row>
    <row r="1270" spans="1:20">
      <c r="A1270" s="4">
        <v>41702.528379629628</v>
      </c>
      <c r="B1270" t="s">
        <v>900</v>
      </c>
      <c r="C1270">
        <v>2141021</v>
      </c>
      <c r="D1270">
        <v>-18000</v>
      </c>
      <c r="E1270" t="s">
        <v>861</v>
      </c>
      <c r="F1270">
        <v>2</v>
      </c>
      <c r="G1270">
        <v>4</v>
      </c>
      <c r="H1270" t="s">
        <v>69</v>
      </c>
      <c r="I1270">
        <v>0</v>
      </c>
      <c r="J1270" t="s">
        <v>901</v>
      </c>
      <c r="K1270" t="s">
        <v>902</v>
      </c>
      <c r="L1270">
        <v>635</v>
      </c>
      <c r="M1270">
        <v>2</v>
      </c>
      <c r="N1270" t="s">
        <v>901</v>
      </c>
      <c r="O1270" t="s">
        <v>902</v>
      </c>
      <c r="P1270">
        <v>2</v>
      </c>
      <c r="Q1270">
        <v>836</v>
      </c>
    </row>
    <row r="1271" spans="1:20">
      <c r="A1271" s="4">
        <v>41702.528437499997</v>
      </c>
      <c r="B1271" t="s">
        <v>903</v>
      </c>
      <c r="C1271">
        <v>2141022</v>
      </c>
      <c r="D1271">
        <v>-18000</v>
      </c>
      <c r="E1271" t="s">
        <v>861</v>
      </c>
      <c r="F1271">
        <v>1</v>
      </c>
      <c r="G1271">
        <v>2</v>
      </c>
      <c r="H1271" t="s">
        <v>84</v>
      </c>
      <c r="I1271">
        <v>0</v>
      </c>
      <c r="J1271" t="s">
        <v>904</v>
      </c>
      <c r="K1271" t="s">
        <v>905</v>
      </c>
      <c r="L1271">
        <v>318</v>
      </c>
      <c r="M1271">
        <v>3</v>
      </c>
      <c r="N1271" t="s">
        <v>904</v>
      </c>
      <c r="O1271" t="s">
        <v>905</v>
      </c>
      <c r="P1271">
        <v>2</v>
      </c>
      <c r="Q1271">
        <v>512</v>
      </c>
    </row>
    <row r="1272" spans="1:20">
      <c r="A1272" s="4">
        <v>41702.528495370374</v>
      </c>
      <c r="B1272" t="s">
        <v>906</v>
      </c>
      <c r="C1272">
        <v>2141023</v>
      </c>
      <c r="D1272">
        <v>-18000</v>
      </c>
      <c r="E1272" t="s">
        <v>861</v>
      </c>
      <c r="F1272">
        <v>2</v>
      </c>
      <c r="G1272">
        <v>4</v>
      </c>
      <c r="H1272" t="s">
        <v>69</v>
      </c>
      <c r="I1272">
        <v>0</v>
      </c>
      <c r="J1272" t="s">
        <v>907</v>
      </c>
      <c r="K1272" t="s">
        <v>908</v>
      </c>
      <c r="L1272">
        <v>284</v>
      </c>
      <c r="M1272">
        <v>4</v>
      </c>
      <c r="N1272" t="s">
        <v>907</v>
      </c>
      <c r="O1272" t="s">
        <v>908</v>
      </c>
      <c r="P1272">
        <v>2</v>
      </c>
      <c r="Q1272">
        <v>624</v>
      </c>
    </row>
    <row r="1273" spans="1:20">
      <c r="A1273" s="4">
        <v>41702.528541666667</v>
      </c>
      <c r="B1273" t="s">
        <v>909</v>
      </c>
      <c r="C1273">
        <v>2141024</v>
      </c>
      <c r="D1273">
        <v>-18000</v>
      </c>
      <c r="E1273" t="s">
        <v>861</v>
      </c>
      <c r="F1273">
        <v>2</v>
      </c>
      <c r="G1273">
        <v>4</v>
      </c>
      <c r="H1273" t="s">
        <v>69</v>
      </c>
      <c r="I1273">
        <v>0</v>
      </c>
      <c r="J1273" t="s">
        <v>910</v>
      </c>
      <c r="K1273" t="s">
        <v>911</v>
      </c>
      <c r="L1273">
        <v>739</v>
      </c>
      <c r="M1273">
        <v>2</v>
      </c>
      <c r="N1273" t="s">
        <v>910</v>
      </c>
      <c r="O1273" t="s">
        <v>911</v>
      </c>
      <c r="P1273">
        <v>2</v>
      </c>
      <c r="Q1273">
        <v>958</v>
      </c>
    </row>
    <row r="1274" spans="1:20">
      <c r="A1274" s="4">
        <v>41702.528599537036</v>
      </c>
      <c r="B1274" t="s">
        <v>1040</v>
      </c>
      <c r="C1274">
        <v>2141026</v>
      </c>
      <c r="D1274">
        <v>-18000</v>
      </c>
      <c r="E1274" t="s">
        <v>861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1041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956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957</v>
      </c>
      <c r="K1303" t="s">
        <v>958</v>
      </c>
      <c r="L1303">
        <v>9044</v>
      </c>
      <c r="M1303">
        <v>1</v>
      </c>
      <c r="N1303" t="s">
        <v>957</v>
      </c>
      <c r="O1303" t="s">
        <v>958</v>
      </c>
      <c r="P1303">
        <v>2</v>
      </c>
      <c r="Q1303">
        <v>7757</v>
      </c>
    </row>
    <row r="1304" spans="1:17">
      <c r="A1304" s="4">
        <v>41702.736759259256</v>
      </c>
      <c r="B1304" t="s">
        <v>1043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957</v>
      </c>
      <c r="K1304" t="s">
        <v>958</v>
      </c>
      <c r="L1304">
        <v>9044</v>
      </c>
      <c r="M1304">
        <v>1</v>
      </c>
      <c r="N1304" t="s">
        <v>957</v>
      </c>
      <c r="O1304" t="s">
        <v>958</v>
      </c>
      <c r="P1304">
        <v>2</v>
      </c>
      <c r="Q1304">
        <v>7757</v>
      </c>
    </row>
    <row r="1305" spans="1:17">
      <c r="A1305" s="4">
        <v>41702.743692129632</v>
      </c>
      <c r="B1305" t="s">
        <v>1043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957</v>
      </c>
      <c r="K1305" t="s">
        <v>958</v>
      </c>
      <c r="L1305">
        <v>9044</v>
      </c>
      <c r="M1305">
        <v>1</v>
      </c>
      <c r="N1305" t="s">
        <v>957</v>
      </c>
      <c r="O1305" t="s">
        <v>958</v>
      </c>
      <c r="P1305">
        <v>2</v>
      </c>
      <c r="Q1305">
        <v>7757</v>
      </c>
    </row>
    <row r="1306" spans="1:17">
      <c r="A1306" s="4">
        <v>41702.744687500002</v>
      </c>
      <c r="B1306" t="s">
        <v>1043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957</v>
      </c>
      <c r="K1306" t="s">
        <v>958</v>
      </c>
      <c r="L1306">
        <v>9044</v>
      </c>
      <c r="M1306">
        <v>1</v>
      </c>
      <c r="N1306" t="s">
        <v>957</v>
      </c>
      <c r="O1306" t="s">
        <v>958</v>
      </c>
      <c r="P1306">
        <v>2</v>
      </c>
      <c r="Q1306">
        <v>7757</v>
      </c>
    </row>
    <row r="1307" spans="1:17">
      <c r="A1307" s="4">
        <v>41702.745763888888</v>
      </c>
      <c r="B1307" t="s">
        <v>1043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957</v>
      </c>
      <c r="K1307" t="s">
        <v>958</v>
      </c>
      <c r="L1307">
        <v>9044</v>
      </c>
      <c r="M1307">
        <v>1</v>
      </c>
      <c r="N1307" t="s">
        <v>957</v>
      </c>
      <c r="O1307" t="s">
        <v>958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1044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1045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957</v>
      </c>
      <c r="K1341" t="s">
        <v>958</v>
      </c>
      <c r="L1341">
        <v>9044</v>
      </c>
      <c r="M1341">
        <v>1</v>
      </c>
      <c r="N1341" t="s">
        <v>957</v>
      </c>
      <c r="O1341" t="s">
        <v>958</v>
      </c>
      <c r="P1341">
        <v>2</v>
      </c>
      <c r="Q1341">
        <v>7757</v>
      </c>
    </row>
    <row r="1342" spans="1:19">
      <c r="A1342" s="4">
        <v>41702.781759259262</v>
      </c>
      <c r="B1342" t="s">
        <v>1046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1047</v>
      </c>
      <c r="C1343">
        <v>2251027</v>
      </c>
      <c r="D1343">
        <v>-21600</v>
      </c>
      <c r="E1343" t="s">
        <v>65</v>
      </c>
      <c r="F1343">
        <v>2</v>
      </c>
      <c r="J1343" t="s">
        <v>1048</v>
      </c>
      <c r="K1343" t="s">
        <v>1049</v>
      </c>
      <c r="L1343">
        <v>17246</v>
      </c>
      <c r="M1343">
        <v>1</v>
      </c>
      <c r="N1343" t="s">
        <v>1048</v>
      </c>
      <c r="O1343" t="s">
        <v>1050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962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965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962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962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962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965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966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967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968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969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970</v>
      </c>
      <c r="I1356">
        <v>0</v>
      </c>
      <c r="J1356" t="s">
        <v>971</v>
      </c>
      <c r="K1356" t="s">
        <v>972</v>
      </c>
      <c r="L1356">
        <v>18944</v>
      </c>
      <c r="M1356">
        <v>2</v>
      </c>
      <c r="N1356" t="s">
        <v>971</v>
      </c>
      <c r="O1356" t="s">
        <v>972</v>
      </c>
      <c r="P1356">
        <v>2</v>
      </c>
      <c r="Q1356">
        <v>20399</v>
      </c>
    </row>
    <row r="1357" spans="1:17">
      <c r="A1357" s="4">
        <v>41708.52039351852</v>
      </c>
      <c r="B1357" t="s">
        <v>973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886</v>
      </c>
      <c r="I1357">
        <v>0</v>
      </c>
      <c r="J1357" t="s">
        <v>974</v>
      </c>
      <c r="K1357" t="s">
        <v>975</v>
      </c>
      <c r="L1357">
        <v>17988</v>
      </c>
      <c r="M1357">
        <v>2</v>
      </c>
      <c r="N1357" t="s">
        <v>974</v>
      </c>
      <c r="O1357" t="s">
        <v>975</v>
      </c>
      <c r="P1357">
        <v>2</v>
      </c>
      <c r="Q1357">
        <v>17392</v>
      </c>
    </row>
    <row r="1358" spans="1:17">
      <c r="A1358" s="4">
        <v>41708.520509259259</v>
      </c>
      <c r="B1358" t="s">
        <v>976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964</v>
      </c>
      <c r="I1358">
        <v>0</v>
      </c>
      <c r="J1358" t="s">
        <v>977</v>
      </c>
      <c r="K1358" t="s">
        <v>978</v>
      </c>
      <c r="L1358">
        <v>19915</v>
      </c>
      <c r="M1358">
        <v>2</v>
      </c>
      <c r="N1358" t="s">
        <v>977</v>
      </c>
      <c r="O1358" t="s">
        <v>978</v>
      </c>
      <c r="P1358">
        <v>2</v>
      </c>
      <c r="Q1358">
        <v>19413</v>
      </c>
    </row>
    <row r="1359" spans="1:17">
      <c r="A1359" s="4">
        <v>41708.521273148152</v>
      </c>
      <c r="B1359" t="s">
        <v>979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963</v>
      </c>
      <c r="I1359">
        <v>0</v>
      </c>
      <c r="J1359" t="s">
        <v>980</v>
      </c>
      <c r="K1359" t="s">
        <v>981</v>
      </c>
      <c r="L1359">
        <v>25955</v>
      </c>
      <c r="M1359">
        <v>2</v>
      </c>
      <c r="N1359" t="s">
        <v>980</v>
      </c>
      <c r="O1359" t="s">
        <v>981</v>
      </c>
      <c r="P1359">
        <v>2</v>
      </c>
      <c r="Q1359">
        <v>25164</v>
      </c>
    </row>
    <row r="1360" spans="1:17">
      <c r="A1360" s="4">
        <v>41708.52138888889</v>
      </c>
      <c r="B1360" t="s">
        <v>983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984</v>
      </c>
      <c r="K1360" t="s">
        <v>985</v>
      </c>
      <c r="L1360">
        <v>18399</v>
      </c>
      <c r="M1360">
        <v>2</v>
      </c>
      <c r="N1360" t="s">
        <v>984</v>
      </c>
      <c r="O1360" t="s">
        <v>985</v>
      </c>
      <c r="P1360">
        <v>2</v>
      </c>
      <c r="Q1360">
        <v>18153</v>
      </c>
    </row>
    <row r="1361" spans="1:17">
      <c r="A1361" s="4">
        <v>41708.521516203706</v>
      </c>
      <c r="B1361" t="s">
        <v>987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988</v>
      </c>
      <c r="K1361" t="s">
        <v>989</v>
      </c>
      <c r="L1361">
        <v>23819</v>
      </c>
      <c r="M1361">
        <v>2</v>
      </c>
      <c r="N1361" t="s">
        <v>988</v>
      </c>
      <c r="O1361" t="s">
        <v>989</v>
      </c>
      <c r="P1361">
        <v>2</v>
      </c>
      <c r="Q1361">
        <v>23040</v>
      </c>
    </row>
    <row r="1362" spans="1:17">
      <c r="A1362" s="4">
        <v>41708.521631944444</v>
      </c>
      <c r="B1362" t="s">
        <v>991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992</v>
      </c>
      <c r="K1362" t="s">
        <v>993</v>
      </c>
      <c r="L1362">
        <v>20844</v>
      </c>
      <c r="M1362">
        <v>2</v>
      </c>
      <c r="N1362" t="s">
        <v>992</v>
      </c>
      <c r="O1362" t="s">
        <v>993</v>
      </c>
      <c r="P1362">
        <v>2</v>
      </c>
      <c r="Q1362">
        <v>19656</v>
      </c>
    </row>
    <row r="1363" spans="1:17">
      <c r="A1363" s="4">
        <v>41708.530787037038</v>
      </c>
      <c r="B1363" t="s">
        <v>962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965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966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967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968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969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970</v>
      </c>
      <c r="I1368">
        <v>0</v>
      </c>
      <c r="J1368" t="s">
        <v>971</v>
      </c>
      <c r="K1368" t="s">
        <v>972</v>
      </c>
      <c r="L1368">
        <v>18944</v>
      </c>
      <c r="M1368">
        <v>2</v>
      </c>
      <c r="N1368" t="s">
        <v>971</v>
      </c>
      <c r="O1368" t="s">
        <v>972</v>
      </c>
      <c r="P1368">
        <v>2</v>
      </c>
      <c r="Q1368">
        <v>20399</v>
      </c>
    </row>
    <row r="1369" spans="1:17">
      <c r="A1369" s="4">
        <v>41708.531539351854</v>
      </c>
      <c r="B1369" t="s">
        <v>973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886</v>
      </c>
      <c r="I1369">
        <v>0</v>
      </c>
      <c r="J1369" t="s">
        <v>974</v>
      </c>
      <c r="K1369" t="s">
        <v>975</v>
      </c>
      <c r="L1369">
        <v>17988</v>
      </c>
      <c r="M1369">
        <v>2</v>
      </c>
      <c r="N1369" t="s">
        <v>974</v>
      </c>
      <c r="O1369" t="s">
        <v>975</v>
      </c>
      <c r="P1369">
        <v>2</v>
      </c>
      <c r="Q1369">
        <v>17392</v>
      </c>
    </row>
    <row r="1370" spans="1:17">
      <c r="A1370" s="4">
        <v>41708.531666666669</v>
      </c>
      <c r="B1370" t="s">
        <v>976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964</v>
      </c>
      <c r="I1370">
        <v>0</v>
      </c>
      <c r="J1370" t="s">
        <v>977</v>
      </c>
      <c r="K1370" t="s">
        <v>978</v>
      </c>
      <c r="L1370">
        <v>19915</v>
      </c>
      <c r="M1370">
        <v>2</v>
      </c>
      <c r="N1370" t="s">
        <v>977</v>
      </c>
      <c r="O1370" t="s">
        <v>978</v>
      </c>
      <c r="P1370">
        <v>2</v>
      </c>
      <c r="Q1370">
        <v>19413</v>
      </c>
    </row>
    <row r="1371" spans="1:17">
      <c r="A1371" s="4">
        <v>41708.531793981485</v>
      </c>
      <c r="B1371" t="s">
        <v>979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963</v>
      </c>
      <c r="I1371">
        <v>0</v>
      </c>
      <c r="J1371" t="s">
        <v>980</v>
      </c>
      <c r="K1371" t="s">
        <v>981</v>
      </c>
      <c r="L1371">
        <v>25955</v>
      </c>
      <c r="M1371">
        <v>2</v>
      </c>
      <c r="N1371" t="s">
        <v>980</v>
      </c>
      <c r="O1371" t="s">
        <v>981</v>
      </c>
      <c r="P1371">
        <v>2</v>
      </c>
      <c r="Q1371">
        <v>25164</v>
      </c>
    </row>
    <row r="1372" spans="1:17">
      <c r="A1372" s="4">
        <v>41708.531921296293</v>
      </c>
      <c r="B1372" t="s">
        <v>983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984</v>
      </c>
      <c r="K1372" t="s">
        <v>985</v>
      </c>
      <c r="L1372">
        <v>18399</v>
      </c>
      <c r="M1372">
        <v>2</v>
      </c>
      <c r="N1372" t="s">
        <v>984</v>
      </c>
      <c r="O1372" t="s">
        <v>985</v>
      </c>
      <c r="P1372">
        <v>2</v>
      </c>
      <c r="Q1372">
        <v>18153</v>
      </c>
    </row>
    <row r="1373" spans="1:17">
      <c r="A1373" s="4">
        <v>41708.532048611109</v>
      </c>
      <c r="B1373" t="s">
        <v>987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988</v>
      </c>
      <c r="K1373" t="s">
        <v>989</v>
      </c>
      <c r="L1373">
        <v>23819</v>
      </c>
      <c r="M1373">
        <v>2</v>
      </c>
      <c r="N1373" t="s">
        <v>988</v>
      </c>
      <c r="O1373" t="s">
        <v>989</v>
      </c>
      <c r="P1373">
        <v>2</v>
      </c>
      <c r="Q1373">
        <v>23040</v>
      </c>
    </row>
    <row r="1374" spans="1:17">
      <c r="A1374" s="4">
        <v>41708.532164351855</v>
      </c>
      <c r="B1374" t="s">
        <v>991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992</v>
      </c>
      <c r="K1374" t="s">
        <v>993</v>
      </c>
      <c r="L1374">
        <v>20844</v>
      </c>
      <c r="M1374">
        <v>2</v>
      </c>
      <c r="N1374" t="s">
        <v>992</v>
      </c>
      <c r="O1374" t="s">
        <v>993</v>
      </c>
      <c r="P1374">
        <v>2</v>
      </c>
      <c r="Q1374">
        <v>19656</v>
      </c>
    </row>
    <row r="1375" spans="1:17">
      <c r="A1375" s="4">
        <v>41708.553391203706</v>
      </c>
      <c r="B1375" t="s">
        <v>962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965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966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967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968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969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970</v>
      </c>
      <c r="I1380">
        <v>0</v>
      </c>
      <c r="J1380" t="s">
        <v>971</v>
      </c>
      <c r="K1380" t="s">
        <v>972</v>
      </c>
      <c r="L1380">
        <v>18944</v>
      </c>
      <c r="M1380">
        <v>2</v>
      </c>
      <c r="N1380" t="s">
        <v>971</v>
      </c>
      <c r="O1380" t="s">
        <v>972</v>
      </c>
      <c r="P1380">
        <v>2</v>
      </c>
      <c r="Q1380">
        <v>20399</v>
      </c>
    </row>
    <row r="1381" spans="1:17">
      <c r="A1381" s="4">
        <v>41708.554108796299</v>
      </c>
      <c r="B1381" t="s">
        <v>973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886</v>
      </c>
      <c r="I1381">
        <v>0</v>
      </c>
      <c r="J1381" t="s">
        <v>974</v>
      </c>
      <c r="K1381" t="s">
        <v>975</v>
      </c>
      <c r="L1381">
        <v>17988</v>
      </c>
      <c r="M1381">
        <v>2</v>
      </c>
      <c r="N1381" t="s">
        <v>974</v>
      </c>
      <c r="O1381" t="s">
        <v>975</v>
      </c>
      <c r="P1381">
        <v>2</v>
      </c>
      <c r="Q1381">
        <v>17392</v>
      </c>
    </row>
    <row r="1382" spans="1:17">
      <c r="A1382" s="4">
        <v>41708.554236111115</v>
      </c>
      <c r="B1382" t="s">
        <v>976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964</v>
      </c>
      <c r="I1382">
        <v>0</v>
      </c>
      <c r="J1382" t="s">
        <v>977</v>
      </c>
      <c r="K1382" t="s">
        <v>978</v>
      </c>
      <c r="L1382">
        <v>19915</v>
      </c>
      <c r="M1382">
        <v>2</v>
      </c>
      <c r="N1382" t="s">
        <v>977</v>
      </c>
      <c r="O1382" t="s">
        <v>978</v>
      </c>
      <c r="P1382">
        <v>2</v>
      </c>
      <c r="Q1382">
        <v>19413</v>
      </c>
    </row>
    <row r="1383" spans="1:17">
      <c r="A1383" s="4">
        <v>41708.554351851853</v>
      </c>
      <c r="B1383" t="s">
        <v>979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963</v>
      </c>
      <c r="I1383">
        <v>0</v>
      </c>
      <c r="J1383" t="s">
        <v>980</v>
      </c>
      <c r="K1383" t="s">
        <v>981</v>
      </c>
      <c r="L1383">
        <v>25955</v>
      </c>
      <c r="M1383">
        <v>2</v>
      </c>
      <c r="N1383" t="s">
        <v>980</v>
      </c>
      <c r="O1383" t="s">
        <v>981</v>
      </c>
      <c r="P1383">
        <v>2</v>
      </c>
      <c r="Q1383">
        <v>25164</v>
      </c>
    </row>
    <row r="1384" spans="1:17">
      <c r="A1384" s="4">
        <v>41708.554467592592</v>
      </c>
      <c r="B1384" t="s">
        <v>983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984</v>
      </c>
      <c r="K1384" t="s">
        <v>985</v>
      </c>
      <c r="L1384">
        <v>18399</v>
      </c>
      <c r="M1384">
        <v>2</v>
      </c>
      <c r="N1384" t="s">
        <v>984</v>
      </c>
      <c r="O1384" t="s">
        <v>985</v>
      </c>
      <c r="P1384">
        <v>2</v>
      </c>
      <c r="Q1384">
        <v>18153</v>
      </c>
    </row>
    <row r="1385" spans="1:17">
      <c r="A1385" s="4">
        <v>41708.554594907408</v>
      </c>
      <c r="B1385" t="s">
        <v>987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988</v>
      </c>
      <c r="K1385" t="s">
        <v>989</v>
      </c>
      <c r="L1385">
        <v>23819</v>
      </c>
      <c r="M1385">
        <v>2</v>
      </c>
      <c r="N1385" t="s">
        <v>988</v>
      </c>
      <c r="O1385" t="s">
        <v>989</v>
      </c>
      <c r="P1385">
        <v>2</v>
      </c>
      <c r="Q1385">
        <v>23040</v>
      </c>
    </row>
    <row r="1386" spans="1:17">
      <c r="A1386" s="4">
        <v>41708.554710648146</v>
      </c>
      <c r="B1386" t="s">
        <v>991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992</v>
      </c>
      <c r="K1386" t="s">
        <v>993</v>
      </c>
      <c r="L1386">
        <v>20844</v>
      </c>
      <c r="M1386">
        <v>2</v>
      </c>
      <c r="N1386" t="s">
        <v>992</v>
      </c>
      <c r="O1386" t="s">
        <v>993</v>
      </c>
      <c r="P1386">
        <v>2</v>
      </c>
      <c r="Q1386">
        <v>19656</v>
      </c>
    </row>
    <row r="1387" spans="1:17">
      <c r="A1387" s="4">
        <v>41708.556516203702</v>
      </c>
      <c r="B1387" t="s">
        <v>962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965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966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967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968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969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970</v>
      </c>
      <c r="I1392">
        <v>0</v>
      </c>
      <c r="J1392" t="s">
        <v>971</v>
      </c>
      <c r="K1392" t="s">
        <v>972</v>
      </c>
      <c r="L1392">
        <v>18944</v>
      </c>
      <c r="M1392">
        <v>2</v>
      </c>
      <c r="N1392" t="s">
        <v>971</v>
      </c>
      <c r="O1392" t="s">
        <v>972</v>
      </c>
      <c r="P1392">
        <v>2</v>
      </c>
      <c r="Q1392">
        <v>20399</v>
      </c>
    </row>
    <row r="1393" spans="1:17">
      <c r="A1393" s="4">
        <v>41708.557187500002</v>
      </c>
      <c r="B1393" t="s">
        <v>973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886</v>
      </c>
      <c r="I1393">
        <v>0</v>
      </c>
      <c r="J1393" t="s">
        <v>974</v>
      </c>
      <c r="K1393" t="s">
        <v>975</v>
      </c>
      <c r="L1393">
        <v>17988</v>
      </c>
      <c r="M1393">
        <v>2</v>
      </c>
      <c r="N1393" t="s">
        <v>974</v>
      </c>
      <c r="O1393" t="s">
        <v>975</v>
      </c>
      <c r="P1393">
        <v>2</v>
      </c>
      <c r="Q1393">
        <v>17392</v>
      </c>
    </row>
    <row r="1394" spans="1:17">
      <c r="A1394" s="4">
        <v>41708.557303240741</v>
      </c>
      <c r="B1394" t="s">
        <v>976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964</v>
      </c>
      <c r="I1394">
        <v>0</v>
      </c>
      <c r="J1394" t="s">
        <v>977</v>
      </c>
      <c r="K1394" t="s">
        <v>978</v>
      </c>
      <c r="L1394">
        <v>19915</v>
      </c>
      <c r="M1394">
        <v>2</v>
      </c>
      <c r="N1394" t="s">
        <v>977</v>
      </c>
      <c r="O1394" t="s">
        <v>978</v>
      </c>
      <c r="P1394">
        <v>2</v>
      </c>
      <c r="Q1394">
        <v>19413</v>
      </c>
    </row>
    <row r="1395" spans="1:17">
      <c r="A1395" s="4">
        <v>41708.55740740741</v>
      </c>
      <c r="B1395" t="s">
        <v>979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963</v>
      </c>
      <c r="I1395">
        <v>0</v>
      </c>
      <c r="J1395" t="s">
        <v>980</v>
      </c>
      <c r="K1395" t="s">
        <v>981</v>
      </c>
      <c r="L1395">
        <v>25955</v>
      </c>
      <c r="M1395">
        <v>2</v>
      </c>
      <c r="N1395" t="s">
        <v>980</v>
      </c>
      <c r="O1395" t="s">
        <v>981</v>
      </c>
      <c r="P1395">
        <v>2</v>
      </c>
      <c r="Q1395">
        <v>25164</v>
      </c>
    </row>
    <row r="1396" spans="1:17">
      <c r="A1396" s="4">
        <v>41708.557523148149</v>
      </c>
      <c r="B1396" t="s">
        <v>983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984</v>
      </c>
      <c r="K1396" t="s">
        <v>985</v>
      </c>
      <c r="L1396">
        <v>18399</v>
      </c>
      <c r="M1396">
        <v>2</v>
      </c>
      <c r="N1396" t="s">
        <v>984</v>
      </c>
      <c r="O1396" t="s">
        <v>985</v>
      </c>
      <c r="P1396">
        <v>2</v>
      </c>
      <c r="Q1396">
        <v>18153</v>
      </c>
    </row>
    <row r="1397" spans="1:17">
      <c r="A1397" s="4">
        <v>41708.557650462964</v>
      </c>
      <c r="B1397" t="s">
        <v>987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988</v>
      </c>
      <c r="K1397" t="s">
        <v>989</v>
      </c>
      <c r="L1397">
        <v>23819</v>
      </c>
      <c r="M1397">
        <v>2</v>
      </c>
      <c r="N1397" t="s">
        <v>988</v>
      </c>
      <c r="O1397" t="s">
        <v>989</v>
      </c>
      <c r="P1397">
        <v>2</v>
      </c>
      <c r="Q1397">
        <v>23040</v>
      </c>
    </row>
    <row r="1398" spans="1:17">
      <c r="A1398" s="4">
        <v>41708.557754629626</v>
      </c>
      <c r="B1398" t="s">
        <v>991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992</v>
      </c>
      <c r="K1398" t="s">
        <v>993</v>
      </c>
      <c r="L1398">
        <v>20844</v>
      </c>
      <c r="M1398">
        <v>2</v>
      </c>
      <c r="N1398" t="s">
        <v>992</v>
      </c>
      <c r="O1398" t="s">
        <v>993</v>
      </c>
      <c r="P1398">
        <v>2</v>
      </c>
      <c r="Q1398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1081</v>
      </c>
    </row>
    <row r="8" spans="1:10">
      <c r="B8" s="123" t="s">
        <v>950</v>
      </c>
      <c r="C8" s="124" t="b">
        <v>1</v>
      </c>
    </row>
    <row r="10" spans="1:10">
      <c r="B10" s="39" t="s">
        <v>951</v>
      </c>
      <c r="C10" s="39" t="s">
        <v>952</v>
      </c>
      <c r="D10" s="39" t="s">
        <v>953</v>
      </c>
      <c r="E10" s="125" t="s">
        <v>954</v>
      </c>
      <c r="F10" s="126" t="s">
        <v>955</v>
      </c>
      <c r="G10">
        <v>1</v>
      </c>
      <c r="H10">
        <v>2</v>
      </c>
      <c r="J10" s="127"/>
    </row>
    <row r="11" spans="1:10">
      <c r="B11" t="s">
        <v>1087</v>
      </c>
      <c r="C11" s="4" t="s">
        <v>1088</v>
      </c>
      <c r="D11" s="40">
        <v>569892096</v>
      </c>
      <c r="E11" s="36">
        <v>41669.028564814813</v>
      </c>
      <c r="F11" s="4" t="s">
        <v>798</v>
      </c>
      <c r="G11" s="4" t="s">
        <v>1089</v>
      </c>
      <c r="H11" t="s">
        <v>1086</v>
      </c>
    </row>
    <row r="12" spans="1:10">
      <c r="B12" t="s">
        <v>1090</v>
      </c>
      <c r="C12" t="s">
        <v>1091</v>
      </c>
      <c r="D12" s="40">
        <v>841965088</v>
      </c>
      <c r="E12" s="36">
        <v>41669.036168981482</v>
      </c>
      <c r="F12" s="4" t="s">
        <v>798</v>
      </c>
      <c r="G12" s="4" t="s">
        <v>1089</v>
      </c>
      <c r="H12" t="s">
        <v>1086</v>
      </c>
    </row>
    <row r="13" spans="1:10">
      <c r="B13" t="s">
        <v>1092</v>
      </c>
      <c r="C13" t="s">
        <v>1093</v>
      </c>
      <c r="D13" s="40">
        <v>968998848</v>
      </c>
      <c r="E13" s="36">
        <v>41669.045937499999</v>
      </c>
      <c r="F13" s="4" t="s">
        <v>798</v>
      </c>
      <c r="G13" s="4" t="s">
        <v>1089</v>
      </c>
      <c r="H13" t="s">
        <v>1086</v>
      </c>
    </row>
    <row r="14" spans="1:10">
      <c r="B14" t="s">
        <v>1094</v>
      </c>
      <c r="C14" s="41" t="s">
        <v>1095</v>
      </c>
      <c r="D14" s="40">
        <v>552701088</v>
      </c>
      <c r="E14" s="36">
        <v>41670.104120370372</v>
      </c>
      <c r="F14" s="4" t="s">
        <v>798</v>
      </c>
      <c r="G14" s="4" t="s">
        <v>1089</v>
      </c>
      <c r="H14" t="s">
        <v>1086</v>
      </c>
    </row>
    <row r="15" spans="1:10">
      <c r="B15" t="s">
        <v>1096</v>
      </c>
      <c r="C15" t="s">
        <v>1097</v>
      </c>
      <c r="D15" s="40">
        <v>888053408</v>
      </c>
      <c r="E15" s="36">
        <v>41670.110648148147</v>
      </c>
      <c r="F15" s="4" t="s">
        <v>798</v>
      </c>
      <c r="G15" s="4" t="s">
        <v>1089</v>
      </c>
      <c r="H15" t="s">
        <v>1086</v>
      </c>
    </row>
    <row r="16" spans="1:10">
      <c r="B16" t="s">
        <v>1098</v>
      </c>
      <c r="C16" t="s">
        <v>1099</v>
      </c>
      <c r="D16" s="40">
        <v>835808128</v>
      </c>
      <c r="E16" s="36">
        <v>41670.117835648147</v>
      </c>
      <c r="F16" s="4" t="s">
        <v>798</v>
      </c>
      <c r="G16" s="4" t="s">
        <v>1089</v>
      </c>
      <c r="H16" t="s">
        <v>1086</v>
      </c>
    </row>
    <row r="17" spans="2:9">
      <c r="B17" t="s">
        <v>1100</v>
      </c>
      <c r="C17" t="s">
        <v>1101</v>
      </c>
      <c r="D17" s="40">
        <v>707119584</v>
      </c>
      <c r="E17" s="36">
        <v>41680.499039351853</v>
      </c>
      <c r="F17" s="4" t="s">
        <v>798</v>
      </c>
      <c r="G17" s="4" t="s">
        <v>1089</v>
      </c>
      <c r="H17" t="s">
        <v>1086</v>
      </c>
    </row>
    <row r="18" spans="2:9">
      <c r="B18" t="s">
        <v>1102</v>
      </c>
      <c r="C18" t="s">
        <v>1103</v>
      </c>
      <c r="D18" s="40">
        <v>786526592</v>
      </c>
      <c r="E18" s="36">
        <v>41680.791215277779</v>
      </c>
      <c r="F18" s="4" t="s">
        <v>798</v>
      </c>
      <c r="G18" s="4" t="s">
        <v>1089</v>
      </c>
      <c r="H18" t="s">
        <v>1086</v>
      </c>
    </row>
    <row r="19" spans="2:9">
      <c r="B19" t="s">
        <v>1104</v>
      </c>
      <c r="C19" t="s">
        <v>1105</v>
      </c>
      <c r="D19" s="40">
        <v>1029757216</v>
      </c>
      <c r="E19" s="36">
        <v>41680.809155092589</v>
      </c>
      <c r="F19" s="4" t="s">
        <v>798</v>
      </c>
      <c r="G19" s="4" t="s">
        <v>1089</v>
      </c>
      <c r="H19" t="s">
        <v>1086</v>
      </c>
    </row>
    <row r="20" spans="2:9">
      <c r="B20" t="s">
        <v>1106</v>
      </c>
      <c r="C20" t="s">
        <v>1107</v>
      </c>
      <c r="D20" s="40">
        <v>731068704</v>
      </c>
      <c r="E20" s="36">
        <v>41680.821157407408</v>
      </c>
      <c r="F20" s="4" t="s">
        <v>798</v>
      </c>
      <c r="G20" s="4" t="s">
        <v>1089</v>
      </c>
      <c r="H20" t="s">
        <v>1086</v>
      </c>
    </row>
    <row r="21" spans="2:9">
      <c r="B21" t="s">
        <v>1108</v>
      </c>
      <c r="C21" t="s">
        <v>1109</v>
      </c>
      <c r="D21" s="40">
        <v>932894176</v>
      </c>
      <c r="E21" s="36">
        <v>41687.058206018519</v>
      </c>
      <c r="F21" s="4" t="s">
        <v>798</v>
      </c>
      <c r="G21" s="4" t="s">
        <v>1089</v>
      </c>
      <c r="H21" t="s">
        <v>1086</v>
      </c>
    </row>
    <row r="22" spans="2:9">
      <c r="B22" t="s">
        <v>1110</v>
      </c>
      <c r="C22" t="s">
        <v>1111</v>
      </c>
      <c r="D22" s="40">
        <v>824777312</v>
      </c>
      <c r="E22" s="36">
        <v>41687.065775462965</v>
      </c>
      <c r="F22" s="4" t="s">
        <v>798</v>
      </c>
      <c r="G22" s="4" t="s">
        <v>1089</v>
      </c>
      <c r="H22" t="s">
        <v>1086</v>
      </c>
      <c r="I22" s="42"/>
    </row>
    <row r="23" spans="2:9" ht="15">
      <c r="B23" t="s">
        <v>1112</v>
      </c>
      <c r="C23" t="s">
        <v>1051</v>
      </c>
      <c r="D23" s="40">
        <v>10318</v>
      </c>
      <c r="E23" s="36">
        <v>41708.596678240741</v>
      </c>
      <c r="F23" s="4" t="s">
        <v>798</v>
      </c>
      <c r="G23" s="4" t="s">
        <v>1089</v>
      </c>
      <c r="H23" t="s">
        <v>1086</v>
      </c>
      <c r="I23" s="43"/>
    </row>
    <row r="24" spans="2:9">
      <c r="B24" t="s">
        <v>1113</v>
      </c>
      <c r="C24" t="s">
        <v>1052</v>
      </c>
      <c r="D24" s="40">
        <v>12434</v>
      </c>
      <c r="E24" s="36">
        <v>41708.600358796299</v>
      </c>
      <c r="F24" s="4" t="s">
        <v>798</v>
      </c>
      <c r="G24" s="4" t="s">
        <v>1089</v>
      </c>
      <c r="H24" t="s">
        <v>1086</v>
      </c>
    </row>
    <row r="25" spans="2:9">
      <c r="B25" t="s">
        <v>1118</v>
      </c>
      <c r="C25" t="s">
        <v>1119</v>
      </c>
      <c r="D25" s="40">
        <v>165</v>
      </c>
      <c r="E25" s="36">
        <v>41708.600370370368</v>
      </c>
      <c r="F25" s="4" t="s">
        <v>798</v>
      </c>
      <c r="G25" s="4" t="s">
        <v>1089</v>
      </c>
      <c r="H25" t="s">
        <v>1086</v>
      </c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8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799</v>
      </c>
    </row>
    <row r="10" spans="2:3">
      <c r="B10" s="39" t="s">
        <v>399</v>
      </c>
      <c r="C10" s="58" t="s">
        <v>400</v>
      </c>
    </row>
    <row r="11" spans="2:3">
      <c r="B11" t="s">
        <v>1054</v>
      </c>
      <c r="C11" s="35" t="s">
        <v>1053</v>
      </c>
    </row>
    <row r="12" spans="2:3">
      <c r="B12" t="s">
        <v>1056</v>
      </c>
      <c r="C12" s="35" t="s">
        <v>1055</v>
      </c>
    </row>
    <row r="13" spans="2:3">
      <c r="B13" t="s">
        <v>1012</v>
      </c>
      <c r="C13" s="35" t="s">
        <v>772</v>
      </c>
    </row>
    <row r="14" spans="2:3">
      <c r="B14" t="s">
        <v>1057</v>
      </c>
      <c r="C14" s="35" t="s">
        <v>449</v>
      </c>
    </row>
    <row r="15" spans="2:3">
      <c r="B15" t="s">
        <v>1059</v>
      </c>
      <c r="C15" s="35" t="s">
        <v>1058</v>
      </c>
    </row>
    <row r="16" spans="2:3" ht="12.75" customHeight="1">
      <c r="B16" t="s">
        <v>1061</v>
      </c>
      <c r="C16" s="35" t="s">
        <v>1060</v>
      </c>
    </row>
    <row r="17" spans="1:3">
      <c r="B17" t="s">
        <v>1063</v>
      </c>
      <c r="C17" s="35" t="s">
        <v>1062</v>
      </c>
    </row>
    <row r="18" spans="1:3">
      <c r="B18" t="s">
        <v>1065</v>
      </c>
      <c r="C18" s="35" t="s">
        <v>1064</v>
      </c>
    </row>
    <row r="19" spans="1:3">
      <c r="B19" t="s">
        <v>1067</v>
      </c>
      <c r="C19" s="35" t="s">
        <v>1066</v>
      </c>
    </row>
    <row r="20" spans="1:3">
      <c r="B20" t="s">
        <v>1069</v>
      </c>
      <c r="C20" s="35" t="s">
        <v>1068</v>
      </c>
    </row>
    <row r="21" spans="1:3">
      <c r="A21" s="42"/>
      <c r="B21" t="s">
        <v>1071</v>
      </c>
      <c r="C21" s="35" t="s">
        <v>1070</v>
      </c>
    </row>
    <row r="22" spans="1:3">
      <c r="B22" t="s">
        <v>1073</v>
      </c>
      <c r="C22" s="35" t="s">
        <v>1072</v>
      </c>
    </row>
    <row r="23" spans="1:3">
      <c r="B23" t="s">
        <v>1075</v>
      </c>
      <c r="C23" s="35" t="s">
        <v>1074</v>
      </c>
    </row>
    <row r="24" spans="1:3">
      <c r="B24" t="s">
        <v>1077</v>
      </c>
      <c r="C24" s="35" t="s">
        <v>1076</v>
      </c>
    </row>
    <row r="25" spans="1:3">
      <c r="B25" t="s">
        <v>1079</v>
      </c>
      <c r="C25" s="35" t="s">
        <v>1078</v>
      </c>
    </row>
    <row r="26" spans="1:3">
      <c r="B26" t="s">
        <v>1081</v>
      </c>
      <c r="C26" s="35" t="s">
        <v>1080</v>
      </c>
    </row>
    <row r="27" spans="1:3">
      <c r="B27" t="s">
        <v>1083</v>
      </c>
      <c r="C27" s="35" t="s">
        <v>1082</v>
      </c>
    </row>
    <row r="28" spans="1:3">
      <c r="B28" t="s">
        <v>1085</v>
      </c>
      <c r="C28" s="35" t="s">
        <v>1084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F1"/>
  <sheetViews>
    <sheetView workbookViewId="0">
      <selection sqref="A1:XFD1048576"/>
    </sheetView>
  </sheetViews>
  <sheetFormatPr defaultRowHeight="14.25"/>
  <cols>
    <col min="1" max="6" width="17.25" style="2" customWidth="1"/>
  </cols>
  <sheetData>
    <row r="1" spans="1:6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E8" sqref="E8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4" t="str">
        <f>H1</f>
        <v>Scans the "UTL" library and creates a Report That Contains the names of the existing files.</v>
      </c>
      <c r="B21" s="145"/>
      <c r="C21" s="145"/>
      <c r="D21" s="145"/>
      <c r="E21" s="145"/>
      <c r="F21" s="145"/>
      <c r="G21" s="146"/>
    </row>
    <row r="22" spans="1:7" s="70" customFormat="1">
      <c r="A22" s="144"/>
      <c r="B22" s="145"/>
      <c r="C22" s="145"/>
      <c r="D22" s="145"/>
      <c r="E22" s="145"/>
      <c r="F22" s="145"/>
      <c r="G22" s="146"/>
    </row>
    <row r="23" spans="1:7" s="70" customFormat="1">
      <c r="A23" s="144"/>
      <c r="B23" s="145"/>
      <c r="C23" s="145"/>
      <c r="D23" s="145"/>
      <c r="E23" s="145"/>
      <c r="F23" s="145"/>
      <c r="G23" s="146"/>
    </row>
    <row r="24" spans="1:7" s="70" customFormat="1">
      <c r="A24" s="144"/>
      <c r="B24" s="145"/>
      <c r="C24" s="145"/>
      <c r="D24" s="145"/>
      <c r="E24" s="145"/>
      <c r="F24" s="145"/>
      <c r="G24" s="146"/>
    </row>
    <row r="25" spans="1:7" s="70" customFormat="1">
      <c r="A25" s="144"/>
      <c r="B25" s="145"/>
      <c r="C25" s="145"/>
      <c r="D25" s="145"/>
      <c r="E25" s="145"/>
      <c r="F25" s="145"/>
      <c r="G25" s="146"/>
    </row>
    <row r="26" spans="1:7" s="70" customFormat="1" ht="6.75" customHeight="1" thickBot="1">
      <c r="A26" s="147"/>
      <c r="B26" s="148"/>
      <c r="C26" s="148"/>
      <c r="D26" s="148"/>
      <c r="E26" s="148"/>
      <c r="F26" s="148"/>
      <c r="G26" s="149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17"/>
  <sheetViews>
    <sheetView workbookViewId="0">
      <selection activeCell="A16" sqref="A16:XFD16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50" t="s">
        <v>409</v>
      </c>
      <c r="B1" s="150"/>
      <c r="C1" s="150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1035</v>
      </c>
      <c r="O2" s="11" t="s">
        <v>53</v>
      </c>
      <c r="P2" s="11" t="s">
        <v>52</v>
      </c>
      <c r="Q2" s="11" t="s">
        <v>1036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50" t="s">
        <v>410</v>
      </c>
      <c r="B6" s="150"/>
      <c r="C6" s="150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1034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50" t="s">
        <v>401</v>
      </c>
      <c r="B11" s="150"/>
      <c r="C11" s="150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1034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50" t="s">
        <v>1032</v>
      </c>
      <c r="B15" s="150"/>
      <c r="C15" s="150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1033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</sheetData>
  <mergeCells count="4">
    <mergeCell ref="A1:C1"/>
    <mergeCell ref="A6:C6"/>
    <mergeCell ref="A11:C11"/>
    <mergeCell ref="A15:C1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5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1032</v>
      </c>
      <c r="B5" s="2" t="s">
        <v>452</v>
      </c>
      <c r="C5" s="2"/>
      <c r="D5" s="2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1114</v>
      </c>
    </row>
    <row r="10" spans="2:3">
      <c r="B10" s="39" t="s">
        <v>399</v>
      </c>
      <c r="C10" s="58" t="s">
        <v>400</v>
      </c>
    </row>
    <row r="11" spans="2:3">
      <c r="B11" t="s">
        <v>1116</v>
      </c>
      <c r="C11" s="35" t="s">
        <v>1115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18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18" sqref="D18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810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812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813</v>
      </c>
    </row>
    <row r="4" spans="1:28" s="2" customFormat="1" ht="18">
      <c r="A4" s="69" t="s">
        <v>781</v>
      </c>
      <c r="B4" s="2" t="s">
        <v>625</v>
      </c>
      <c r="C4" s="2" t="s">
        <v>1012</v>
      </c>
      <c r="D4" s="2" t="s">
        <v>1042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811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811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811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813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810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0" sqref="A20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1117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996</v>
      </c>
      <c r="B2" s="2" t="s">
        <v>1004</v>
      </c>
      <c r="C2" s="2"/>
    </row>
    <row r="3" spans="1:3">
      <c r="A3" s="2" t="s">
        <v>997</v>
      </c>
      <c r="B3" s="2" t="s">
        <v>1005</v>
      </c>
      <c r="C3" s="2"/>
    </row>
    <row r="4" spans="1:3">
      <c r="A4" s="2" t="s">
        <v>998</v>
      </c>
      <c r="B4" s="2" t="s">
        <v>1006</v>
      </c>
      <c r="C4" s="2"/>
    </row>
    <row r="5" spans="1:3">
      <c r="A5" s="2" t="s">
        <v>999</v>
      </c>
      <c r="B5" s="2" t="s">
        <v>1007</v>
      </c>
      <c r="C5" s="2"/>
    </row>
    <row r="6" spans="1:3">
      <c r="A6" s="2" t="s">
        <v>1002</v>
      </c>
      <c r="B6" s="2" t="s">
        <v>1008</v>
      </c>
      <c r="C6" s="2"/>
    </row>
    <row r="7" spans="1:3">
      <c r="A7" s="2" t="s">
        <v>1000</v>
      </c>
      <c r="B7" s="2" t="s">
        <v>1009</v>
      </c>
      <c r="C7" s="2"/>
    </row>
    <row r="8" spans="1:3">
      <c r="A8" s="2" t="s">
        <v>1003</v>
      </c>
      <c r="B8" s="2" t="s">
        <v>1010</v>
      </c>
      <c r="C8" s="2"/>
    </row>
    <row r="9" spans="1:3">
      <c r="A9" s="2" t="s">
        <v>1001</v>
      </c>
      <c r="B9" s="2" t="s">
        <v>1011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802</v>
      </c>
      <c r="D4" s="112"/>
    </row>
    <row r="5" spans="1:8" ht="25.5" customHeight="1">
      <c r="A5" s="114" t="s">
        <v>803</v>
      </c>
      <c r="B5" s="115"/>
      <c r="C5" s="113" t="s">
        <v>804</v>
      </c>
      <c r="D5" s="112"/>
      <c r="E5" t="s">
        <v>805</v>
      </c>
    </row>
    <row r="6" spans="1:8" ht="24.75" customHeight="1">
      <c r="A6" s="114" t="s">
        <v>806</v>
      </c>
      <c r="B6" s="116">
        <v>5</v>
      </c>
      <c r="C6" s="117"/>
      <c r="D6" s="112"/>
    </row>
    <row r="7" spans="1:8">
      <c r="A7" s="114" t="s">
        <v>808</v>
      </c>
      <c r="B7" s="115" t="s">
        <v>809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807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S12" sqref="A9:S12"/>
    </sheetView>
  </sheetViews>
  <sheetFormatPr defaultRowHeight="14.25"/>
  <cols>
    <col min="1" max="1" width="9.375" bestFit="1" customWidth="1"/>
  </cols>
  <sheetData>
    <row r="2" spans="1:21">
      <c r="A2" s="128" t="s">
        <v>1013</v>
      </c>
      <c r="B2" t="s">
        <v>1014</v>
      </c>
      <c r="C2" t="s">
        <v>1015</v>
      </c>
      <c r="D2" t="s">
        <v>1016</v>
      </c>
      <c r="E2" t="s">
        <v>1017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1024</v>
      </c>
      <c r="M2" t="s">
        <v>1025</v>
      </c>
      <c r="N2" t="s">
        <v>1026</v>
      </c>
      <c r="O2" t="s">
        <v>1027</v>
      </c>
      <c r="P2" t="s">
        <v>1028</v>
      </c>
      <c r="Q2" t="s">
        <v>1029</v>
      </c>
      <c r="R2" t="s">
        <v>1030</v>
      </c>
      <c r="S2" t="s">
        <v>1031</v>
      </c>
      <c r="U2" s="129" t="s">
        <v>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2014-03-10T12:28:18Z</dcterms:modified>
</cp:coreProperties>
</file>