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E:\Research work\chatgpt usecases\assessment checker\assessment checker research\OLevels\results_gpt for O Levels\"/>
    </mc:Choice>
  </mc:AlternateContent>
  <xr:revisionPtr revIDLastSave="0" documentId="13_ncr:1_{88118DB9-6E6A-46EE-AB73-87B35E7CEE08}" xr6:coauthVersionLast="47" xr6:coauthVersionMax="47" xr10:uidLastSave="{00000000-0000-0000-0000-000000000000}"/>
  <bookViews>
    <workbookView xWindow="-110" yWindow="-110" windowWidth="19420" windowHeight="10420" xr2:uid="{00000000-000D-0000-FFFF-FFFF00000000}"/>
  </bookViews>
  <sheets>
    <sheet name="results_Informal_letter_writing" sheetId="1" r:id="rId1"/>
    <sheet name="Descriptions" sheetId="3" r:id="rId2"/>
    <sheet name="Rubric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 l="1"/>
  <c r="G4" i="1"/>
  <c r="G12" i="1"/>
  <c r="G6" i="1"/>
  <c r="G7" i="1"/>
  <c r="G8" i="1"/>
  <c r="G9" i="1"/>
  <c r="G11" i="1"/>
  <c r="G5" i="1"/>
  <c r="G3" i="1"/>
  <c r="G2" i="1"/>
  <c r="D2" i="1"/>
  <c r="J11" i="1"/>
  <c r="J9" i="1"/>
  <c r="J8" i="1"/>
  <c r="J7" i="1"/>
  <c r="J6" i="1"/>
  <c r="J5" i="1"/>
  <c r="J3" i="1"/>
  <c r="J2" i="1"/>
</calcChain>
</file>

<file path=xl/sharedStrings.xml><?xml version="1.0" encoding="utf-8"?>
<sst xmlns="http://schemas.openxmlformats.org/spreadsheetml/2006/main" count="103" uniqueCount="89">
  <si>
    <t>Student ID</t>
  </si>
  <si>
    <t>Task Fulfillment</t>
  </si>
  <si>
    <t>Language</t>
  </si>
  <si>
    <t>Comments</t>
  </si>
  <si>
    <t>Mistakes</t>
  </si>
  <si>
    <t>OverallResponse</t>
  </si>
  <si>
    <t>s001</t>
  </si>
  <si>
    <t>: 12/15
- The student has addressed all three points but has not developed them in detail.
- The given information is used to justify personal opinion and interpretation.
- The tone and register are appropriate.</t>
  </si>
  <si>
    <t>: 11/15
- The writing is mostly accurate, but errors from ambition do not mar clarity of communication.
- Some variety of sentence structures, but a tendency to repeat sentence types may produce a monotonous effect.
- Errors may occur in irregular verb forms, but control of tense sequence sufficient to sustain clear progression of events or ideas.
- Simple vocabulary mainly correct; errors may occur with more ambitious words.
- Punctuation generally accurate and sentence separation correctly marked, but errors may occur, e.g. with direct speech.
- Spelling of simple vocabulary accurate; some errors in more ambitious words.
- Paragraphs may show some unity, although links may be absent or inappropriate.
Overall, the student has done a decent job in addressing the task and using appropriate language. However, there are some areas of improvement that can be highlighted.
Mistakes/Improvements:
- The student has not started the letter with 'Dear Aunt' as instructed in the task.
- The student has used 'Hello' instead of 'Hi' or 'Dear' to address the aunt.
- The student has used 'however' to start the second sentence, which is not appropriate.
- The student has used 'infuriated' instead of 'angered' or 'upset'.
- The student has used 'dropping her' instead of 'dropping her off'.
- The student has used 'he' instead of 'my dad' while referring to the complaint filing.
- The student has used 'assaulters' instead of 'assailants'.
- The student has used 'brought me a sense of relief' instead of 'brought a sense of relief'.
- The student has not provided a suitable ending to the letter.</t>
  </si>
  <si>
    <t>/Improvements:
- The student has not started the letter with 'Dear Aunt' as instructed in the task.
- The student has used 'Hello' instead of 'Hi' or 'Dear' to address the aunt.
- The student has used 'however' to start the second sentence, which is not appropriate.
- The student has used 'infuriated' instead of 'angered' or 'upset'.
- The student has used 'dropping her' instead of 'dropping her off'.
- The student has used 'he' instead of 'my dad' while referring to the complaint filing.
- The student has used 'assaulters' instead of 'assailants'.
- The student has used 'brought me a sense of relief' instead of 'brought a sense of relief'.
- The student has not provided a suitable ending to the letter.</t>
  </si>
  <si>
    <t>Rubric Assessment:
Task Fulfillment: 12/15
- The student has addressed all three points but has not developed them in detail.
- The given information is used to justify personal opinion and interpretation.
- The tone and register are appropriate.
Language: 11/15
- The writing is mostly accurate, but errors from ambition do not mar clarity of communication.
- Some variety of sentence structures, but a tendency to repeat sentence types may produce a monotonous effect.
- Errors may occur in irregular verb forms, but control of tense sequence sufficient to sustain clear progression of events or ideas.
- Simple vocabulary mainly correct; errors may occur with more ambitious words.
- Punctuation generally accurate and sentence separation correctly marked, but errors may occur, e.g. with direct speech.
- Spelling of simple vocabulary accurate; some errors in more ambitious words.
- Paragraphs may show some unity, although links may be absent or inappropriate.
Overall, the student has done a decent job in addressing the task and using appropriate language. However, there are some areas of improvement that can be highlighted.
Mistakes/Improvements:
- The student has not started the letter with 'Dear Aunt' as instructed in the task.
- The student has used 'Hello' instead of 'Hi' or 'Dear' to address the aunt.
- The student has used 'however' to start the second sentence, which is not appropriate.
- The student has used 'infuriated' instead of 'angered' or 'upset'.
- The student has used 'dropping her' instead of 'dropping her off'.
- The student has used 'he' instead of 'my dad' while referring to the complaint filing.
- The student has used 'assaulters' instead of 'assailants'.
- The student has used 'brought me a sense of relief' instead of 'brought a sense of relief'.
- The student has not provided a suitable ending to the letter.</t>
  </si>
  <si>
    <t>s002</t>
  </si>
  <si>
    <t>I'm sorry, but I cannot assess the student's work as it has not been submitted.</t>
  </si>
  <si>
    <t>s004</t>
  </si>
  <si>
    <t>: 6/15
- The student did not follow the task instructions properly.
- The letter does not include all the required points in detail.
- The given information is not well used to justify personal opinion and interpretation.
- The tone and register are not entirely appropriate.</t>
  </si>
  <si>
    <t>: 5/15
- The writing has many serious errors of various kinds.
- The sentences are simple and repetitive in structure.
- There are frequent errors in verb forms and haphazard changes of tense that confuse meaning.
- The vocabulary is limited and imprecise, with significant idiomatic errors.
- The spelling may be inconsistent.
- The punctuation and paragraphing are haphazard or non-existent.
Overall, the student needs to work on improving their writing skills and following instructions properly.
Mistakes/Issues Highlighted:
- The student did not start the letter with 'Dear Aunt'.
- The student did not provide a suitable ending to the letter.
- The student did not explain why they were upset in detail.
- The student did not explain how the situation was resolved in detail.
- The student made grammatical errors throughout the letter, such as using incorrect verb forms and tenses.
- The student used inappropriate vocabulary and idiomatic errors.
- The student did not use proper punctuation and paragraphing.</t>
  </si>
  <si>
    <t>/Issues Highlighted:
- The student did not start the letter with 'Dear Aunt'.
- The student did not provide a suitable ending to the letter.
- The student did not explain why they were upset in detail.
- The student did not explain how the situation was resolved in detail.
- The student made grammatical errors throughout the letter, such as using incorrect verb forms and tenses.
- The student used inappropriate vocabulary and idiomatic errors.
- The student did not use proper punctuation and paragraphing.</t>
  </si>
  <si>
    <t>Rubric Assessment:
Task Fulfillment: 6/15
- The student did not follow the task instructions properly.
- The letter does not include all the required points in detail.
- The given information is not well used to justify personal opinion and interpretation.
- The tone and register are not entirely appropriate.
Language: 5/15
- The writing has many serious errors of various kinds.
- The sentences are simple and repetitive in structure.
- There are frequent errors in verb forms and haphazard changes of tense that confuse meaning.
- The vocabulary is limited and imprecise, with significant idiomatic errors.
- The spelling may be inconsistent.
- The punctuation and paragraphing are haphazard or non-existent.
Overall, the student needs to work on improving their writing skills and following instructions properly.
Mistakes/Issues Highlighted:
- The student did not start the letter with 'Dear Aunt'.
- The student did not provide a suitable ending to the letter.
- The student did not explain why they were upset in detail.
- The student did not explain how the situation was resolved in detail.
- The student made grammatical errors throughout the letter, such as using incorrect verb forms and tenses.
- The student used inappropriate vocabulary and idiomatic errors.
- The student did not use proper punctuation and paragraphing.</t>
  </si>
  <si>
    <t>s005</t>
  </si>
  <si>
    <t>: Band 1 (3 marks)
- The student did not follow the task instructions properly.
- The letter does not include the required points in detail.
- The given information is not used to justify personal opinion and interpretation.
- The tone and register are not entirely appropriate.</t>
  </si>
  <si>
    <t>: Band 1 (1 mark)
- The writing has many serious errors of various kinds.
- The sentences are simple and repetitive in structure.
- There are frequent errors in verb forms and tense consistency that confuse meaning.
- The vocabulary is limited and imprecise, with significant idiomatic errors.
- The spelling is inconsistent.
- The punctuation and paragraphing are haphazard or non-existent.</t>
  </si>
  <si>
    <t>:
- The student did not start the letter with "Dear Aunt" as instructed.
- The letter is not well-organized and lacks coherence.
- There are many grammatical errors, such as incorrect verb forms and tenses, missing articles, and incorrect word order.
- The vocabulary is not appropriate for the task and lacks precision.
- The tone and register are not suitable for a letter to an aunt.
- The letter does not convey the required information in detail and does not make the reader sympathize with the writer's feelings.
- The student needs to work on improving their writing skills, including grammar, vocabulary, and organization. 
Highlighted</t>
  </si>
  <si>
    <t>:
- "my study Was going" (should be "my studies were going")
- "And I response to teachers" (should be "And I responded to teachers")
- "there is no problem for me" (should be "there was no problem for me")
- "I was very hard to see this" (unclear meaning)
- "I was not having any idea" (should be "I had no idea")
- "So I work very hard" (should be "So I worked very hard")
- "made my day and night one" (unclear meaning)
- "there are many kind of accident" (should be "there have been many kinds of incidents")
- "Because I was unable to study for some weeks and I worked hard so much to make it is steady able for me" (unclear meaning)
- "And here my brother interest and all helped me to make my timetable" (should be "And my brother and I worked together to make a timetable")
- "when they see me also they come and sit with me and steady" (unclear meaning)</t>
  </si>
  <si>
    <t>Rubric Assessment:
Task Fulfillment: Band 1 (3 marks)
- The student did not follow the task instructions properly.
- The letter does not include the required points in detail.
- The given information is not used to justify personal opinion and interpretation.
- The tone and register are not entirely appropriate.
Language: Band 1 (1 mark)
- The writing has many serious errors of various kinds.
- The sentences are simple and repetitive in structure.
- There are frequent errors in verb forms and tense consistency that confuse meaning.
- The vocabulary is limited and imprecise, with significant idiomatic errors.
- The spelling is inconsistent.
- The punctuation and paragraphing are haphazard or non-existent.
Comments:
- The student did not start the letter with "Dear Aunt" as instructed.
- The letter is not well-organized and lacks coherence.
- There are many grammatical errors, such as incorrect verb forms and tenses, missing articles, and incorrect word order.
- The vocabulary is not appropriate for the task and lacks precision.
- The tone and register are not suitable for a letter to an aunt.
- The letter does not convey the required information in detail and does not make the reader sympathize with the writer's feelings.
- The student needs to work on improving their writing skills, including grammar, vocabulary, and organization. 
Highlighted Mistakes:
- "my study Was going" (should be "my studies were going")
- "And I response to teachers" (should be "And I responded to teachers")
- "there is no problem for me" (should be "there was no problem for me")
- "I was very hard to see this" (unclear meaning)
- "I was not having any idea" (should be "I had no idea")
- "So I work very hard" (should be "So I worked very hard")
- "made my day and night one" (unclear meaning)
- "there are many kind of accident" (should be "there have been many kinds of incidents")
- "Because I was unable to study for some weeks and I worked hard so much to make it is steady able for me" (unclear meaning)
- "And here my brother interest and all helped me to make my timetable" (should be "And my brother and I worked together to make a timetable")
- "when they see me also they come and sit with me and steady" (unclear meaning)</t>
  </si>
  <si>
    <t>s006</t>
  </si>
  <si>
    <t>I'm sorry, but I cannot assess the work of a student who has not submitted their work. Please ask the student to submit their work so that I can provide feedback.</t>
  </si>
  <si>
    <t>s007</t>
  </si>
  <si>
    <t>: 1/15</t>
  </si>
  <si>
    <t>:
- The student did not follow the task instructions properly. They did not write about a recent incident that upset them, nor did they include all three required points in detail.
- The language used is not appropriate for a formal letter. There are many grammatical errors, incorrect word choices, and informal language used throughout the letter.
- The student's writing is not well-organized and lacks coherence. The ideas are not developed in detail and the letter lacks a clear structure.
- The student's use of a knife in the situation described is concerning and inappropriate. It is not a suitable solution to bullying and violence.</t>
  </si>
  <si>
    <t>/Issues:
- The student did not start the letter with "Dear Aunt" as instructed.
- The student misspelled "kind of" as "kinda".
- The student used the incorrect word "blustering" instead of "bullying".
- The student used the incorrect word "ruffians" instead of "bullies".
- The student used the incorrect phrase "picked me apart" instead of "picked on me".
- The student used the incorrect phrase "heebie jeebies" instead of "nervous".
- The student used the incorrect word "sissy" instead of "scared".
- The student used the incorrect phrase "showed up my skills accordingly" instead of "used my skills appropriately".
- The student mentioned using a knife to defend themselves, which is not an appropriate solution to bullying and violence.
- The student used the incorrect word "offend" instead of "defeat".
- The student used the incorrect word "affronted" instead of "confronted".
- The student used the incorrect phrase "unwell things" instead of "harmful things".
- The student used the incorrect word "mighn't" instead of "might not".</t>
  </si>
  <si>
    <t>Task Fulfillment: 1/15
Language: 1/15
Comments:
- The student did not follow the task instructions properly. They did not write about a recent incident that upset them, nor did they include all three required points in detail.
- The language used is not appropriate for a formal letter. There are many grammatical errors, incorrect word choices, and informal language used throughout the letter.
- The student's writing is not well-organized and lacks coherence. The ideas are not developed in detail and the letter lacks a clear structure.
- The student's use of a knife in the situation described is concerning and inappropriate. It is not a suitable solution to bullying and violence. 
Mistakes/Issues:
- The student did not start the letter with "Dear Aunt" as instructed.
- The student misspelled "kind of" as "kinda".
- The student used the incorrect word "blustering" instead of "bullying".
- The student used the incorrect word "ruffians" instead of "bullies".
- The student used the incorrect phrase "picked me apart" instead of "picked on me".
- The student used the incorrect phrase "heebie jeebies" instead of "nervous".
- The student used the incorrect word "sissy" instead of "scared".
- The student used the incorrect phrase "showed up my skills accordingly" instead of "used my skills appropriately".
- The student mentioned using a knife to defend themselves, which is not an appropriate solution to bullying and violence.
- The student used the incorrect word "offend" instead of "defeat".
- The student used the incorrect word "affronted" instead of "confronted".
- The student used the incorrect phrase "unwell things" instead of "harmful things".
- The student used the incorrect word "mighn't" instead of "might not".</t>
  </si>
  <si>
    <t>s008</t>
  </si>
  <si>
    <t>s010</t>
  </si>
  <si>
    <t>: 6/15
- The student did not fully address all the required points of the task.
- The student did not organize the information well.
- The tone and register are not entirely appropriate.</t>
  </si>
  <si>
    <t>: 5/15
- The writing has many serious errors of various kinds.
- The vocabulary is limited and imprecise.
- The punctuation and paragraphing are haphazard.
Overall, the student received 11/30.
Mistakes and Violations:
- The student did not capitalize the first letter of the first word in the letter.
- The student used informal language and contractions, which is not appropriate for a letter.
- The student used incorrect verb tenses throughout the letter.
- The student used incorrect prepositions and articles.
- The student did not use appropriate vocabulary and idiomatic expressions.
- The student did not use proper punctuation and paragraphing.
- The student did not follow the task instructions and did not provide enough detail about the incident, why they were upset, and how the situation was resolved.</t>
  </si>
  <si>
    <t>and Violations:
- The student did not capitalize the first letter of the first word in the letter.
- The student used informal language and contractions, which is not appropriate for a letter.
- The student used incorrect verb tenses throughout the letter.
- The student used incorrect prepositions and articles.
- The student did not use appropriate vocabulary and idiomatic expressions.
- The student did not use proper punctuation and paragraphing.
- The student did not follow the task instructions and did not provide enough detail about the incident, why they were upset, and how the situation was resolved.</t>
  </si>
  <si>
    <t>Rubric Assessment:
Task Fulfillment: 6/15
- The student did not fully address all the required points of the task.
- The student did not organize the information well.
- The tone and register are not entirely appropriate.
Language: 5/15
- The writing has many serious errors of various kinds.
- The vocabulary is limited and imprecise.
- The punctuation and paragraphing are haphazard.
Overall, the student received 11/30.
Mistakes and Violations:
- The student did not capitalize the first letter of the first word in the letter.
- The student used informal language and contractions, which is not appropriate for a letter.
- The student used incorrect verb tenses throughout the letter.
- The student used incorrect prepositions and articles.
- The student did not use appropriate vocabulary and idiomatic expressions.
- The student did not use proper punctuation and paragraphing.
- The student did not follow the task instructions and did not provide enough detail about the incident, why they were upset, and how the situation was resolved.</t>
  </si>
  <si>
    <t>human1_Comments</t>
  </si>
  <si>
    <t>human1_Language</t>
  </si>
  <si>
    <t>human1_Task Fulfilment</t>
  </si>
  <si>
    <t>human1_Grade</t>
  </si>
  <si>
    <t>human2_Grade</t>
  </si>
  <si>
    <t>human2_Task Fulfilment</t>
  </si>
  <si>
    <t>human2_Language</t>
  </si>
  <si>
    <t>GPT_Grade</t>
  </si>
  <si>
    <t>GPT_Task Fulfillment_Score</t>
  </si>
  <si>
    <t>GPT_Language_Score</t>
  </si>
  <si>
    <t>human2_Comments</t>
  </si>
  <si>
    <t xml:space="preserve">TASK FULFILMENT 
BAND 5: 13 MARKS. (DID NOT INCLUDE A SUITABLE ENDING) 
BAND 8: 14 MARKS 
(VERY MINOR SENTENCE STRUCTURE AND CONNECTIVES ERRORS. MOSTLY FLAWLESS TONE AND CONSISTENT USE OF PRONOUNS AND GRAMMAR) </t>
  </si>
  <si>
    <t xml:space="preserve">TASK FULFILMENT: BAND  3 MARKS 8
Mostly on task. There were some instances where the writer lost focus, though. 
Language: BAND 3 MARKS 6 
Use of punctuation lacks consistency. Hence, many sentences are fused. 
Loads of capitalization and transition errors. 
Spelling errors also evident. 
Coherence missing.  </t>
  </si>
  <si>
    <t xml:space="preserve">TASK FULFILMENT: BAND 4 MARKS 1O 
Adequate information, but not organized in detail at some points. 
LANGUAGE: BAND 3 MARKS 5
It feels like the student used Google for finding alternate words at various points in the text, which in turn has made it hard for the reader to get the gist of what the writer wants to say. 
Capitalization and contraction errors are also evident. 
The transition HOWEVER is not used correctly. 
Use of adverbs needs more clarity. </t>
  </si>
  <si>
    <t xml:space="preserve">TASK FULFILMENT: BAND 3 (7 MARKS) 
LANGUAGE: BAND 4 (7 MARKS)
So many syntax and grammar related errors. Also run-on errors committed on two instances. Capitalization errors as well. </t>
  </si>
  <si>
    <t>s003</t>
  </si>
  <si>
    <t>s009</t>
  </si>
  <si>
    <t>s011</t>
  </si>
  <si>
    <t>Task Fulfilment 15 MARKS</t>
  </si>
  <si>
    <t>Candidates will be awarded up to 15 marks for following the task instructions</t>
  </si>
  <si>
    <t>BAND 5</t>
  </si>
  <si>
    <t>BAND 4</t>
  </si>
  <si>
    <t>BAND 3</t>
  </si>
  <si>
    <t>BAND 2</t>
  </si>
  <si>
    <t>BAND 1</t>
  </si>
  <si>
    <t>Very good understanding of purpose.
• Clear awareness of the specified situation and audience.
• Text type entirely appropriate.
• All required points developed in detail, fully amplified and well
organised.
• Given information well used to justify personal opinion and
interpretation.
• Tone and register entirely appropriate.</t>
  </si>
  <si>
    <t>Good understanding of purpose.
• An awareness of the specified situation and audience.
• Text type appropriate.
• All required points addressed but not always developed in detail.
• Given information organised to support personal opinion.
• Tone and register appropriate</t>
  </si>
  <si>
    <t>• Some understanding of purpose; may lack some focus.
• Some awareness of the specified situation and audience.
• Text type generally appropriate.
• At least two required points addressed (and both are partially/fully
developed).
• Given information may not be logically used to support opinion.
• Tone usually appropriate, although there may be slips of register.</t>
  </si>
  <si>
    <t>Only partial understanding of purpose.
• Some confusion as to the specified situation and audience.
• Text type may be inappropriate.
• At least one of the required points addressed (partially/fully
developed).
• Given information may be used irrelevantly.
• Tone may be uneven.</t>
  </si>
  <si>
    <t>Misunderstanding of purpose.
• Confusion as to the specified situation and audience.
• Little evidence of a specific text type.
• None of the required points addressed.
• Given information misunderstood or irrelevant.
• Tone may be inappropriate</t>
  </si>
  <si>
    <t>Language 15 marks</t>
  </si>
  <si>
    <t>Candidates will be awarded  up to 15 marks for the language used.</t>
  </si>
  <si>
    <t>Band 8</t>
  </si>
  <si>
    <t>BAND 7</t>
  </si>
  <si>
    <t>BAND 6</t>
  </si>
  <si>
    <t>Highly accurate writing, apart from very occasional slips.
• Sentence structures varied for particular effects.
• Verb forms largely correct and appropriate tenses consistently
used.
• Vocabulary wide and precise.
• Punctuation accurate and helpful.
• Spelling accurate, apart from very occasional slips.
• Paragraphs have unity, are linked, and show evidence of planning.</t>
  </si>
  <si>
    <t>Accurate writing; occasional errors are either slips or caused by
ambition.
• Sentence structures show some variation to create some natural
fluency.
• Occasional slips in verb forms or tense formation, but sequence
consistent and clear throughout.
• Vocabulary precise enough to convey intended shades of
meaning.
• Punctuation accurate and generally helpful.
• Spelling nearly always accurate.
• Paragraphs have unity, are linked, and show some evidence of
planning.</t>
  </si>
  <si>
    <t>Mostly accurate writing; errors from ambition do not mar clarity of
communication.
• Some variety of sentence structures, but a tendency to repeat
sentence types may produce a monotonous effect.
• Errors may occur in irregular verb forms, but control of tense
sequence sufficient to sustain clear progression of events or ideas.
• Simple vocabulary mainly correct; errors may occur with more
ambitious words.
• Punctuation generally accurate and sentence separation
correctly marked, but errors may occur, e.g.with direct speech.
• Spelling of simple vocabulary accurate; some errors in more
ambitious words.
• Paragraphs may show some unity, although links may be absent or
inappropriate.</t>
  </si>
  <si>
    <t>Writing is sufficiently accurate to communicate meaning, with
patches of clear, accurate language.
• Some variety of sentence length and structure, not always for
particular purpose.
• Errors in verb forms and tense consistency may cause uncertainty
in sequence of events or disturb ease of communication.
• Vocabulary usually adequate to convey intended meaning; idiom
may be uncertain.
• Punctuation used but not always helpful; occasional sentence
separation errors.
• Spelling of simple vocabulary accurate; errors in more difficult
words.
• Paragraphs used but may lack unity or coherence.</t>
  </si>
  <si>
    <t>Overall meaning never in doubt, but errors sufficiently frequent and
serious to hamper precision and distract reader from content.
• Some simple sentence structures accurate, but unlikely to sustain
accuracy for long.
• Errors in verb forms and tenses will sometimes confuse sequence
of events.
• Vocabulary limited, either too simple or imperfectly understood;
some idiomatic errors likely.
• Simple punctuation usually accurate, but there may be frequent
sentence separation errors.
• Spelling of simple vocabulary accurate; frequent errors in more
difficult words.
• Paragraphs used haphazardly.</t>
  </si>
  <si>
    <t>The writing has many serious errors of various kinds of ‘singleword’ type (i.e. they could be corrected without re-writing the
sentence); communication established, although weight of error may
cause some 'blurring'.
• Sentences probably simple and repetitive in structure.
• Frequent errors in verb forms and haphazard changes of tense
confuse meaning.
• Vocabulary conveys meaning but likely to be simple and
imprecise; significant idiomatic errors.
• Spelling may be inconsistent.
• Punctuation and paragraphing may be haphazard or non-existent.</t>
  </si>
  <si>
    <t>Sense usually decipherable but some errors will be multiple (i.e.
requiring the reader to re-read and re-organise); meaning may
bepartly hidden by density of linguistic error.
• Unlikely to be more than a few accurate sentences, however
simple, in the whole essay.</t>
  </si>
  <si>
    <t>Scripts almost entirely or entirely impossible to recognise as pieces
of English writing ; whole sections make no sense at all.
• Where occasional patches of relative clarity are evident, 1 mark
should be given.</t>
  </si>
  <si>
    <t>You are advised to write between 200 and 300 words.</t>
  </si>
  <si>
    <t xml:space="preserve">                Task :</t>
  </si>
  <si>
    <t xml:space="preserve">                Your aunt has written to you asking how you are getting on at school. You reply, telling her about a recent incident which upset you very much.</t>
  </si>
  <si>
    <t xml:space="preserve">                Write your letter. You must include the following:</t>
  </si>
  <si>
    <t xml:space="preserve">                • what happened</t>
  </si>
  <si>
    <t xml:space="preserve">                • why you were so upset</t>
  </si>
  <si>
    <t xml:space="preserve">                • how the situation was resolved.</t>
  </si>
  <si>
    <t xml:space="preserve">                Cover all three points above in detail. You should make sure your Aunt will understand your feelings and sympathise with you.</t>
  </si>
  <si>
    <t xml:space="preserve"> Start your letter ‘Dear Aunt …’ and remember to provide a suitable ending.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</si>
</sst>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theme="1"/>
      <name val="Calibri"/>
      <family val="2"/>
      <scheme val="minor"/>
    </font>
    <font>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10" xfId="0" applyBorder="1"/>
    <xf numFmtId="0" fontId="16" fillId="33" borderId="10" xfId="0" applyFont="1" applyFill="1" applyBorder="1" applyAlignment="1">
      <alignment vertical="center" wrapText="1"/>
    </xf>
    <xf numFmtId="0" fontId="16" fillId="33" borderId="0" xfId="0" applyFont="1" applyFill="1" applyAlignment="1">
      <alignment vertical="center" wrapText="1"/>
    </xf>
    <xf numFmtId="0" fontId="19" fillId="0" borderId="0" xfId="0" applyFont="1" applyAlignment="1">
      <alignment wrapText="1"/>
    </xf>
    <xf numFmtId="0" fontId="0" fillId="0" borderId="0" xfId="0" applyAlignment="1">
      <alignment wrapText="1"/>
    </xf>
    <xf numFmtId="0" fontId="20"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
  <sheetViews>
    <sheetView tabSelected="1" workbookViewId="0">
      <selection activeCell="K3" sqref="K3"/>
    </sheetView>
  </sheetViews>
  <sheetFormatPr defaultRowHeight="14.5" x14ac:dyDescent="0.35"/>
  <cols>
    <col min="1" max="1" width="10.6328125" customWidth="1"/>
    <col min="2" max="2" width="12.7265625" customWidth="1"/>
    <col min="5" max="5" width="12.453125" customWidth="1"/>
    <col min="8" max="8" width="10.08984375" customWidth="1"/>
    <col min="9" max="9" width="10" customWidth="1"/>
    <col min="10" max="10" width="10.81640625" customWidth="1"/>
    <col min="11" max="11" width="8.7265625" customWidth="1"/>
  </cols>
  <sheetData>
    <row r="1" spans="1:17" s="3" customFormat="1" ht="43.5" x14ac:dyDescent="0.35">
      <c r="A1" s="2" t="s">
        <v>0</v>
      </c>
      <c r="B1" s="2" t="s">
        <v>39</v>
      </c>
      <c r="C1" s="2" t="s">
        <v>38</v>
      </c>
      <c r="D1" s="2" t="s">
        <v>40</v>
      </c>
      <c r="E1" s="2" t="s">
        <v>42</v>
      </c>
      <c r="F1" s="2" t="s">
        <v>43</v>
      </c>
      <c r="G1" s="2" t="s">
        <v>41</v>
      </c>
      <c r="H1" s="2" t="s">
        <v>45</v>
      </c>
      <c r="I1" s="2" t="s">
        <v>46</v>
      </c>
      <c r="J1" s="2" t="s">
        <v>44</v>
      </c>
      <c r="K1" s="2" t="s">
        <v>37</v>
      </c>
      <c r="L1" s="2" t="s">
        <v>47</v>
      </c>
      <c r="M1" s="2" t="s">
        <v>1</v>
      </c>
      <c r="N1" s="2" t="s">
        <v>2</v>
      </c>
      <c r="O1" s="2" t="s">
        <v>3</v>
      </c>
      <c r="P1" s="2" t="s">
        <v>4</v>
      </c>
      <c r="Q1" s="2" t="s">
        <v>5</v>
      </c>
    </row>
    <row r="2" spans="1:17" x14ac:dyDescent="0.35">
      <c r="A2" s="1" t="s">
        <v>6</v>
      </c>
      <c r="B2" s="1">
        <v>12</v>
      </c>
      <c r="C2" s="1">
        <v>13</v>
      </c>
      <c r="D2" s="1">
        <f>SUM(B2:C2)</f>
        <v>25</v>
      </c>
      <c r="E2" s="1">
        <v>13</v>
      </c>
      <c r="F2" s="1">
        <v>14</v>
      </c>
      <c r="G2" s="1">
        <f>SUM(E2:F2)</f>
        <v>27</v>
      </c>
      <c r="H2" s="1">
        <v>12</v>
      </c>
      <c r="I2" s="1">
        <v>11</v>
      </c>
      <c r="J2" s="1">
        <f t="shared" ref="J2:J11" si="0">SUM(H2:I2)</f>
        <v>23</v>
      </c>
      <c r="K2" s="1"/>
      <c r="L2" s="1" t="s">
        <v>48</v>
      </c>
      <c r="M2" s="1" t="s">
        <v>7</v>
      </c>
      <c r="N2" s="1" t="s">
        <v>8</v>
      </c>
      <c r="O2" s="1"/>
      <c r="P2" s="1" t="s">
        <v>9</v>
      </c>
      <c r="Q2" s="1" t="s">
        <v>10</v>
      </c>
    </row>
    <row r="3" spans="1:17" x14ac:dyDescent="0.35">
      <c r="A3" s="1" t="s">
        <v>11</v>
      </c>
      <c r="B3" s="1"/>
      <c r="C3" s="1"/>
      <c r="D3" s="1">
        <v>0</v>
      </c>
      <c r="E3" s="1"/>
      <c r="F3" s="1"/>
      <c r="G3" s="1">
        <f t="shared" ref="G3:G11" si="1">SUM(E3:F3)</f>
        <v>0</v>
      </c>
      <c r="H3" s="1"/>
      <c r="I3" s="1"/>
      <c r="J3" s="1">
        <f t="shared" si="0"/>
        <v>0</v>
      </c>
      <c r="K3" s="1"/>
      <c r="L3" s="1"/>
      <c r="M3" s="1"/>
      <c r="N3" s="1"/>
      <c r="O3" s="1"/>
      <c r="P3" s="1"/>
      <c r="Q3" s="1" t="s">
        <v>12</v>
      </c>
    </row>
    <row r="4" spans="1:17" x14ac:dyDescent="0.35">
      <c r="A4" s="1" t="s">
        <v>52</v>
      </c>
      <c r="B4" s="1"/>
      <c r="C4" s="1"/>
      <c r="D4" s="1">
        <v>0</v>
      </c>
      <c r="E4" s="1"/>
      <c r="F4" s="1"/>
      <c r="G4" s="1">
        <f t="shared" si="1"/>
        <v>0</v>
      </c>
      <c r="H4" s="1"/>
      <c r="I4" s="1"/>
      <c r="J4" s="1">
        <f t="shared" si="0"/>
        <v>0</v>
      </c>
      <c r="K4" s="1"/>
      <c r="L4" s="1"/>
      <c r="M4" s="1"/>
      <c r="N4" s="1"/>
      <c r="O4" s="1"/>
      <c r="P4" s="1"/>
      <c r="Q4" s="1" t="s">
        <v>12</v>
      </c>
    </row>
    <row r="5" spans="1:17" x14ac:dyDescent="0.35">
      <c r="A5" s="1" t="s">
        <v>13</v>
      </c>
      <c r="B5" s="1">
        <v>12</v>
      </c>
      <c r="C5" s="1">
        <v>13</v>
      </c>
      <c r="D5" s="1">
        <v>25</v>
      </c>
      <c r="E5" s="1">
        <v>7</v>
      </c>
      <c r="F5" s="1">
        <v>7</v>
      </c>
      <c r="G5" s="1">
        <f t="shared" si="1"/>
        <v>14</v>
      </c>
      <c r="H5" s="1">
        <v>6</v>
      </c>
      <c r="I5" s="1">
        <v>5</v>
      </c>
      <c r="J5" s="1">
        <f t="shared" si="0"/>
        <v>11</v>
      </c>
      <c r="K5" s="1"/>
      <c r="L5" s="1" t="s">
        <v>51</v>
      </c>
      <c r="M5" s="1" t="s">
        <v>14</v>
      </c>
      <c r="N5" s="1" t="s">
        <v>15</v>
      </c>
      <c r="O5" s="1"/>
      <c r="P5" s="1" t="s">
        <v>16</v>
      </c>
      <c r="Q5" s="1" t="s">
        <v>17</v>
      </c>
    </row>
    <row r="6" spans="1:17" x14ac:dyDescent="0.35">
      <c r="A6" s="1" t="s">
        <v>18</v>
      </c>
      <c r="B6" s="1">
        <v>9</v>
      </c>
      <c r="C6" s="1">
        <v>9</v>
      </c>
      <c r="D6" s="1">
        <v>18</v>
      </c>
      <c r="E6" s="1">
        <v>4</v>
      </c>
      <c r="F6" s="1">
        <v>3</v>
      </c>
      <c r="G6" s="1">
        <f t="shared" si="1"/>
        <v>7</v>
      </c>
      <c r="H6" s="1">
        <v>4</v>
      </c>
      <c r="I6" s="1">
        <v>1</v>
      </c>
      <c r="J6" s="1">
        <f t="shared" si="0"/>
        <v>5</v>
      </c>
      <c r="K6" s="1"/>
      <c r="L6" s="1"/>
      <c r="M6" s="1" t="s">
        <v>19</v>
      </c>
      <c r="N6" s="1" t="s">
        <v>20</v>
      </c>
      <c r="O6" s="1" t="s">
        <v>21</v>
      </c>
      <c r="P6" s="1" t="s">
        <v>22</v>
      </c>
      <c r="Q6" s="1" t="s">
        <v>23</v>
      </c>
    </row>
    <row r="7" spans="1:17" x14ac:dyDescent="0.35">
      <c r="A7" s="1" t="s">
        <v>24</v>
      </c>
      <c r="B7" s="1"/>
      <c r="C7" s="1"/>
      <c r="D7" s="1">
        <v>0</v>
      </c>
      <c r="E7" s="1"/>
      <c r="F7" s="1"/>
      <c r="G7" s="1">
        <f t="shared" si="1"/>
        <v>0</v>
      </c>
      <c r="H7" s="1"/>
      <c r="I7" s="1"/>
      <c r="J7" s="1">
        <f t="shared" si="0"/>
        <v>0</v>
      </c>
      <c r="K7" s="1"/>
      <c r="L7" s="1"/>
      <c r="M7" s="1"/>
      <c r="N7" s="1"/>
      <c r="O7" s="1"/>
      <c r="P7" s="1"/>
      <c r="Q7" s="1" t="s">
        <v>25</v>
      </c>
    </row>
    <row r="8" spans="1:17" x14ac:dyDescent="0.35">
      <c r="A8" s="1" t="s">
        <v>26</v>
      </c>
      <c r="B8" s="1">
        <v>12</v>
      </c>
      <c r="C8" s="1">
        <v>13</v>
      </c>
      <c r="D8" s="1">
        <v>25</v>
      </c>
      <c r="E8" s="1">
        <v>10</v>
      </c>
      <c r="F8" s="1">
        <v>5</v>
      </c>
      <c r="G8" s="1">
        <f t="shared" si="1"/>
        <v>15</v>
      </c>
      <c r="H8" s="1">
        <v>1</v>
      </c>
      <c r="I8" s="1">
        <v>1</v>
      </c>
      <c r="J8" s="1">
        <f t="shared" si="0"/>
        <v>2</v>
      </c>
      <c r="K8" s="1"/>
      <c r="L8" s="1" t="s">
        <v>50</v>
      </c>
      <c r="M8" s="1" t="s">
        <v>27</v>
      </c>
      <c r="N8" s="1" t="s">
        <v>27</v>
      </c>
      <c r="O8" s="1" t="s">
        <v>28</v>
      </c>
      <c r="P8" s="1" t="s">
        <v>29</v>
      </c>
      <c r="Q8" s="1" t="s">
        <v>30</v>
      </c>
    </row>
    <row r="9" spans="1:17" x14ac:dyDescent="0.35">
      <c r="A9" s="1" t="s">
        <v>31</v>
      </c>
      <c r="B9" s="1"/>
      <c r="C9" s="1"/>
      <c r="D9" s="1">
        <v>0</v>
      </c>
      <c r="E9" s="1"/>
      <c r="F9" s="1"/>
      <c r="G9" s="1">
        <f t="shared" si="1"/>
        <v>0</v>
      </c>
      <c r="H9" s="1"/>
      <c r="I9" s="1"/>
      <c r="J9" s="1">
        <f t="shared" si="0"/>
        <v>0</v>
      </c>
      <c r="K9" s="1"/>
      <c r="L9" s="1"/>
      <c r="M9" s="1"/>
      <c r="N9" s="1"/>
      <c r="O9" s="1"/>
      <c r="P9" s="1"/>
      <c r="Q9" s="1" t="s">
        <v>12</v>
      </c>
    </row>
    <row r="10" spans="1:17" x14ac:dyDescent="0.35">
      <c r="A10" s="1" t="s">
        <v>53</v>
      </c>
      <c r="B10" s="1"/>
      <c r="C10" s="1"/>
      <c r="D10" s="1"/>
      <c r="E10" s="1"/>
      <c r="F10" s="1"/>
      <c r="G10" s="1"/>
      <c r="H10" s="1"/>
      <c r="I10" s="1"/>
      <c r="J10" s="1"/>
      <c r="K10" s="1"/>
      <c r="L10" s="1"/>
      <c r="M10" s="1"/>
      <c r="N10" s="1"/>
      <c r="O10" s="1"/>
      <c r="P10" s="1"/>
      <c r="Q10" s="1" t="s">
        <v>12</v>
      </c>
    </row>
    <row r="11" spans="1:17" x14ac:dyDescent="0.35">
      <c r="A11" s="1" t="s">
        <v>32</v>
      </c>
      <c r="B11" s="1">
        <v>12</v>
      </c>
      <c r="C11" s="1">
        <v>11</v>
      </c>
      <c r="D11" s="1">
        <v>23</v>
      </c>
      <c r="E11" s="1">
        <v>9</v>
      </c>
      <c r="F11" s="1">
        <v>6</v>
      </c>
      <c r="G11" s="1">
        <f t="shared" si="1"/>
        <v>15</v>
      </c>
      <c r="H11" s="1">
        <v>6</v>
      </c>
      <c r="I11" s="1">
        <v>5</v>
      </c>
      <c r="J11" s="1">
        <f t="shared" si="0"/>
        <v>11</v>
      </c>
      <c r="K11" s="1"/>
      <c r="L11" s="1" t="s">
        <v>49</v>
      </c>
      <c r="M11" s="1" t="s">
        <v>33</v>
      </c>
      <c r="N11" s="1" t="s">
        <v>34</v>
      </c>
      <c r="O11" s="1"/>
      <c r="P11" s="1" t="s">
        <v>35</v>
      </c>
      <c r="Q11" s="1" t="s">
        <v>36</v>
      </c>
    </row>
    <row r="12" spans="1:17" x14ac:dyDescent="0.35">
      <c r="A12" s="1" t="s">
        <v>54</v>
      </c>
      <c r="B12" s="1"/>
      <c r="C12" s="1"/>
      <c r="D12" s="1">
        <v>23</v>
      </c>
      <c r="E12" s="1"/>
      <c r="F12" s="1"/>
      <c r="G12" s="1">
        <f t="shared" ref="G12" si="2">SUM(E12:F12)</f>
        <v>0</v>
      </c>
      <c r="H12" s="1">
        <v>6</v>
      </c>
      <c r="I12" s="1"/>
      <c r="J12" s="1"/>
      <c r="K12" s="1"/>
      <c r="L12" s="1" t="s">
        <v>49</v>
      </c>
      <c r="M12" s="1" t="s">
        <v>33</v>
      </c>
      <c r="N12" s="1" t="s">
        <v>34</v>
      </c>
      <c r="O12" s="1"/>
      <c r="P12" s="1" t="s">
        <v>35</v>
      </c>
      <c r="Q12" s="1" t="s">
        <v>36</v>
      </c>
    </row>
  </sheetData>
  <phoneticPr fontId="18" type="noConversion"/>
  <pageMargins left="0.7" right="0.7" top="0.75" bottom="0.75" header="0.3" footer="0.3"/>
  <pageSetup orientation="portrait" r:id="rId1"/>
  <ignoredErrors>
    <ignoredError sqref="G11 G3 G5:G9"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35DA9-FCE7-4774-B1CD-B5A8E0D1108A}">
  <dimension ref="A1:A10"/>
  <sheetViews>
    <sheetView workbookViewId="0">
      <selection sqref="A1:A10"/>
    </sheetView>
  </sheetViews>
  <sheetFormatPr defaultRowHeight="14.5" x14ac:dyDescent="0.35"/>
  <cols>
    <col min="1" max="1" width="56.6328125" customWidth="1"/>
  </cols>
  <sheetData>
    <row r="1" spans="1:1" x14ac:dyDescent="0.35">
      <c r="A1" s="6" t="s">
        <v>80</v>
      </c>
    </row>
    <row r="2" spans="1:1" x14ac:dyDescent="0.35">
      <c r="A2" s="6" t="s">
        <v>81</v>
      </c>
    </row>
    <row r="3" spans="1:1" ht="43.5" x14ac:dyDescent="0.35">
      <c r="A3" s="6" t="s">
        <v>82</v>
      </c>
    </row>
    <row r="4" spans="1:1" x14ac:dyDescent="0.35">
      <c r="A4" s="6" t="s">
        <v>83</v>
      </c>
    </row>
    <row r="5" spans="1:1" x14ac:dyDescent="0.35">
      <c r="A5" s="6" t="s">
        <v>84</v>
      </c>
    </row>
    <row r="6" spans="1:1" x14ac:dyDescent="0.35">
      <c r="A6" s="6" t="s">
        <v>85</v>
      </c>
    </row>
    <row r="7" spans="1:1" x14ac:dyDescent="0.35">
      <c r="A7" s="6" t="s">
        <v>86</v>
      </c>
    </row>
    <row r="8" spans="1:1" x14ac:dyDescent="0.35">
      <c r="A8" s="6"/>
    </row>
    <row r="9" spans="1:1" ht="43.5" x14ac:dyDescent="0.35">
      <c r="A9" s="6" t="s">
        <v>87</v>
      </c>
    </row>
    <row r="10" spans="1:1" ht="29" x14ac:dyDescent="0.35">
      <c r="A10" s="6"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AF56E-85E9-4B1A-B1FD-1AE427F5C1E0}">
  <dimension ref="A1:I10"/>
  <sheetViews>
    <sheetView workbookViewId="0"/>
  </sheetViews>
  <sheetFormatPr defaultRowHeight="14.5" x14ac:dyDescent="0.35"/>
  <cols>
    <col min="1" max="1" width="25.08984375" customWidth="1"/>
    <col min="2" max="2" width="25.81640625" customWidth="1"/>
    <col min="3" max="3" width="25.36328125" customWidth="1"/>
    <col min="4" max="4" width="30.54296875" customWidth="1"/>
    <col min="5" max="5" width="8.7265625" customWidth="1"/>
  </cols>
  <sheetData>
    <row r="1" spans="1:9" x14ac:dyDescent="0.35">
      <c r="A1" s="4" t="s">
        <v>55</v>
      </c>
      <c r="B1" s="5"/>
      <c r="C1" s="5"/>
      <c r="D1" s="5"/>
      <c r="E1" s="5"/>
      <c r="F1" s="5"/>
      <c r="G1" s="5"/>
      <c r="H1" s="5"/>
      <c r="I1" s="5"/>
    </row>
    <row r="2" spans="1:9" ht="39.5" x14ac:dyDescent="0.35">
      <c r="A2" s="4" t="s">
        <v>56</v>
      </c>
      <c r="B2" s="5"/>
      <c r="C2" s="5"/>
      <c r="D2" s="5"/>
      <c r="E2" s="5"/>
      <c r="F2" s="5"/>
      <c r="G2" s="5"/>
      <c r="H2" s="5"/>
      <c r="I2" s="5"/>
    </row>
    <row r="3" spans="1:9" x14ac:dyDescent="0.35">
      <c r="A3" s="5"/>
      <c r="B3" s="4">
        <v>15</v>
      </c>
      <c r="C3" s="4">
        <v>12</v>
      </c>
      <c r="D3" s="4">
        <v>9</v>
      </c>
      <c r="E3" s="4">
        <v>6</v>
      </c>
      <c r="F3" s="4">
        <v>3</v>
      </c>
      <c r="G3" s="5"/>
      <c r="H3" s="5"/>
      <c r="I3" s="5"/>
    </row>
    <row r="4" spans="1:9" x14ac:dyDescent="0.35">
      <c r="A4" s="5"/>
      <c r="B4" s="4" t="s">
        <v>57</v>
      </c>
      <c r="C4" s="4" t="s">
        <v>58</v>
      </c>
      <c r="D4" s="4" t="s">
        <v>59</v>
      </c>
      <c r="E4" s="4" t="s">
        <v>60</v>
      </c>
      <c r="F4" s="4" t="s">
        <v>61</v>
      </c>
      <c r="G4" s="5"/>
      <c r="H4" s="5"/>
      <c r="I4" s="5"/>
    </row>
    <row r="5" spans="1:9" ht="409.6" x14ac:dyDescent="0.35">
      <c r="A5" s="5"/>
      <c r="B5" s="4" t="s">
        <v>62</v>
      </c>
      <c r="C5" s="4" t="s">
        <v>63</v>
      </c>
      <c r="D5" s="4" t="s">
        <v>64</v>
      </c>
      <c r="E5" s="4" t="s">
        <v>65</v>
      </c>
      <c r="F5" s="4" t="s">
        <v>66</v>
      </c>
      <c r="G5" s="5"/>
      <c r="H5" s="5"/>
      <c r="I5" s="5"/>
    </row>
    <row r="6" spans="1:9" x14ac:dyDescent="0.35">
      <c r="A6" s="4" t="s">
        <v>67</v>
      </c>
      <c r="B6" s="5"/>
      <c r="C6" s="5"/>
      <c r="D6" s="5"/>
      <c r="E6" s="5"/>
      <c r="F6" s="5"/>
      <c r="G6" s="5"/>
      <c r="H6" s="5"/>
      <c r="I6" s="5"/>
    </row>
    <row r="7" spans="1:9" ht="39.5" x14ac:dyDescent="0.35">
      <c r="A7" s="4" t="s">
        <v>68</v>
      </c>
      <c r="B7" s="5"/>
      <c r="C7" s="5"/>
      <c r="D7" s="5"/>
      <c r="E7" s="5"/>
      <c r="F7" s="5"/>
      <c r="G7" s="5"/>
      <c r="H7" s="5"/>
      <c r="I7" s="5"/>
    </row>
    <row r="8" spans="1:9" x14ac:dyDescent="0.35">
      <c r="A8" s="5"/>
      <c r="B8" s="4">
        <v>15</v>
      </c>
      <c r="C8" s="4">
        <v>13</v>
      </c>
      <c r="D8" s="4">
        <v>11</v>
      </c>
      <c r="E8" s="4">
        <v>9</v>
      </c>
      <c r="F8" s="4">
        <v>7</v>
      </c>
      <c r="G8" s="4">
        <v>5</v>
      </c>
      <c r="H8" s="4">
        <v>3</v>
      </c>
      <c r="I8" s="4">
        <v>1</v>
      </c>
    </row>
    <row r="9" spans="1:9" x14ac:dyDescent="0.35">
      <c r="A9" s="5"/>
      <c r="B9" s="4" t="s">
        <v>69</v>
      </c>
      <c r="C9" s="4" t="s">
        <v>70</v>
      </c>
      <c r="D9" s="4" t="s">
        <v>71</v>
      </c>
      <c r="E9" s="4" t="s">
        <v>57</v>
      </c>
      <c r="F9" s="4" t="s">
        <v>58</v>
      </c>
      <c r="G9" s="4" t="s">
        <v>59</v>
      </c>
      <c r="H9" s="4" t="s">
        <v>60</v>
      </c>
      <c r="I9" s="4" t="s">
        <v>61</v>
      </c>
    </row>
    <row r="10" spans="1:9" ht="409.6" x14ac:dyDescent="0.35">
      <c r="A10" s="5"/>
      <c r="B10" s="4" t="s">
        <v>72</v>
      </c>
      <c r="C10" s="4" t="s">
        <v>73</v>
      </c>
      <c r="D10" s="4" t="s">
        <v>74</v>
      </c>
      <c r="E10" s="4" t="s">
        <v>75</v>
      </c>
      <c r="F10" s="4" t="s">
        <v>76</v>
      </c>
      <c r="G10" s="4" t="s">
        <v>77</v>
      </c>
      <c r="H10" s="4" t="s">
        <v>78</v>
      </c>
      <c r="I10" s="4"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results_Informal_letter_writing</vt:lpstr>
      <vt:lpstr>Descriptions</vt:lpstr>
      <vt:lpstr>Rubrics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Nimra Mughal</dc:creator>
  <cp:lastModifiedBy>Nimra Mughal</cp:lastModifiedBy>
  <dcterms:created xsi:type="dcterms:W3CDTF">2023-06-10T19:47:00Z</dcterms:created>
  <dcterms:modified xsi:type="dcterms:W3CDTF">2023-06-16T18:54:10Z</dcterms:modified>
</cp:coreProperties>
</file>