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13_ncr:1_{5BB30125-80AE-4736-97FD-127520DF6D88}" xr6:coauthVersionLast="36" xr6:coauthVersionMax="36" xr10:uidLastSave="{00000000-0000-0000-0000-000000000000}"/>
  <bookViews>
    <workbookView xWindow="0" yWindow="0" windowWidth="19200" windowHeight="8210" activeTab="2" xr2:uid="{C864B4FE-E5DC-4E44-A48C-275C3E879B10}"/>
  </bookViews>
  <sheets>
    <sheet name="16 bit unpack" sheetId="1" r:id="rId1"/>
    <sheet name="16bit packed" sheetId="2" r:id="rId2"/>
    <sheet name="NTT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K354" i="3" l="1"/>
  <c r="GK356" i="3"/>
  <c r="GK358" i="3"/>
  <c r="GK360" i="3"/>
  <c r="GK362" i="3"/>
  <c r="GK364" i="3"/>
  <c r="GK366" i="3"/>
  <c r="GK368" i="3"/>
  <c r="GK370" i="3"/>
  <c r="GK372" i="3"/>
  <c r="GK374" i="3"/>
  <c r="GK376" i="3"/>
  <c r="GK378" i="3"/>
  <c r="GK380" i="3"/>
  <c r="GK382" i="3"/>
  <c r="GK384" i="3"/>
  <c r="GK386" i="3"/>
  <c r="GK388" i="3"/>
  <c r="GK390" i="3"/>
  <c r="GK392" i="3"/>
  <c r="GK394" i="3"/>
  <c r="GK396" i="3"/>
  <c r="GK398" i="3"/>
  <c r="GK400" i="3"/>
  <c r="GK402" i="3"/>
  <c r="GK404" i="3"/>
  <c r="GK406" i="3"/>
  <c r="GK408" i="3"/>
  <c r="GK410" i="3"/>
  <c r="GK412" i="3"/>
  <c r="GK414" i="3"/>
  <c r="GK416" i="3"/>
  <c r="GK418" i="3"/>
  <c r="GK420" i="3"/>
  <c r="GK422" i="3"/>
  <c r="GK424" i="3"/>
  <c r="GK426" i="3"/>
  <c r="GK428" i="3"/>
  <c r="GK430" i="3"/>
  <c r="GK432" i="3"/>
  <c r="GK434" i="3"/>
  <c r="GK436" i="3"/>
  <c r="GK438" i="3"/>
  <c r="GK440" i="3"/>
  <c r="GK442" i="3"/>
  <c r="GK444" i="3"/>
  <c r="GK446" i="3"/>
  <c r="GK448" i="3"/>
  <c r="GK450" i="3"/>
  <c r="GK452" i="3"/>
  <c r="GK454" i="3"/>
  <c r="GK456" i="3"/>
  <c r="GK458" i="3"/>
  <c r="GK460" i="3"/>
  <c r="GK462" i="3"/>
  <c r="GK464" i="3"/>
  <c r="GK466" i="3"/>
  <c r="GK468" i="3"/>
  <c r="GK470" i="3"/>
  <c r="GK472" i="3"/>
  <c r="GK474" i="3"/>
  <c r="GK352" i="3"/>
  <c r="EQ334" i="3"/>
  <c r="EQ335" i="3"/>
  <c r="EQ336" i="3"/>
  <c r="EQ337" i="3"/>
  <c r="EQ338" i="3"/>
  <c r="EQ339" i="3"/>
  <c r="EQ340" i="3"/>
  <c r="EQ341" i="3"/>
  <c r="EQ342" i="3"/>
  <c r="EQ343" i="3"/>
  <c r="EQ344" i="3"/>
  <c r="EQ345" i="3"/>
  <c r="EQ346" i="3"/>
  <c r="EQ347" i="3"/>
  <c r="EQ348" i="3"/>
  <c r="EQ333" i="3"/>
  <c r="EC319" i="3"/>
  <c r="EC318" i="3"/>
  <c r="EC317" i="3"/>
  <c r="EC316" i="3"/>
  <c r="EC315" i="3"/>
  <c r="EC314" i="3"/>
  <c r="EC313" i="3"/>
  <c r="EC312" i="3"/>
  <c r="EC311" i="3"/>
  <c r="EC310" i="3"/>
  <c r="EC309" i="3"/>
  <c r="EC308" i="3"/>
  <c r="EC307" i="3"/>
  <c r="EC306" i="3"/>
  <c r="EC305" i="3"/>
  <c r="EC304" i="3"/>
  <c r="DQ305" i="3"/>
  <c r="DQ306" i="3"/>
  <c r="DQ307" i="3"/>
  <c r="DQ308" i="3"/>
  <c r="DQ309" i="3"/>
  <c r="DQ310" i="3"/>
  <c r="DQ311" i="3"/>
  <c r="DQ312" i="3"/>
  <c r="DQ313" i="3"/>
  <c r="DQ314" i="3"/>
  <c r="DQ315" i="3"/>
  <c r="DQ316" i="3"/>
  <c r="DQ317" i="3"/>
  <c r="DQ318" i="3"/>
  <c r="DQ319" i="3"/>
  <c r="DQ304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CQ318" i="3"/>
  <c r="CQ319" i="3"/>
  <c r="CQ313" i="3"/>
  <c r="CQ314" i="3"/>
  <c r="CQ315" i="3"/>
  <c r="CQ316" i="3"/>
  <c r="CQ317" i="3"/>
  <c r="CQ305" i="3"/>
  <c r="CQ306" i="3"/>
  <c r="CQ307" i="3"/>
  <c r="CQ308" i="3"/>
  <c r="CQ309" i="3"/>
  <c r="CQ310" i="3"/>
  <c r="CQ311" i="3"/>
  <c r="CQ312" i="3"/>
  <c r="CQ304" i="3"/>
  <c r="BP292" i="3"/>
  <c r="BP293" i="3"/>
  <c r="BP294" i="3"/>
  <c r="BP295" i="3"/>
  <c r="BP296" i="3"/>
  <c r="BP297" i="3"/>
  <c r="BP298" i="3"/>
  <c r="BP284" i="3"/>
  <c r="BP285" i="3"/>
  <c r="BP286" i="3"/>
  <c r="BP287" i="3"/>
  <c r="BP288" i="3"/>
  <c r="BP289" i="3"/>
  <c r="BP290" i="3"/>
  <c r="BP291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67" i="3"/>
  <c r="BB271" i="3" l="1"/>
  <c r="BB272" i="3"/>
  <c r="BB273" i="3"/>
  <c r="BB274" i="3"/>
  <c r="BB275" i="3"/>
  <c r="BB276" i="3"/>
  <c r="BB277" i="3"/>
  <c r="BB264" i="3"/>
  <c r="BB265" i="3"/>
  <c r="BB266" i="3"/>
  <c r="BB267" i="3"/>
  <c r="BB268" i="3"/>
  <c r="BB269" i="3"/>
  <c r="BB270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14" i="3"/>
  <c r="AM249" i="3" l="1"/>
  <c r="AM251" i="3"/>
  <c r="AM253" i="3"/>
  <c r="AM255" i="3"/>
  <c r="AM131" i="3" l="1"/>
  <c r="AM133" i="3"/>
  <c r="AM135" i="3"/>
  <c r="AM137" i="3"/>
  <c r="AM139" i="3"/>
  <c r="AM141" i="3"/>
  <c r="AM143" i="3"/>
  <c r="AM145" i="3"/>
  <c r="AM147" i="3"/>
  <c r="AM149" i="3"/>
  <c r="AM151" i="3"/>
  <c r="AM153" i="3"/>
  <c r="AM155" i="3"/>
  <c r="AM157" i="3"/>
  <c r="AM159" i="3"/>
  <c r="AM161" i="3"/>
  <c r="AM163" i="3"/>
  <c r="AM165" i="3"/>
  <c r="AM167" i="3"/>
  <c r="AM169" i="3"/>
  <c r="AM171" i="3"/>
  <c r="AM173" i="3"/>
  <c r="AM175" i="3"/>
  <c r="AM177" i="3"/>
  <c r="AM179" i="3"/>
  <c r="AM181" i="3"/>
  <c r="AM183" i="3"/>
  <c r="AM185" i="3"/>
  <c r="AM187" i="3"/>
  <c r="AM189" i="3"/>
  <c r="AM191" i="3"/>
  <c r="AM193" i="3"/>
  <c r="AM195" i="3"/>
  <c r="AM197" i="3"/>
  <c r="AM199" i="3"/>
  <c r="AM201" i="3"/>
  <c r="AM203" i="3"/>
  <c r="AM205" i="3"/>
  <c r="AM207" i="3"/>
  <c r="AM209" i="3"/>
  <c r="AM211" i="3"/>
  <c r="AM213" i="3"/>
  <c r="AM215" i="3"/>
  <c r="AM217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129" i="3"/>
  <c r="W233" i="3" l="1"/>
  <c r="W229" i="3" l="1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1" i="3"/>
  <c r="W123" i="3"/>
  <c r="W125" i="3"/>
  <c r="W127" i="3"/>
  <c r="W129" i="3"/>
  <c r="W133" i="3"/>
  <c r="W137" i="3"/>
  <c r="W141" i="3"/>
  <c r="W145" i="3"/>
  <c r="W149" i="3"/>
  <c r="W153" i="3"/>
  <c r="W157" i="3"/>
  <c r="W161" i="3"/>
  <c r="W165" i="3"/>
  <c r="W169" i="3"/>
  <c r="W173" i="3"/>
  <c r="W177" i="3"/>
  <c r="W181" i="3"/>
  <c r="W185" i="3"/>
  <c r="W189" i="3"/>
  <c r="W193" i="3"/>
  <c r="W197" i="3"/>
  <c r="W201" i="3"/>
  <c r="W205" i="3"/>
  <c r="W209" i="3"/>
  <c r="W213" i="3"/>
  <c r="W217" i="3"/>
  <c r="W221" i="3"/>
  <c r="W225" i="3"/>
  <c r="W87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1" i="3"/>
  <c r="I123" i="3"/>
  <c r="I125" i="3"/>
  <c r="I127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19" i="3"/>
  <c r="I18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<sst xmlns="http://schemas.openxmlformats.org/spreadsheetml/2006/main" count="7014" uniqueCount="1952">
  <si>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</si>
  <si>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</si>
  <si>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</si>
  <si>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</si>
  <si>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</si>
  <si>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</si>
  <si>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</si>
  <si>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</si>
  <si>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</si>
  <si>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</si>
  <si>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</si>
  <si>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</si>
  <si>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</si>
  <si>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</si>
  <si>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</si>
  <si>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</si>
  <si>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</si>
  <si>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</si>
  <si>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</si>
  <si>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</si>
  <si>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</si>
  <si>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</si>
  <si>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</si>
  <si>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</si>
  <si>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</si>
  <si>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</si>
  <si>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</si>
  <si>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</si>
  <si>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</si>
  <si>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</si>
  <si>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</si>
  <si>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</si>
  <si>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</si>
  <si>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</si>
  <si>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</si>
  <si>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</si>
  <si>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</si>
  <si>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</si>
  <si>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</si>
  <si>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</si>
  <si>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</si>
  <si>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</si>
  <si>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</si>
  <si>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</si>
  <si>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</si>
  <si>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</si>
  <si>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</si>
  <si>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</si>
  <si>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</si>
  <si>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</si>
  <si>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</si>
  <si>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</si>
  <si>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</si>
  <si>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</si>
  <si>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</si>
  <si>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</si>
  <si>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</si>
  <si>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</si>
  <si>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</si>
  <si>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</si>
  <si>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</si>
  <si>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</si>
  <si>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</si>
  <si>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</si>
  <si>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</si>
  <si>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</si>
  <si>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</si>
  <si>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</si>
  <si>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</si>
  <si>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</si>
  <si>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</si>
  <si>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</si>
  <si>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</si>
  <si>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</si>
  <si>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</si>
  <si>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</si>
  <si>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</si>
  <si>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</si>
  <si>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</si>
  <si>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</si>
  <si>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</si>
  <si>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</si>
  <si>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</si>
  <si>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</si>
  <si>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</si>
  <si>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</si>
  <si>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</si>
  <si>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</si>
  <si>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</si>
  <si>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</si>
  <si>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</si>
  <si>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</si>
  <si>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</si>
  <si>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</si>
  <si>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</si>
  <si>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</si>
  <si>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</si>
  <si>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</si>
  <si>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</si>
  <si>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</si>
  <si>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</si>
  <si>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</si>
  <si>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</si>
  <si>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</si>
  <si>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</si>
  <si>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</si>
  <si>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</si>
  <si>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</si>
  <si>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</si>
  <si>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</si>
  <si>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</si>
  <si>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</si>
  <si>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</si>
  <si>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</si>
  <si>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</si>
  <si>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</si>
  <si>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</si>
  <si>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</si>
  <si>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</si>
  <si>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</si>
  <si>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</si>
  <si>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</si>
  <si>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</si>
  <si>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</si>
  <si>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</si>
  <si>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</si>
  <si>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</si>
  <si>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</si>
  <si>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</si>
  <si>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</si>
  <si>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</si>
  <si>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</si>
  <si>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</si>
  <si>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</si>
  <si>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</si>
  <si>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</si>
  <si>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</si>
  <si>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</si>
  <si>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</si>
  <si>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</si>
  <si>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</si>
  <si>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</si>
  <si>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</si>
  <si>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</si>
  <si>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</si>
  <si>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</si>
  <si>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</si>
  <si>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</si>
  <si>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</si>
  <si>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</si>
  <si>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</si>
  <si>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</si>
  <si>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</si>
  <si>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</si>
  <si>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</si>
  <si>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</si>
  <si>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</si>
  <si>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</si>
  <si>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</si>
  <si>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</si>
  <si>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</si>
  <si>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</si>
  <si>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</si>
  <si>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</si>
  <si>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</si>
  <si>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</si>
  <si>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</si>
  <si>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</si>
  <si>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</si>
  <si>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</si>
  <si>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</si>
  <si>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</si>
  <si>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</si>
  <si>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</si>
  <si>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</si>
  <si>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</si>
  <si>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</si>
  <si>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</si>
  <si>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</si>
  <si>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</si>
  <si>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</si>
  <si>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</si>
  <si>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</si>
  <si>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</si>
  <si>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</si>
  <si>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</si>
  <si>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</si>
  <si>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</si>
  <si>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</si>
  <si>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</si>
  <si>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</si>
  <si>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</si>
  <si>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</si>
  <si>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</si>
  <si>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</si>
  <si>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</si>
  <si>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</si>
  <si>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</si>
  <si>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</si>
  <si>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</si>
  <si>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</si>
  <si>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</si>
  <si>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</si>
  <si>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</si>
  <si>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</si>
  <si>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</si>
  <si>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</si>
  <si>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</si>
  <si>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</si>
  <si>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</si>
  <si>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</si>
  <si>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</si>
  <si>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</si>
  <si>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</si>
  <si>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</si>
  <si>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</si>
  <si>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</si>
  <si>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</si>
  <si>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</si>
  <si>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</si>
  <si>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</si>
  <si>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</si>
  <si>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</si>
  <si>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</si>
  <si>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</si>
  <si>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</si>
  <si>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</si>
  <si>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</si>
  <si>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</si>
  <si>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</si>
  <si>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</si>
  <si>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</si>
  <si>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</si>
  <si>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</si>
  <si>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</si>
  <si>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</si>
  <si>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</si>
  <si>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</si>
  <si>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</si>
  <si>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</si>
  <si>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</si>
  <si>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</si>
  <si>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</si>
  <si>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</si>
  <si>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</si>
  <si>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</si>
  <si>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</si>
  <si>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</si>
  <si>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</si>
  <si>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</si>
  <si>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</si>
  <si>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</si>
  <si>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</si>
  <si>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</si>
  <si>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</si>
  <si>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</si>
  <si>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</si>
  <si>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</si>
  <si>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</si>
  <si>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</si>
  <si>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</si>
  <si>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</si>
  <si>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</si>
  <si>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</si>
  <si>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</si>
  <si>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</si>
  <si>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</si>
  <si>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</si>
  <si>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</si>
  <si>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</si>
  <si>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</si>
  <si>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</si>
  <si>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</si>
  <si>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</si>
  <si>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</si>
  <si>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</si>
  <si>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</si>
  <si>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</si>
  <si>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</si>
  <si>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</si>
  <si>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</si>
  <si>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</si>
  <si>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</si>
  <si>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</si>
  <si>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</si>
  <si>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</si>
  <si>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</si>
  <si>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</si>
  <si>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</si>
  <si>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</si>
  <si>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</si>
  <si>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</si>
  <si>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</si>
  <si>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</si>
  <si>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</si>
  <si>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</si>
  <si>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</si>
  <si>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</si>
  <si>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</si>
  <si>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</si>
  <si>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</si>
  <si>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</si>
  <si>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</si>
  <si>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</si>
  <si>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</si>
  <si>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</si>
  <si>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</si>
  <si>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</si>
  <si>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</si>
  <si>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</si>
  <si>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</si>
  <si>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</si>
  <si>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</si>
  <si>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</si>
  <si>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</si>
  <si>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</si>
  <si>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</si>
  <si>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</si>
  <si>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</si>
  <si>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</si>
  <si>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</si>
  <si>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</si>
  <si>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</si>
  <si>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</si>
  <si>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</si>
  <si>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</si>
  <si>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</si>
  <si>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</si>
  <si>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</si>
  <si>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</si>
  <si>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</si>
  <si>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</si>
  <si>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</si>
  <si>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</si>
  <si>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</si>
  <si>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</si>
  <si>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</si>
  <si>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</si>
  <si>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</si>
  <si>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</si>
  <si>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</si>
  <si>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</si>
  <si>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</si>
  <si>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</si>
  <si>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</si>
  <si>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</si>
  <si>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</si>
  <si>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</si>
  <si>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</si>
  <si>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</si>
  <si>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</si>
  <si>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</si>
  <si>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</si>
  <si>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</si>
  <si>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</si>
  <si>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</si>
  <si>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</si>
  <si>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</si>
  <si>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</si>
  <si>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</si>
  <si>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</si>
  <si>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</si>
  <si>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</si>
  <si>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</si>
  <si>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</si>
  <si>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</si>
  <si>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</si>
  <si>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</si>
  <si>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</si>
  <si>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</si>
  <si>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</si>
  <si>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</si>
  <si>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</si>
  <si>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</si>
  <si>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</si>
  <si>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</si>
  <si>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</si>
  <si>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</si>
  <si>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</si>
  <si>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</si>
  <si>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</si>
  <si>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</si>
  <si>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</si>
  <si>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</si>
  <si>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</si>
  <si>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</si>
  <si>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</si>
  <si>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</si>
  <si>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</si>
  <si>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</si>
  <si>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</si>
  <si>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</si>
  <si>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</si>
  <si>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</si>
  <si>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</si>
  <si>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</si>
  <si>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</si>
  <si>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</si>
  <si>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</si>
  <si>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</si>
  <si>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</si>
  <si>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</si>
  <si>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</si>
  <si>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</si>
  <si>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</si>
  <si>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</si>
  <si>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</si>
  <si>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</si>
  <si>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</si>
  <si>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</si>
  <si>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</si>
  <si>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</si>
  <si>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</si>
  <si>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</si>
  <si>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</si>
  <si>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</si>
  <si>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</si>
  <si>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</si>
  <si>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</si>
  <si>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</si>
  <si>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</si>
  <si>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</si>
  <si>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</si>
  <si>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</si>
  <si>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</si>
  <si>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</si>
  <si>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</si>
  <si>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</si>
  <si>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</si>
  <si>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</si>
  <si>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</si>
  <si>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</si>
  <si>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</si>
  <si>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</si>
  <si>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</si>
  <si>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</si>
  <si>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</si>
  <si>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</si>
  <si>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</si>
  <si>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</si>
  <si>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</si>
  <si>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</si>
  <si>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</si>
  <si>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</si>
  <si>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</si>
  <si>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</si>
  <si>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</si>
  <si>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</si>
  <si>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</si>
  <si>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</si>
  <si>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</si>
  <si>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</si>
  <si>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</si>
  <si>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</si>
  <si>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</si>
  <si>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</si>
  <si>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</si>
  <si>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</si>
  <si>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</si>
  <si>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</si>
  <si>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</si>
  <si>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</si>
  <si>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</si>
  <si>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</si>
  <si>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</si>
  <si>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</si>
  <si>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</si>
  <si>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</si>
  <si>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</si>
  <si>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</si>
  <si>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</si>
  <si>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</si>
  <si>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</si>
  <si>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</si>
  <si>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</si>
  <si>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</si>
  <si>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</si>
  <si>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</si>
  <si>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</si>
  <si>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</si>
  <si>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</si>
  <si>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</si>
  <si>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</si>
  <si>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</si>
  <si>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</si>
  <si>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</si>
  <si>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</si>
  <si>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</si>
  <si>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</si>
  <si>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</si>
  <si>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</si>
  <si>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</si>
  <si>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</si>
  <si>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</si>
  <si>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</si>
  <si>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</si>
  <si>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</si>
  <si>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</si>
  <si>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</si>
  <si>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</si>
  <si>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</si>
  <si>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</si>
  <si>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</si>
  <si>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</si>
  <si>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</si>
  <si>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</si>
  <si>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</si>
  <si>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</si>
  <si>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</si>
  <si>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</si>
  <si>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</si>
  <si>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</si>
  <si>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</si>
  <si>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</si>
  <si>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</si>
  <si>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</si>
  <si>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</si>
  <si>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</si>
  <si>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</si>
  <si>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</si>
  <si>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</si>
  <si>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</si>
  <si>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</si>
  <si>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</si>
  <si>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</si>
  <si>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</si>
  <si>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</si>
  <si>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</si>
  <si>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</si>
  <si>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</si>
  <si>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</si>
  <si>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</si>
  <si>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</si>
  <si>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</si>
  <si>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</si>
  <si>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</si>
  <si>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</si>
  <si>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</si>
  <si>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</si>
  <si>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</si>
  <si>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</si>
  <si>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</si>
  <si>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</si>
  <si>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</si>
  <si>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</si>
  <si>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</si>
  <si>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</si>
  <si>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</si>
  <si>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</si>
  <si>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</si>
  <si>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</si>
  <si>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</si>
  <si>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</si>
  <si>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</si>
  <si>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</si>
  <si>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</si>
  <si>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</si>
  <si>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</si>
  <si>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</si>
  <si>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</si>
  <si>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</si>
  <si>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</si>
  <si>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</si>
  <si>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</si>
  <si>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</si>
  <si>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</si>
  <si>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</si>
  <si>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</si>
  <si>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</si>
  <si>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</si>
  <si>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</si>
  <si>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</si>
  <si>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</si>
  <si>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</si>
  <si>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</si>
  <si>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</si>
  <si>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</si>
  <si>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</si>
  <si>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</si>
  <si>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</si>
  <si>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</si>
  <si>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</si>
  <si>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</si>
  <si>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</si>
  <si>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</si>
  <si>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</si>
  <si>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</si>
  <si>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</si>
  <si>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</si>
  <si>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</si>
  <si>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</si>
  <si>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</si>
  <si>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</si>
  <si>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</si>
  <si>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</si>
  <si>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</si>
  <si>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</si>
  <si>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</si>
  <si>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</si>
  <si>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</si>
  <si>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</si>
  <si>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</si>
  <si>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</si>
  <si>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</si>
  <si>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</si>
  <si>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</si>
  <si>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</si>
  <si>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</si>
  <si>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</si>
  <si>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</si>
  <si>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</si>
  <si>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</si>
  <si>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</si>
  <si>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</si>
  <si>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</si>
  <si>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</si>
  <si>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</si>
  <si>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</si>
  <si>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</si>
  <si>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</si>
  <si>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</si>
  <si>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</si>
  <si>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</si>
  <si>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</si>
  <si>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</si>
  <si>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</si>
  <si>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</si>
  <si>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</si>
  <si>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</si>
  <si>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</si>
  <si>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</si>
  <si>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</si>
  <si>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</si>
  <si>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</si>
  <si>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</si>
  <si>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</si>
  <si>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</si>
  <si>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</si>
  <si>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</si>
  <si>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</si>
  <si>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</si>
  <si>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</si>
  <si>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</si>
  <si>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</si>
  <si>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</si>
  <si>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</si>
  <si>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</si>
  <si>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</si>
  <si>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</si>
  <si>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</si>
  <si>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</si>
  <si>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</si>
  <si>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</si>
  <si>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</si>
  <si>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</si>
  <si>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</si>
  <si>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</si>
  <si>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</si>
  <si>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</si>
  <si>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</si>
  <si>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</si>
  <si>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</si>
  <si>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</si>
  <si>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</si>
  <si>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</si>
  <si>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</si>
  <si>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</si>
  <si>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</si>
  <si>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</si>
  <si>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</si>
  <si>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</si>
  <si>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</si>
  <si>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</si>
  <si>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</si>
  <si>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</si>
  <si>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</si>
  <si>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</si>
  <si>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</si>
  <si>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</si>
  <si>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</si>
  <si>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</si>
  <si>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</si>
  <si>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</si>
  <si>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</si>
  <si>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</si>
  <si>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</si>
  <si>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</si>
  <si>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</si>
  <si>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</si>
  <si>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</si>
  <si>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</si>
  <si>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</si>
  <si>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</si>
  <si>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</si>
  <si>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</si>
  <si>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</si>
  <si>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</si>
  <si>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no need(direct to BPE)</t>
    <phoneticPr fontId="1" type="noConversion"/>
  </si>
  <si>
    <t>BPE1</t>
  </si>
  <si>
    <t>BPE1</t>
    <phoneticPr fontId="1" type="noConversion"/>
  </si>
  <si>
    <t>BPE2</t>
  </si>
  <si>
    <t>storage</t>
    <phoneticPr fontId="1" type="noConversion"/>
  </si>
  <si>
    <t>BPE2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</si>
  <si>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</si>
  <si>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</si>
  <si>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</si>
  <si>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</si>
  <si>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</si>
  <si>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</si>
  <si>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</si>
  <si>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</si>
  <si>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</si>
  <si>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</si>
  <si>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</si>
  <si>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</si>
  <si>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</si>
  <si>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</si>
  <si>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</si>
  <si>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</si>
  <si>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</si>
  <si>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</si>
  <si>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</si>
  <si>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</si>
  <si>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</si>
  <si>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</si>
  <si>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</si>
  <si>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</si>
  <si>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</si>
  <si>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</si>
  <si>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</si>
  <si>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</si>
  <si>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</si>
  <si>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</si>
  <si>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</si>
  <si>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</si>
  <si>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</si>
  <si>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</si>
  <si>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</si>
  <si>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</si>
  <si>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</si>
  <si>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</si>
  <si>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</si>
  <si>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</si>
  <si>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</si>
  <si>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</si>
  <si>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</si>
  <si>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</si>
  <si>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</si>
  <si>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</si>
  <si>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</si>
  <si>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</si>
  <si>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</si>
  <si>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</si>
  <si>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</si>
  <si>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</si>
  <si>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</si>
  <si>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</si>
  <si>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</si>
  <si>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</si>
  <si>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</si>
  <si>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</si>
  <si>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</si>
  <si>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</si>
  <si>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</si>
  <si>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</si>
  <si>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</si>
  <si>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</si>
  <si>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</si>
  <si>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</si>
  <si>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</si>
  <si>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</si>
  <si>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</si>
  <si>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</si>
  <si>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</si>
  <si>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</si>
  <si>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</si>
  <si>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</si>
  <si>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</si>
  <si>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</si>
  <si>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</si>
  <si>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</si>
  <si>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</si>
  <si>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</si>
  <si>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</si>
  <si>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</si>
  <si>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</si>
  <si>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</si>
  <si>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</si>
  <si>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</si>
  <si>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</si>
  <si>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</si>
  <si>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</si>
  <si>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</si>
  <si>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</si>
  <si>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</si>
  <si>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</si>
  <si>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</si>
  <si>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</si>
  <si>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</si>
  <si>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</si>
  <si>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</si>
  <si>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</si>
  <si>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</si>
  <si>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</si>
  <si>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</si>
  <si>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</si>
  <si>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</si>
  <si>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</si>
  <si>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</si>
  <si>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</si>
  <si>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</si>
  <si>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</si>
  <si>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</si>
  <si>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</si>
  <si>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</si>
  <si>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</si>
  <si>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</si>
  <si>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</si>
  <si>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</si>
  <si>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</si>
  <si>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</si>
  <si>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</si>
  <si>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</si>
  <si>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</si>
  <si>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</si>
  <si>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</si>
  <si>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</si>
  <si>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</si>
  <si>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</si>
  <si>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</si>
  <si>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</si>
  <si>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</si>
  <si>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</si>
  <si>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</si>
  <si>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</si>
  <si>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no need(direct to BPE)</t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</si>
  <si>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</si>
  <si>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</si>
  <si>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</si>
  <si>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</si>
  <si>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</si>
  <si>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</si>
  <si>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</si>
  <si>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</si>
  <si>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</si>
  <si>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</si>
  <si>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</si>
  <si>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</si>
  <si>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</si>
  <si>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</si>
  <si>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</si>
  <si>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</si>
  <si>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</si>
  <si>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</si>
  <si>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</si>
  <si>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</si>
  <si>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</si>
  <si>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</si>
  <si>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</si>
  <si>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</si>
  <si>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</si>
  <si>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</si>
  <si>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</si>
  <si>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</si>
  <si>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</si>
  <si>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</si>
  <si>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</si>
  <si>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</si>
  <si>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</si>
  <si>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</si>
  <si>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</si>
  <si>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</si>
  <si>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</si>
  <si>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</si>
  <si>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</si>
  <si>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</si>
  <si>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</si>
  <si>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</si>
  <si>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</si>
  <si>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</si>
  <si>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</si>
  <si>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</si>
  <si>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</si>
  <si>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</si>
  <si>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</si>
  <si>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</si>
  <si>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</si>
  <si>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</si>
  <si>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</si>
  <si>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</si>
  <si>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</si>
  <si>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</si>
  <si>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</si>
  <si>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</si>
  <si>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</si>
  <si>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</si>
  <si>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</si>
  <si>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</si>
  <si>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</si>
  <si>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</si>
  <si>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</si>
  <si>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</si>
  <si>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</si>
  <si>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</si>
  <si>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</si>
  <si>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</si>
  <si>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</si>
  <si>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</si>
  <si>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</si>
  <si>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</si>
  <si>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</si>
  <si>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</si>
  <si>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</si>
  <si>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</si>
  <si>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</si>
  <si>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</si>
  <si>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</si>
  <si>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</si>
  <si>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</si>
  <si>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</si>
  <si>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</si>
  <si>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</si>
  <si>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</si>
  <si>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</si>
  <si>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</si>
  <si>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</si>
  <si>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</si>
  <si>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</si>
  <si>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</si>
  <si>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</si>
  <si>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</si>
  <si>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</si>
  <si>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</si>
  <si>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</si>
  <si>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</si>
  <si>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</si>
  <si>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</si>
  <si>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</si>
  <si>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</si>
  <si>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</si>
  <si>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</si>
  <si>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</si>
  <si>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</si>
  <si>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</si>
  <si>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</si>
  <si>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</si>
  <si>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</si>
  <si>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</si>
  <si>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</si>
  <si>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</si>
  <si>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</si>
  <si>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</si>
  <si>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</si>
  <si>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</si>
  <si>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</si>
  <si>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</si>
  <si>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</si>
  <si>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</si>
  <si>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</si>
  <si>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</si>
  <si>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</si>
  <si>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</si>
  <si>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</si>
  <si>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</si>
  <si>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</si>
  <si>
    <t>Sram</t>
    <phoneticPr fontId="1" type="noConversion"/>
  </si>
  <si>
    <t>sram 32*128</t>
    <phoneticPr fontId="1" type="noConversion"/>
  </si>
  <si>
    <t>sram 512*128</t>
    <phoneticPr fontId="1" type="noConversion"/>
  </si>
  <si>
    <t>sram 128*128</t>
    <phoneticPr fontId="1" type="noConversion"/>
  </si>
  <si>
    <t>BPE</t>
    <phoneticPr fontId="1" type="noConversion"/>
  </si>
  <si>
    <t>sram 128*128[0]</t>
  </si>
  <si>
    <t>sram 128*128[0]</t>
    <phoneticPr fontId="1" type="noConversion"/>
  </si>
  <si>
    <t>sram 128*128[1]</t>
  </si>
  <si>
    <t>sram 128*128[1]</t>
    <phoneticPr fontId="1" type="noConversion"/>
  </si>
  <si>
    <t>sram 128*128[2]</t>
  </si>
  <si>
    <t>sram 128*128[3]</t>
  </si>
  <si>
    <t>sram 128*128[4]</t>
  </si>
  <si>
    <t>sram 128*128[5]</t>
  </si>
  <si>
    <t>sram 128*128[6]</t>
  </si>
  <si>
    <t>sram 128*128[7]</t>
  </si>
  <si>
    <t>sram 128*128[8]</t>
  </si>
  <si>
    <t>sram 128*128[9]</t>
  </si>
  <si>
    <t>sram 128*128[10]</t>
  </si>
  <si>
    <t>sram 128*128[11]</t>
  </si>
  <si>
    <t>sram 128*128[12]</t>
  </si>
  <si>
    <t>sram 128*128[13]</t>
  </si>
  <si>
    <t>sram 128*128[14]</t>
  </si>
  <si>
    <t>sram 128*128[15]</t>
  </si>
  <si>
    <t>sram 128*128[16]</t>
  </si>
  <si>
    <t>sram 128*128[17]</t>
  </si>
  <si>
    <t>sram 128*128[18]</t>
  </si>
  <si>
    <t>sram 128*128[19]</t>
  </si>
  <si>
    <t>sram 128*128[20]</t>
  </si>
  <si>
    <t>sram 128*128[21]</t>
  </si>
  <si>
    <t>sram 128*128[22]</t>
  </si>
  <si>
    <t>sram 128*128[23]</t>
  </si>
  <si>
    <t>sram 128*128[24]</t>
  </si>
  <si>
    <t>sram 128*128[25]</t>
  </si>
  <si>
    <t>sram 128*128[26]</t>
  </si>
  <si>
    <t>sram 128*128[27]</t>
  </si>
  <si>
    <t>sram 128*128[28]</t>
  </si>
  <si>
    <t>sram 128*128[29]</t>
  </si>
  <si>
    <t>sram 128*128[30]</t>
  </si>
  <si>
    <t>sram 128*128[31]</t>
  </si>
  <si>
    <t>sram 128*128[32]</t>
  </si>
  <si>
    <t>sram 128*128[33]</t>
  </si>
  <si>
    <t>sram 128*128[34]</t>
  </si>
  <si>
    <t>sram 128*128[35]</t>
  </si>
  <si>
    <t>sram 128*128[36]</t>
  </si>
  <si>
    <t>sram 128*128[37]</t>
  </si>
  <si>
    <t>sram 128*128[38]</t>
  </si>
  <si>
    <t>sram 128*128[39]</t>
  </si>
  <si>
    <t>sram 128*128[40]</t>
  </si>
  <si>
    <t>sram 128*128[41]</t>
  </si>
  <si>
    <t>sram 128*128[42]</t>
  </si>
  <si>
    <t>sram 128*128[43]</t>
  </si>
  <si>
    <t>sram 128*128[44]</t>
  </si>
  <si>
    <t>sram 128*128[45]</t>
  </si>
  <si>
    <t>sram 128*128[46]</t>
  </si>
  <si>
    <t>sram 128*128[47]</t>
  </si>
  <si>
    <t>sram 128*128[48]</t>
  </si>
  <si>
    <t>sram 128*128[49]</t>
  </si>
  <si>
    <t>sram 128*128[50]</t>
  </si>
  <si>
    <t>sram 128*128[51]</t>
  </si>
  <si>
    <t>sram 128*128[52]</t>
  </si>
  <si>
    <t>sram 128*128[53]</t>
  </si>
  <si>
    <t>sram 128*128[54]</t>
  </si>
  <si>
    <t>sram 128*128[55]</t>
  </si>
  <si>
    <t>sram 128*128[56]</t>
  </si>
  <si>
    <t>sram 128*128[57]</t>
  </si>
  <si>
    <t>sram 128*128[58]</t>
  </si>
  <si>
    <t>sram 128*128[59]</t>
  </si>
  <si>
    <t>sram 128*128[60]</t>
  </si>
  <si>
    <t>sram 128*128[61]</t>
  </si>
  <si>
    <t>sram 128*128[62]</t>
  </si>
  <si>
    <t>sram 128*128[63]</t>
  </si>
  <si>
    <t>sram 128*128[64]</t>
  </si>
  <si>
    <t>sram 128*128[64]</t>
    <phoneticPr fontId="1" type="noConversion"/>
  </si>
  <si>
    <t>sram 128*128[65]</t>
  </si>
  <si>
    <t>sram 128*128[65]</t>
    <phoneticPr fontId="1" type="noConversion"/>
  </si>
  <si>
    <t>sram 128*128[66]</t>
  </si>
  <si>
    <t>sram 128*128[67]</t>
  </si>
  <si>
    <t>sram 128*128[68]</t>
  </si>
  <si>
    <t>sram 128*128[69]</t>
  </si>
  <si>
    <t>sram 128*128[70]</t>
  </si>
  <si>
    <t>sram 128*128[71]</t>
  </si>
  <si>
    <t>sram 128*128[72]</t>
  </si>
  <si>
    <t>sram 128*128[73]</t>
  </si>
  <si>
    <t>sram 128*128[74]</t>
  </si>
  <si>
    <t>sram 128*128[75]</t>
  </si>
  <si>
    <t>sram 128*128[76]</t>
  </si>
  <si>
    <t>sram 128*128[77]</t>
  </si>
  <si>
    <t>sram 128*128[78]</t>
  </si>
  <si>
    <t>sram 128*128[79]</t>
  </si>
  <si>
    <t>sram 128*128[80]</t>
  </si>
  <si>
    <t>sram 128*128[81]</t>
  </si>
  <si>
    <t>sram 128*128[82]</t>
  </si>
  <si>
    <t>sram 128*128[83]</t>
  </si>
  <si>
    <t>sram 128*128[84]</t>
  </si>
  <si>
    <t>sram 128*128[85]</t>
  </si>
  <si>
    <t>sram 128*128[86]</t>
  </si>
  <si>
    <t>sram 128*128[87]</t>
  </si>
  <si>
    <t>sram 128*128[88]</t>
  </si>
  <si>
    <t>sram 128*128[89]</t>
  </si>
  <si>
    <t>sram 128*128[90]</t>
  </si>
  <si>
    <t>sram 128*128[91]</t>
  </si>
  <si>
    <t>sram 128*128[92]</t>
  </si>
  <si>
    <t>sram 128*128[93]</t>
  </si>
  <si>
    <t>sram 128*128[94]</t>
  </si>
  <si>
    <t>sram 128*128[95]</t>
  </si>
  <si>
    <t>sram 128*128[96]</t>
    <phoneticPr fontId="1" type="noConversion"/>
  </si>
  <si>
    <t>sram 128*128[97]</t>
    <phoneticPr fontId="1" type="noConversion"/>
  </si>
  <si>
    <t>sram 128*128[98]</t>
  </si>
  <si>
    <t>sram 128*128[99]</t>
  </si>
  <si>
    <t>sram 128*128[100]</t>
  </si>
  <si>
    <t>sram 128*128[101]</t>
  </si>
  <si>
    <t>sram 128*128[102]</t>
  </si>
  <si>
    <t>sram 128*128[103]</t>
  </si>
  <si>
    <t>sram 128*128[104]</t>
  </si>
  <si>
    <t>sram 128*128[105]</t>
  </si>
  <si>
    <t>sram 128*128[106]</t>
  </si>
  <si>
    <t>sram 128*128[107]</t>
  </si>
  <si>
    <t>sram 128*128[108]</t>
  </si>
  <si>
    <t>sram 128*128[109]</t>
  </si>
  <si>
    <t>sram 128*128[110]</t>
  </si>
  <si>
    <t>sram 128*128[111]</t>
  </si>
  <si>
    <t>sram 128*128[112]</t>
  </si>
  <si>
    <t>sram 128*128[113]</t>
  </si>
  <si>
    <t>sram 128*128[114]</t>
  </si>
  <si>
    <t>sram 128*128[115]</t>
  </si>
  <si>
    <t>sram 128*128[116]</t>
  </si>
  <si>
    <t>sram 128*128[117]</t>
  </si>
  <si>
    <t>sram 128*128[118]</t>
  </si>
  <si>
    <t>sram 128*128[119]</t>
  </si>
  <si>
    <t>sram 128*128[120]</t>
  </si>
  <si>
    <t>sram 128*128[121]</t>
  </si>
  <si>
    <t>sram 128*128[122]</t>
  </si>
  <si>
    <t>sram 128*128[123]</t>
  </si>
  <si>
    <t>sram 128*128[124]</t>
  </si>
  <si>
    <t>sram 128*128[125]</t>
  </si>
  <si>
    <t>sram 128*128[126]</t>
  </si>
  <si>
    <t>sram 128*128[127]</t>
  </si>
  <si>
    <t>sram 512*128[0]</t>
    <phoneticPr fontId="1" type="noConversion"/>
  </si>
  <si>
    <t>sram 512*128[1]</t>
    <phoneticPr fontId="1" type="noConversion"/>
  </si>
  <si>
    <t>sram 512*128[2]</t>
  </si>
  <si>
    <t>sram 512*128[3]</t>
  </si>
  <si>
    <t>sram 512*128[4]</t>
  </si>
  <si>
    <t>sram 512*128[5]</t>
  </si>
  <si>
    <t>sram 512*128[6]</t>
  </si>
  <si>
    <t>sram 512*128[7]</t>
  </si>
  <si>
    <t>sram 512*128[8]</t>
  </si>
  <si>
    <t>sram 512*128[9]</t>
  </si>
  <si>
    <t>sram 512*128[10]</t>
  </si>
  <si>
    <t>sram 512*128[11]</t>
  </si>
  <si>
    <t>sram 512*128[12]</t>
  </si>
  <si>
    <t>sram 512*128[13]</t>
  </si>
  <si>
    <t>sram 512*128[14]</t>
  </si>
  <si>
    <t>sram 512*128[15]</t>
  </si>
  <si>
    <t>sram 512*128[16]</t>
  </si>
  <si>
    <t>sram 512*128[17]</t>
  </si>
  <si>
    <t>sram 512*128[18]</t>
  </si>
  <si>
    <t>sram 512*128[19]</t>
  </si>
  <si>
    <t>sram 512*128[20]</t>
  </si>
  <si>
    <t>sram 512*128[21]</t>
  </si>
  <si>
    <t>sram 512*128[22]</t>
  </si>
  <si>
    <t>sram 512*128[23]</t>
  </si>
  <si>
    <t>sram 512*128[24]</t>
  </si>
  <si>
    <t>sram 512*128[25]</t>
  </si>
  <si>
    <t>sram 512*128[26]</t>
  </si>
  <si>
    <t>sram 512*128[27]</t>
  </si>
  <si>
    <t>sram 512*128[28]</t>
  </si>
  <si>
    <t>sram 512*128[29]</t>
  </si>
  <si>
    <t>sram 512*128[30]</t>
  </si>
  <si>
    <t>sram 512*128[31]</t>
  </si>
  <si>
    <t>sram 512*128[32]</t>
  </si>
  <si>
    <t>sram 512*128[33]</t>
  </si>
  <si>
    <t>sram 512*128[34]</t>
  </si>
  <si>
    <t>sram 512*128[35]</t>
  </si>
  <si>
    <t>sram 512*128[36]</t>
  </si>
  <si>
    <t>sram 512*128[37]</t>
  </si>
  <si>
    <t>sram 512*128[38]</t>
  </si>
  <si>
    <t>sram 512*128[39]</t>
  </si>
  <si>
    <t>sram 512*128[40]</t>
  </si>
  <si>
    <t>sram 512*128[41]</t>
  </si>
  <si>
    <t>sram 512*128[42]</t>
  </si>
  <si>
    <t>sram 512*128[43]</t>
  </si>
  <si>
    <t>sram 512*128[44]</t>
  </si>
  <si>
    <t>sram 512*128[45]</t>
  </si>
  <si>
    <t>sram 512*128[46]</t>
  </si>
  <si>
    <t>sram 512*128[47]</t>
  </si>
  <si>
    <t>sram 512*128[48]</t>
  </si>
  <si>
    <t>sram 512*128[49]</t>
  </si>
  <si>
    <t>sram 512*128[50]</t>
  </si>
  <si>
    <t>sram 512*128[51]</t>
  </si>
  <si>
    <t>sram 512*128[52]</t>
  </si>
  <si>
    <t>sram 512*128[53]</t>
  </si>
  <si>
    <t>sram 512*128[54]</t>
  </si>
  <si>
    <t>sram 512*128[56]</t>
  </si>
  <si>
    <t>sram 512*128[57]</t>
  </si>
  <si>
    <t>sram 512*128[58]</t>
  </si>
  <si>
    <t>sram 512*128[59]</t>
  </si>
  <si>
    <t>sram 512*128[60]</t>
  </si>
  <si>
    <t>sram 512*128[61]</t>
  </si>
  <si>
    <t>sram 512*128[62]</t>
  </si>
  <si>
    <t>sram 512*128[63]</t>
  </si>
  <si>
    <t>sram 512*128[64]</t>
  </si>
  <si>
    <t>sram 512*128[65]</t>
  </si>
  <si>
    <t>sram 512*128[66]</t>
  </si>
  <si>
    <t>sram 512*128[67]</t>
  </si>
  <si>
    <t>sram 512*128[68]</t>
  </si>
  <si>
    <t>sram 512*128[69]</t>
  </si>
  <si>
    <t>sram 512*128[70]</t>
  </si>
  <si>
    <t>sram 512*128[71]</t>
  </si>
  <si>
    <t>sram 512*128[72]</t>
  </si>
  <si>
    <t>sram 512*128[73]</t>
  </si>
  <si>
    <t>sram 512*128[55]</t>
    <phoneticPr fontId="1" type="noConversion"/>
  </si>
  <si>
    <t>sram 128*128[32]</t>
    <phoneticPr fontId="1" type="noConversion"/>
  </si>
  <si>
    <t>sram 128*128[33]</t>
    <phoneticPr fontId="1" type="noConversion"/>
  </si>
  <si>
    <t>sram 512*128[64]</t>
    <phoneticPr fontId="1" type="noConversion"/>
  </si>
  <si>
    <t>sram 512*128[65]</t>
    <phoneticPr fontId="1" type="noConversion"/>
  </si>
  <si>
    <t>sram 512*128[74]</t>
  </si>
  <si>
    <t>sram 512*128[75]</t>
  </si>
  <si>
    <t>sram 512*128[76]</t>
  </si>
  <si>
    <t>sram 512*128[77]</t>
  </si>
  <si>
    <t>sram 512*128[78]</t>
  </si>
  <si>
    <t>sram 512*128[79]</t>
  </si>
  <si>
    <t>sram 512*128[80]</t>
  </si>
  <si>
    <t>sram 512*128[81]</t>
  </si>
  <si>
    <t>sram 512*128[82]</t>
  </si>
  <si>
    <t>sram 512*128[83]</t>
  </si>
  <si>
    <t>sram 512*128[84]</t>
  </si>
  <si>
    <t>sram 512*128[85]</t>
  </si>
  <si>
    <t>sram 512*128[86]</t>
  </si>
  <si>
    <t>sram 512*128[87]</t>
  </si>
  <si>
    <t>sram 512*128[88]</t>
  </si>
  <si>
    <t>sram 512*128[89]</t>
  </si>
  <si>
    <t>sram 512*128[90]</t>
  </si>
  <si>
    <t>sram 512*128[91]</t>
  </si>
  <si>
    <t>sram 512*128[92]</t>
  </si>
  <si>
    <t>sram 512*128[93]</t>
  </si>
  <si>
    <t>sram 512*128[94]</t>
  </si>
  <si>
    <t>sram 512*128[95]</t>
  </si>
  <si>
    <t>sram 512*128[96]</t>
  </si>
  <si>
    <t>sram 512*128[96]</t>
    <phoneticPr fontId="1" type="noConversion"/>
  </si>
  <si>
    <t>sram 512*128[97]</t>
  </si>
  <si>
    <t>sram 512*128[98]</t>
  </si>
  <si>
    <t>sram 512*128[99]</t>
  </si>
  <si>
    <t>sram 512*128[100]</t>
  </si>
  <si>
    <t>sram 512*128[101]</t>
  </si>
  <si>
    <t>sram 512*128[102]</t>
  </si>
  <si>
    <t>sram 512*128[103]</t>
  </si>
  <si>
    <t>sram 512*128[104]</t>
  </si>
  <si>
    <t>sram 512*128[105]</t>
  </si>
  <si>
    <t>sram 512*128[106]</t>
  </si>
  <si>
    <t>sram 512*128[107]</t>
  </si>
  <si>
    <t>sram 512*128[108]</t>
  </si>
  <si>
    <t>sram 512*128[109]</t>
  </si>
  <si>
    <t>sram 512*128[110]</t>
  </si>
  <si>
    <t>sram 512*128[111]</t>
  </si>
  <si>
    <t>sram 512*128[112]</t>
  </si>
  <si>
    <t>sram 512*128[113]</t>
  </si>
  <si>
    <t>sram 512*128[114]</t>
  </si>
  <si>
    <t>sram 512*128[115]</t>
  </si>
  <si>
    <t>sram 512*128[116]</t>
  </si>
  <si>
    <t>sram 512*128[117]</t>
  </si>
  <si>
    <t>sram 512*128[118]</t>
  </si>
  <si>
    <t>sram 512*128[119]</t>
  </si>
  <si>
    <t>sram 512*128[120]</t>
  </si>
  <si>
    <t>sram 512*128[121]</t>
  </si>
  <si>
    <t>sram 512*128[122]</t>
  </si>
  <si>
    <t>sram 512*128[123]</t>
  </si>
  <si>
    <t>sram 512*128[124]</t>
  </si>
  <si>
    <t>sram 512*128[125]</t>
  </si>
  <si>
    <t>sram 512*128[126]</t>
  </si>
  <si>
    <t>sram 512*128[127]</t>
  </si>
  <si>
    <t>prebuffer</t>
    <phoneticPr fontId="1" type="noConversion"/>
  </si>
  <si>
    <t>BPE1</t>
    <phoneticPr fontId="1" type="noConversion"/>
  </si>
  <si>
    <t>Stage 4</t>
    <phoneticPr fontId="1" type="noConversion"/>
  </si>
  <si>
    <t>BPE2</t>
    <phoneticPr fontId="1" type="noConversion"/>
  </si>
  <si>
    <t>{x5_0, x5_1, x5_2, x5_3, x5_4, x5_5, x5_6, x5_7}</t>
  </si>
  <si>
    <t>{x5_128, x5_129, x5_130, x5_131, x5_132, x5_133, x5_134, x5_135}</t>
  </si>
  <si>
    <t>{x5_256, x5_257, x5_258, x5_259, x5_260, x5_261, x5_262, x5_263}</t>
  </si>
  <si>
    <t>{x5_384, x5_385, x5_386, x5_387, x5_388, x5_389, x5_390, x5_391}</t>
  </si>
  <si>
    <t>{x5_512, x5_513, x5_514, x5_515, x5_516, x5_517, x5_518, x5_519}</t>
  </si>
  <si>
    <t>{x5_640, x5_641, x5_642, x5_643, x5_644, x5_645, x5_646, x5_647}</t>
  </si>
  <si>
    <t>{x5_768, x5_769, x5_770, x5_771, x5_772, x5_773, x5_774, x5_775}</t>
  </si>
  <si>
    <t>{x5_896, x5_897, x5_898, x5_899, x5_900, x5_901, x5_902, x5_903}</t>
  </si>
  <si>
    <t>{x5_8, x5_9, x5_10, x5_11, x5_12, x5_13, x5_14, x5_15}</t>
  </si>
  <si>
    <t>{x5_136, x5_137, x5_138, x5_139, x5_140, x5_141, x5_142, x5_143}</t>
  </si>
  <si>
    <t>{x5_264, x5_265, x5_266, x5_267, x5_268, x5_269, x5_270, x5_271}</t>
  </si>
  <si>
    <t>{x5_392, x5_393, x5_394, x5_395, x5_396, x5_397, x5_398, x5_399}</t>
  </si>
  <si>
    <t>{x5_520, x5_521, x5_522, x5_523, x5_524, x5_525, x5_526, x5_527}</t>
  </si>
  <si>
    <t>{x5_648, x5_649, x5_650, x5_651, x5_652, x5_653, x5_654, x5_655}</t>
  </si>
  <si>
    <t>{x5_776, x5_777, x5_778, x5_779, x5_780, x5_781, x5_782, x5_783}</t>
  </si>
  <si>
    <t>{x5_904, x5_905, x5_906, x5_907, x5_908, x5_909, x5_910, x5_911}</t>
  </si>
  <si>
    <t>{x5_16, x5_17, x5_18, x5_19, x5_20, x5_21, x5_22, x5_23}</t>
  </si>
  <si>
    <t>{x5_144, x5_145, x5_146, x5_147, x5_148, x5_149, x5_150, x5_151}</t>
  </si>
  <si>
    <t>{x5_272, x5_273, x5_274, x5_275, x5_276, x5_277, x5_278, x5_279}</t>
  </si>
  <si>
    <t>{x5_400, x5_401, x5_402, x5_403, x5_404, x5_405, x5_406, x5_407}</t>
  </si>
  <si>
    <t>{x5_528, x5_529, x5_530, x5_531, x5_532, x5_533, x5_534, x5_535}</t>
  </si>
  <si>
    <t>{x5_656, x5_657, x5_658, x5_659, x5_660, x5_661, x5_662, x5_663}</t>
  </si>
  <si>
    <t>{x5_784, x5_785, x5_786, x5_787, x5_788, x5_789, x5_790, x5_791}</t>
  </si>
  <si>
    <t>{x5_912, x5_913, x5_914, x5_915, x5_916, x5_917, x5_918, x5_919}</t>
  </si>
  <si>
    <t>{x5_24, x5_25, x5_26, x5_27, x5_28, x5_29, x5_30, x5_31}</t>
  </si>
  <si>
    <t>{x5_152, x5_153, x5_154, x5_155, x5_156, x5_157, x5_158, x5_159}</t>
  </si>
  <si>
    <t>{x5_280, x5_281, x5_282, x5_283, x5_284, x5_285, x5_286, x5_287}</t>
  </si>
  <si>
    <t>{x5_408, x5_409, x5_410, x5_411, x5_412, x5_413, x5_414, x5_415}</t>
  </si>
  <si>
    <t>{x5_536, x5_537, x5_538, x5_539, x5_540, x5_541, x5_542, x5_543}</t>
  </si>
  <si>
    <t>{x5_664, x5_665, x5_666, x5_667, x5_668, x5_669, x5_670, x5_671}</t>
  </si>
  <si>
    <t>{x5_792, x5_793, x5_794, x5_795, x5_796, x5_797, x5_798, x5_799}</t>
  </si>
  <si>
    <t>{x5_920, x5_921, x5_922, x5_923, x5_924, x5_925, x5_926, x5_927}</t>
  </si>
  <si>
    <t>{x5_32, x5_33, x5_34, x5_35, x5_36, x5_37, x5_38, x5_39}</t>
  </si>
  <si>
    <t>{x5_160, x5_161, x5_162, x5_163, x5_164, x5_165, x5_166, x5_167}</t>
  </si>
  <si>
    <t>{x5_288, x5_289, x5_290, x5_291, x5_292, x5_293, x5_294, x5_295}</t>
  </si>
  <si>
    <t>{x5_416, x5_417, x5_418, x5_419, x5_420, x5_421, x5_422, x5_423}</t>
  </si>
  <si>
    <t>{x5_544, x5_545, x5_546, x5_547, x5_548, x5_549, x5_550, x5_551}</t>
  </si>
  <si>
    <t>{x5_672, x5_673, x5_674, x5_675, x5_676, x5_677, x5_678, x5_679}</t>
  </si>
  <si>
    <t>{x5_800, x5_801, x5_802, x5_803, x5_804, x5_805, x5_806, x5_807}</t>
  </si>
  <si>
    <t>{x5_928, x5_929, x5_930, x5_931, x5_932, x5_933, x5_934, x5_935}</t>
  </si>
  <si>
    <t>{x5_40, x5_41, x5_42, x5_43, x5_44, x5_45, x5_46, x5_47}</t>
  </si>
  <si>
    <t>{x5_168, x5_169, x5_170, x5_171, x5_172, x5_173, x5_174, x5_175}</t>
  </si>
  <si>
    <t>{x5_296, x5_297, x5_298, x5_299, x5_300, x5_301, x5_302, x5_303}</t>
  </si>
  <si>
    <t>{x5_424, x5_425, x5_426, x5_427, x5_428, x5_429, x5_430, x5_431}</t>
  </si>
  <si>
    <t>{x5_552, x5_553, x5_554, x5_555, x5_556, x5_557, x5_558, x5_559}</t>
  </si>
  <si>
    <t>{x5_680, x5_681, x5_682, x5_683, x5_684, x5_685, x5_686, x5_687}</t>
  </si>
  <si>
    <t>{x5_808, x5_809, x5_810, x5_811, x5_812, x5_813, x5_814, x5_815}</t>
  </si>
  <si>
    <t>{x5_936, x5_937, x5_938, x5_939, x5_940, x5_941, x5_942, x5_943}</t>
  </si>
  <si>
    <t>{x5_48, x5_49, x5_50, x5_51, x5_52, x5_53, x5_54, x5_55}</t>
  </si>
  <si>
    <t>{x5_176, x5_177, x5_178, x5_179, x5_180, x5_181, x5_182, x5_183}</t>
  </si>
  <si>
    <t>{x5_304, x5_305, x5_306, x5_307, x5_308, x5_309, x5_310, x5_311}</t>
  </si>
  <si>
    <t>{x5_432, x5_433, x5_434, x5_435, x5_436, x5_437, x5_438, x5_439}</t>
  </si>
  <si>
    <t>{x5_560, x5_561, x5_562, x5_563, x5_564, x5_565, x5_566, x5_567}</t>
  </si>
  <si>
    <t>{x5_688, x5_689, x5_690, x5_691, x5_692, x5_693, x5_694, x5_695}</t>
  </si>
  <si>
    <t>{x5_816, x5_817, x5_818, x5_819, x5_820, x5_821, x5_822, x5_823}</t>
  </si>
  <si>
    <t>{x5_944, x5_945, x5_946, x5_947, x5_948, x5_949, x5_950, x5_951}</t>
  </si>
  <si>
    <t>{x5_56, x5_57, x5_58, x5_59, x5_60, x5_61, x5_62, x5_63}</t>
  </si>
  <si>
    <t>{x5_184, x5_185, x5_186, x5_187, x5_188, x5_189, x5_190, x5_191}</t>
  </si>
  <si>
    <t>{x5_312, x5_313, x5_314, x5_315, x5_316, x5_317, x5_318, x5_319}</t>
  </si>
  <si>
    <t>{x5_440, x5_441, x5_442, x5_443, x5_444, x5_445, x5_446, x5_447}</t>
  </si>
  <si>
    <t>{x5_568, x5_569, x5_570, x5_571, x5_572, x5_573, x5_574, x5_575}</t>
  </si>
  <si>
    <t>{x5_696, x5_697, x5_698, x5_699, x5_700, x5_701, x5_702, x5_703}</t>
  </si>
  <si>
    <t>{x5_824, x5_825, x5_826, x5_827, x5_828, x5_829, x5_830, x5_831}</t>
  </si>
  <si>
    <t>{x5_952, x5_953, x5_954, x5_955, x5_956, x5_957, x5_958, x5_959}</t>
  </si>
  <si>
    <t>{x5_64, x5_65, x5_66, x5_67, x5_68, x5_69, x5_70, x5_71}</t>
  </si>
  <si>
    <t>{x5_192, x5_193, x5_194, x5_195, x5_196, x5_197, x5_198, x5_199}</t>
  </si>
  <si>
    <t>{x5_320, x5_321, x5_322, x5_323, x5_324, x5_325, x5_326, x5_327}</t>
  </si>
  <si>
    <t>{x5_448, x5_449, x5_450, x5_451, x5_452, x5_453, x5_454, x5_455}</t>
  </si>
  <si>
    <t>{x5_576, x5_577, x5_578, x5_579, x5_580, x5_581, x5_582, x5_583}</t>
  </si>
  <si>
    <t>{x5_704, x5_705, x5_706, x5_707, x5_708, x5_709, x5_710, x5_711}</t>
  </si>
  <si>
    <t>{x5_832, x5_833, x5_834, x5_835, x5_836, x5_837, x5_838, x5_839}</t>
  </si>
  <si>
    <t>{x5_960, x5_961, x5_962, x5_963, x5_964, x5_965, x5_966, x5_967}</t>
  </si>
  <si>
    <t>{x5_72, x5_73, x5_74, x5_75, x5_76, x5_77, x5_78, x5_79}</t>
  </si>
  <si>
    <t>{x5_200, x5_201, x5_202, x5_203, x5_204, x5_205, x5_206, x5_207}</t>
  </si>
  <si>
    <t>{x5_328, x5_329, x5_330, x5_331, x5_332, x5_333, x5_334, x5_335}</t>
  </si>
  <si>
    <t>{x5_456, x5_457, x5_458, x5_459, x5_460, x5_461, x5_462, x5_463}</t>
  </si>
  <si>
    <t>{x5_584, x5_585, x5_586, x5_587, x5_588, x5_589, x5_590, x5_591}</t>
  </si>
  <si>
    <t>{x5_712, x5_713, x5_714, x5_715, x5_716, x5_717, x5_718, x5_719}</t>
  </si>
  <si>
    <t>{x5_840, x5_841, x5_842, x5_843, x5_844, x5_845, x5_846, x5_847}</t>
  </si>
  <si>
    <t>{x5_968, x5_969, x5_970, x5_971, x5_972, x5_973, x5_974, x5_975}</t>
  </si>
  <si>
    <t>{x5_80, x5_81, x5_82, x5_83, x5_84, x5_85, x5_86, x5_87}</t>
  </si>
  <si>
    <t>{x5_208, x5_209, x5_210, x5_211, x5_212, x5_213, x5_214, x5_215}</t>
  </si>
  <si>
    <t>{x5_336, x5_337, x5_338, x5_339, x5_340, x5_341, x5_342, x5_343}</t>
  </si>
  <si>
    <t>{x5_464, x5_465, x5_466, x5_467, x5_468, x5_469, x5_470, x5_471}</t>
  </si>
  <si>
    <t>{x5_592, x5_593, x5_594, x5_595, x5_596, x5_597, x5_598, x5_599}</t>
  </si>
  <si>
    <t>{x5_720, x5_721, x5_722, x5_723, x5_724, x5_725, x5_726, x5_727}</t>
  </si>
  <si>
    <t>{x5_848, x5_849, x5_850, x5_851, x5_852, x5_853, x5_854, x5_855}</t>
  </si>
  <si>
    <t>{x5_976, x5_977, x5_978, x5_979, x5_980, x5_981, x5_982, x5_983}</t>
  </si>
  <si>
    <t>{x5_88, x5_89, x5_90, x5_91, x5_92, x5_93, x5_94, x5_95}</t>
  </si>
  <si>
    <t>{x5_216, x5_217, x5_218, x5_219, x5_220, x5_221, x5_222, x5_223}</t>
  </si>
  <si>
    <t>{x5_344, x5_345, x5_346, x5_347, x5_348, x5_349, x5_350, x5_351}</t>
  </si>
  <si>
    <t>{x5_472, x5_473, x5_474, x5_475, x5_476, x5_477, x5_478, x5_479}</t>
  </si>
  <si>
    <t>{x5_600, x5_601, x5_602, x5_603, x5_604, x5_605, x5_606, x5_607}</t>
  </si>
  <si>
    <t>{x5_728, x5_729, x5_730, x5_731, x5_732, x5_733, x5_734, x5_735}</t>
  </si>
  <si>
    <t>{x5_856, x5_857, x5_858, x5_859, x5_860, x5_861, x5_862, x5_863}</t>
  </si>
  <si>
    <t>{x5_984, x5_985, x5_986, x5_987, x5_988, x5_989, x5_990, x5_991}</t>
  </si>
  <si>
    <t>{x5_96, x5_97, x5_98, x5_99, x5_100, x5_101, x5_102, x5_103}</t>
  </si>
  <si>
    <t>{x5_224, x5_225, x5_226, x5_227, x5_228, x5_229, x5_230, x5_231}</t>
  </si>
  <si>
    <t>{x5_352, x5_353, x5_354, x5_355, x5_356, x5_357, x5_358, x5_359}</t>
  </si>
  <si>
    <t>{x5_480, x5_481, x5_482, x5_483, x5_484, x5_485, x5_486, x5_487}</t>
  </si>
  <si>
    <t>{x5_608, x5_609, x5_610, x5_611, x5_612, x5_613, x5_614, x5_615}</t>
  </si>
  <si>
    <t>{x5_736, x5_737, x5_738, x5_739, x5_740, x5_741, x5_742, x5_743}</t>
  </si>
  <si>
    <t>{x5_864, x5_865, x5_866, x5_867, x5_868, x5_869, x5_870, x5_871}</t>
  </si>
  <si>
    <t>{x5_992, x5_993, x5_994, x5_995, x5_996, x5_997, x5_998, x5_999}</t>
  </si>
  <si>
    <t>{x5_104, x5_105, x5_106, x5_107, x5_108, x5_109, x5_110, x5_111}</t>
  </si>
  <si>
    <t>{x5_232, x5_233, x5_234, x5_235, x5_236, x5_237, x5_238, x5_239}</t>
  </si>
  <si>
    <t>{x5_360, x5_361, x5_362, x5_363, x5_364, x5_365, x5_366, x5_367}</t>
  </si>
  <si>
    <t>{x5_488, x5_489, x5_490, x5_491, x5_492, x5_493, x5_494, x5_495}</t>
  </si>
  <si>
    <t>{x5_616, x5_617, x5_618, x5_619, x5_620, x5_621, x5_622, x5_623}</t>
  </si>
  <si>
    <t>{x5_744, x5_745, x5_746, x5_747, x5_748, x5_749, x5_750, x5_751}</t>
  </si>
  <si>
    <t>{x5_872, x5_873, x5_874, x5_875, x5_876, x5_877, x5_878, x5_879}</t>
  </si>
  <si>
    <t>{x5_1000, x5_1001, x5_1002, x5_1003, x5_1004, x5_1005, x5_1006, x5_1007}</t>
  </si>
  <si>
    <t>{x5_112, x5_113, x5_114, x5_115, x5_116, x5_117, x5_118, x5_119}</t>
  </si>
  <si>
    <t>{x5_240, x5_241, x5_242, x5_243, x5_244, x5_245, x5_246, x5_247}</t>
  </si>
  <si>
    <t>{x5_368, x5_369, x5_370, x5_371, x5_372, x5_373, x5_374, x5_375}</t>
  </si>
  <si>
    <t>{x5_496, x5_497, x5_498, x5_499, x5_500, x5_501, x5_502, x5_503}</t>
  </si>
  <si>
    <t>{x5_624, x5_625, x5_626, x5_627, x5_628, x5_629, x5_630, x5_631}</t>
  </si>
  <si>
    <t>{x5_752, x5_753, x5_754, x5_755, x5_756, x5_757, x5_758, x5_759}</t>
  </si>
  <si>
    <t>{x5_880, x5_881, x5_882, x5_883, x5_884, x5_885, x5_886, x5_887}</t>
  </si>
  <si>
    <t>{x5_1008, x5_1009, x5_1010, x5_1011, x5_1012, x5_1013, x5_1014, x5_1015}</t>
  </si>
  <si>
    <t>{x5_120, x5_121, x5_122, x5_123, x5_124, x5_125, x5_126, x5_127}</t>
  </si>
  <si>
    <t>{x5_248, x5_249, x5_250, x5_251, x5_252, x5_253, x5_254, x5_255}</t>
  </si>
  <si>
    <t>{x5_376, x5_377, x5_378, x5_379, x5_380, x5_381, x5_382, x5_383}</t>
  </si>
  <si>
    <t>{x5_504, x5_505, x5_506, x5_507, x5_508, x5_509, x5_510, x5_511}</t>
  </si>
  <si>
    <t>{x5_632, x5_633, x5_634, x5_635, x5_636, x5_637, x5_638, x5_639}</t>
  </si>
  <si>
    <t>{x5_760, x5_761, x5_762, x5_763, x5_764, x5_765, x5_766, x5_767}</t>
  </si>
  <si>
    <t>{x5_888, x5_889, x5_890, x5_891, x5_892, x5_893, x5_894, x5_895}</t>
  </si>
  <si>
    <t>{x5_1016, x5_1017, x5_1018, x5_1019, x5_1020, x5_1021, x5_1022, x5_1023}</t>
  </si>
  <si>
    <t>sram 512*128[128]</t>
    <phoneticPr fontId="1" type="noConversion"/>
  </si>
  <si>
    <t>sram 512*128[129]</t>
    <phoneticPr fontId="1" type="noConversion"/>
  </si>
  <si>
    <t>sram 512*128[130]</t>
  </si>
  <si>
    <t>sram 512*128[131]</t>
  </si>
  <si>
    <t>sram 512*128[132]</t>
  </si>
  <si>
    <t>sram 512*128[133]</t>
  </si>
  <si>
    <t>sram 512*128[134]</t>
  </si>
  <si>
    <t>sram 512*128[135]</t>
  </si>
  <si>
    <t>sram 512*128[136]</t>
  </si>
  <si>
    <t>sram 512*128[137]</t>
  </si>
  <si>
    <t>sram 512*128[138]</t>
  </si>
  <si>
    <t>sram 512*128[139]</t>
  </si>
  <si>
    <t>sram 512*128[140]</t>
  </si>
  <si>
    <t>sram 512*128[141]</t>
  </si>
  <si>
    <t>sram 512*128[142]</t>
  </si>
  <si>
    <t>sram 512*128[143]</t>
  </si>
  <si>
    <t>sram 512*128[144]</t>
  </si>
  <si>
    <t>sram 512*128[145]</t>
  </si>
  <si>
    <t>sram 512*128[146]</t>
  </si>
  <si>
    <t>sram 512*128[147]</t>
  </si>
  <si>
    <t>sram 512*128[148]</t>
  </si>
  <si>
    <t>sram 512*128[149]</t>
  </si>
  <si>
    <t>sram 512*128[150]</t>
  </si>
  <si>
    <t>sram 512*128[151]</t>
  </si>
  <si>
    <t>sram 512*128[152]</t>
  </si>
  <si>
    <t>sram 512*128[153]</t>
  </si>
  <si>
    <t>sram 512*128[154]</t>
  </si>
  <si>
    <t>sram 512*128[155]</t>
  </si>
  <si>
    <t>sram 512*128[156]</t>
  </si>
  <si>
    <t>sram 512*128[157]</t>
  </si>
  <si>
    <t>sram 512*128[158]</t>
  </si>
  <si>
    <t>sram 512*128[159]</t>
  </si>
  <si>
    <t>sram 512*128[160]</t>
    <phoneticPr fontId="1" type="noConversion"/>
  </si>
  <si>
    <t>sram 512*128[161]</t>
    <phoneticPr fontId="1" type="noConversion"/>
  </si>
  <si>
    <t>sram 512*128[162]</t>
  </si>
  <si>
    <t>sram 512*128[163]</t>
  </si>
  <si>
    <t>sram 512*128[165]</t>
  </si>
  <si>
    <t>sram 512*128[166]</t>
  </si>
  <si>
    <t>sram 512*128[167]</t>
  </si>
  <si>
    <t>sram 512*128[168]</t>
  </si>
  <si>
    <t>sram 512*128[169]</t>
  </si>
  <si>
    <t>sram 512*128[164]</t>
  </si>
  <si>
    <t>sram 512*128[170]</t>
  </si>
  <si>
    <t>sram 512*128[171]</t>
  </si>
  <si>
    <t>sram 512*128[172]</t>
  </si>
  <si>
    <t>sram 512*128[173]</t>
  </si>
  <si>
    <t>sram 512*128[174]</t>
  </si>
  <si>
    <t>sram 512*128[175]</t>
  </si>
  <si>
    <t>sram 512*128[176]</t>
  </si>
  <si>
    <t>sram 512*128[177]</t>
  </si>
  <si>
    <t>sram 512*128[178]</t>
  </si>
  <si>
    <t>sram 512*128[179]</t>
  </si>
  <si>
    <t>sram 512*128[180]</t>
  </si>
  <si>
    <t>sram 512*128[181]</t>
  </si>
  <si>
    <t>sram 512*128[182]</t>
  </si>
  <si>
    <t>sram 512*128[183]</t>
  </si>
  <si>
    <t>sram 512*128[184]</t>
  </si>
  <si>
    <t>sram 512*128[185]</t>
  </si>
  <si>
    <t>sram 512*128[186]</t>
  </si>
  <si>
    <t>sram 512*128[187]</t>
  </si>
  <si>
    <t>sram 512*128[188]</t>
  </si>
  <si>
    <t>sram 512*128[189]</t>
  </si>
  <si>
    <t>sram 512*128[190]</t>
  </si>
  <si>
    <t>sram 512*128[191]</t>
  </si>
  <si>
    <t>Stage 5</t>
    <phoneticPr fontId="1" type="noConversion"/>
  </si>
  <si>
    <t>BPE3</t>
    <phoneticPr fontId="1" type="noConversion"/>
  </si>
  <si>
    <t>BPE4</t>
    <phoneticPr fontId="1" type="noConversion"/>
  </si>
  <si>
    <t>{x1_0, x1_1, x1_2, x1_3, x1_4, x1_5, x1_6, x1_7}</t>
    <phoneticPr fontId="1" type="noConversion"/>
  </si>
  <si>
    <t>coeff</t>
    <phoneticPr fontId="1" type="noConversion"/>
  </si>
  <si>
    <t>w0</t>
  </si>
  <si>
    <t>w0</t>
    <phoneticPr fontId="1" type="noConversion"/>
  </si>
  <si>
    <t>BPE1</t>
    <phoneticPr fontId="1" type="noConversion"/>
  </si>
  <si>
    <t>BPE3</t>
  </si>
  <si>
    <t>BPE3</t>
    <phoneticPr fontId="1" type="noConversion"/>
  </si>
  <si>
    <t>{x6_0, x6_1, x6_2, x6_3, x6_4, x6_5, x6_6, x6_7}</t>
  </si>
  <si>
    <t>{x6_128, x6_129, x6_130, x6_131, x6_132, x6_133, x6_134, x6_135}</t>
  </si>
  <si>
    <t>{x6_256, x6_257, x6_258, x6_259, x6_260, x6_261, x6_262, x6_263}</t>
  </si>
  <si>
    <t>{x6_384, x6_385, x6_386, x6_387, x6_388, x6_389, x6_390, x6_391}</t>
  </si>
  <si>
    <t>{x6_512, x6_513, x6_514, x6_515, x6_516, x6_517, x6_518, x6_519}</t>
  </si>
  <si>
    <t>{x6_640, x6_641, x6_642, x6_643, x6_644, x6_645, x6_646, x6_647}</t>
  </si>
  <si>
    <t>{x6_768, x6_769, x6_770, x6_771, x6_772, x6_773, x6_774, x6_775}</t>
  </si>
  <si>
    <t>{x6_896, x6_897, x6_898, x6_899, x6_900, x6_901, x6_902, x6_903}</t>
  </si>
  <si>
    <t>{x6_8, x6_9, x6_10, x6_11, x6_12, x6_13, x6_14, x6_15}</t>
  </si>
  <si>
    <t>{x6_136, x6_137, x6_138, x6_139, x6_140, x6_141, x6_142, x6_143}</t>
  </si>
  <si>
    <t>{x6_264, x6_265, x6_266, x6_267, x6_268, x6_269, x6_270, x6_271}</t>
  </si>
  <si>
    <t>{x6_392, x6_393, x6_394, x6_395, x6_396, x6_397, x6_398, x6_399}</t>
  </si>
  <si>
    <t>{x6_520, x6_521, x6_522, x6_523, x6_524, x6_525, x6_526, x6_527}</t>
  </si>
  <si>
    <t>{x6_648, x6_649, x6_650, x6_651, x6_652, x6_653, x6_654, x6_655}</t>
  </si>
  <si>
    <t>{x6_776, x6_777, x6_778, x6_779, x6_780, x6_781, x6_782, x6_783}</t>
  </si>
  <si>
    <t>{x6_904, x6_905, x6_906, x6_907, x6_908, x6_909, x6_910, x6_911}</t>
  </si>
  <si>
    <t>{x6_16, x6_17, x6_18, x6_19, x6_20, x6_21, x6_22, x6_23}</t>
  </si>
  <si>
    <t>{x6_144, x6_145, x6_146, x6_147, x6_148, x6_149, x6_150, x6_151}</t>
  </si>
  <si>
    <t>{x6_272, x6_273, x6_274, x6_275, x6_276, x6_277, x6_278, x6_279}</t>
  </si>
  <si>
    <t>{x6_400, x6_401, x6_402, x6_403, x6_404, x6_405, x6_406, x6_407}</t>
  </si>
  <si>
    <t>{x6_528, x6_529, x6_530, x6_531, x6_532, x6_533, x6_534, x6_535}</t>
  </si>
  <si>
    <t>{x6_656, x6_657, x6_658, x6_659, x6_660, x6_661, x6_662, x6_663}</t>
  </si>
  <si>
    <t>{x6_784, x6_785, x6_786, x6_787, x6_788, x6_789, x6_790, x6_791}</t>
  </si>
  <si>
    <t>{x6_912, x6_913, x6_914, x6_915, x6_916, x6_917, x6_918, x6_919}</t>
  </si>
  <si>
    <t>{x6_24, x6_25, x6_26, x6_27, x6_28, x6_29, x6_30, x6_31}</t>
  </si>
  <si>
    <t>{x6_152, x6_153, x6_154, x6_155, x6_156, x6_157, x6_158, x6_159}</t>
  </si>
  <si>
    <t>{x6_280, x6_281, x6_282, x6_283, x6_284, x6_285, x6_286, x6_287}</t>
  </si>
  <si>
    <t>{x6_408, x6_409, x6_410, x6_411, x6_412, x6_413, x6_414, x6_415}</t>
  </si>
  <si>
    <t>{x6_536, x6_537, x6_538, x6_539, x6_540, x6_541, x6_542, x6_543}</t>
  </si>
  <si>
    <t>{x6_664, x6_665, x6_666, x6_667, x6_668, x6_669, x6_670, x6_671}</t>
  </si>
  <si>
    <t>{x6_792, x6_793, x6_794, x6_795, x6_796, x6_797, x6_798, x6_799}</t>
  </si>
  <si>
    <t>{x6_920, x6_921, x6_922, x6_923, x6_924, x6_925, x6_926, x6_927}</t>
  </si>
  <si>
    <t>{x6_32, x6_33, x6_34, x6_35, x6_36, x6_37, x6_38, x6_39}</t>
  </si>
  <si>
    <t>{x6_160, x6_161, x6_162, x6_163, x6_164, x6_165, x6_166, x6_167}</t>
  </si>
  <si>
    <t>{x6_288, x6_289, x6_290, x6_291, x6_292, x6_293, x6_294, x6_295}</t>
  </si>
  <si>
    <t>{x6_416, x6_417, x6_418, x6_419, x6_420, x6_421, x6_422, x6_423}</t>
  </si>
  <si>
    <t>{x6_544, x6_545, x6_546, x6_547, x6_548, x6_549, x6_550, x6_551}</t>
  </si>
  <si>
    <t>{x6_672, x6_673, x6_674, x6_675, x6_676, x6_677, x6_678, x6_679}</t>
  </si>
  <si>
    <t>{x6_800, x6_801, x6_802, x6_803, x6_804, x6_805, x6_806, x6_807}</t>
  </si>
  <si>
    <t>{x6_928, x6_929, x6_930, x6_931, x6_932, x6_933, x6_934, x6_935}</t>
  </si>
  <si>
    <t>{x6_40, x6_41, x6_42, x6_43, x6_44, x6_45, x6_46, x6_47}</t>
  </si>
  <si>
    <t>{x6_168, x6_169, x6_170, x6_171, x6_172, x6_173, x6_174, x6_175}</t>
  </si>
  <si>
    <t>{x6_296, x6_297, x6_298, x6_299, x6_300, x6_301, x6_302, x6_303}</t>
  </si>
  <si>
    <t>{x6_424, x6_425, x6_426, x6_427, x6_428, x6_429, x6_430, x6_431}</t>
  </si>
  <si>
    <t>{x6_552, x6_553, x6_554, x6_555, x6_556, x6_557, x6_558, x6_559}</t>
  </si>
  <si>
    <t>{x6_680, x6_681, x6_682, x6_683, x6_684, x6_685, x6_686, x6_687}</t>
  </si>
  <si>
    <t>{x6_808, x6_809, x6_810, x6_811, x6_812, x6_813, x6_814, x6_815}</t>
  </si>
  <si>
    <t>{x6_936, x6_937, x6_938, x6_939, x6_940, x6_941, x6_942, x6_943}</t>
  </si>
  <si>
    <t>{x6_48, x6_49, x6_50, x6_51, x6_52, x6_53, x6_54, x6_55}</t>
  </si>
  <si>
    <t>{x6_176, x6_177, x6_178, x6_179, x6_180, x6_181, x6_182, x6_183}</t>
  </si>
  <si>
    <t>{x6_304, x6_305, x6_306, x6_307, x6_308, x6_309, x6_310, x6_311}</t>
  </si>
  <si>
    <t>{x6_432, x6_433, x6_434, x6_435, x6_436, x6_437, x6_438, x6_439}</t>
  </si>
  <si>
    <t>{x6_560, x6_561, x6_562, x6_563, x6_564, x6_565, x6_566, x6_567}</t>
  </si>
  <si>
    <t>{x6_688, x6_689, x6_690, x6_691, x6_692, x6_693, x6_694, x6_695}</t>
  </si>
  <si>
    <t>{x6_816, x6_817, x6_818, x6_819, x6_820, x6_821, x6_822, x6_823}</t>
  </si>
  <si>
    <t>{x6_944, x6_945, x6_946, x6_947, x6_948, x6_949, x6_950, x6_951}</t>
  </si>
  <si>
    <t>{x6_56, x6_57, x6_58, x6_59, x6_60, x6_61, x6_62, x6_63}</t>
  </si>
  <si>
    <t>{x6_184, x6_185, x6_186, x6_187, x6_188, x6_189, x6_190, x6_191}</t>
  </si>
  <si>
    <t>{x6_312, x6_313, x6_314, x6_315, x6_316, x6_317, x6_318, x6_319}</t>
  </si>
  <si>
    <t>{x6_440, x6_441, x6_442, x6_443, x6_444, x6_445, x6_446, x6_447}</t>
  </si>
  <si>
    <t>{x6_568, x6_569, x6_570, x6_571, x6_572, x6_573, x6_574, x6_575}</t>
  </si>
  <si>
    <t>{x6_696, x6_697, x6_698, x6_699, x6_700, x6_701, x6_702, x6_703}</t>
  </si>
  <si>
    <t>{x6_824, x6_825, x6_826, x6_827, x6_828, x6_829, x6_830, x6_831}</t>
  </si>
  <si>
    <t>{x6_952, x6_953, x6_954, x6_955, x6_956, x6_957, x6_958, x6_959}</t>
  </si>
  <si>
    <t>sran 128*128[0]</t>
    <phoneticPr fontId="1" type="noConversion"/>
  </si>
  <si>
    <t>sran 128*128[8]</t>
  </si>
  <si>
    <t>sran 128*128[16]</t>
  </si>
  <si>
    <t>sran 128*128[24]</t>
  </si>
  <si>
    <t>sran 128*128[1]</t>
    <phoneticPr fontId="1" type="noConversion"/>
  </si>
  <si>
    <t>sran 128*128[2]</t>
  </si>
  <si>
    <t>sran 128*128[3]</t>
  </si>
  <si>
    <t>sran 128*128[5]</t>
  </si>
  <si>
    <t>sran 128*128[6]</t>
  </si>
  <si>
    <t>sran 128*128[7]</t>
  </si>
  <si>
    <t>sran 128*128[9]</t>
  </si>
  <si>
    <t>sran 128*128[4]</t>
  </si>
  <si>
    <t>sran 128*128[10]</t>
  </si>
  <si>
    <t>sran 128*128[11]</t>
  </si>
  <si>
    <t>sran 128*128[12]</t>
  </si>
  <si>
    <t>sran 128*128[13]</t>
  </si>
  <si>
    <t>sran 128*128[14]</t>
  </si>
  <si>
    <t>sran 128*128[15]</t>
  </si>
  <si>
    <t>sran 128*128[17]</t>
  </si>
  <si>
    <t>sran 128*128[18]</t>
  </si>
  <si>
    <t>sran 128*128[19]</t>
  </si>
  <si>
    <t>sran 128*128[20]</t>
  </si>
  <si>
    <t>sran 128*128[21]</t>
  </si>
  <si>
    <t>sran 128*128[22]</t>
  </si>
  <si>
    <t>sran 128*128[23]</t>
  </si>
  <si>
    <t>sran 128*128[25]</t>
  </si>
  <si>
    <t>sran 128*128[26]</t>
  </si>
  <si>
    <t>sran 128*128[27]</t>
  </si>
  <si>
    <t>sran 128*128[28]</t>
  </si>
  <si>
    <t>sran 128*128[29]</t>
  </si>
  <si>
    <t>sran 128*128[30]</t>
  </si>
  <si>
    <t>sran 128*128[31]</t>
  </si>
  <si>
    <t>sran 128*128[32]</t>
    <phoneticPr fontId="1" type="noConversion"/>
  </si>
  <si>
    <t>sran 128*128[33]</t>
    <phoneticPr fontId="1" type="noConversion"/>
  </si>
  <si>
    <t>sran 128*128[34]</t>
  </si>
  <si>
    <t>sran 128*128[35]</t>
  </si>
  <si>
    <t>sran 128*128[36]</t>
  </si>
  <si>
    <t>sran 128*128[37]</t>
  </si>
  <si>
    <t>sran 128*128[38]</t>
  </si>
  <si>
    <t>sran 128*128[39]</t>
  </si>
  <si>
    <t>sran 128*128[40]</t>
  </si>
  <si>
    <t>sran 128*128[41]</t>
  </si>
  <si>
    <t>sran 128*128[42]</t>
  </si>
  <si>
    <t>sran 128*128[43]</t>
  </si>
  <si>
    <t>sran 128*128[44]</t>
  </si>
  <si>
    <t>sran 128*128[45]</t>
  </si>
  <si>
    <t>sran 128*128[46]</t>
  </si>
  <si>
    <t>sran 128*128[47]</t>
  </si>
  <si>
    <t>sran 128*128[50]</t>
  </si>
  <si>
    <t>sran 128*128[51]</t>
  </si>
  <si>
    <t>sran 128*128[52]</t>
  </si>
  <si>
    <t>sran 128*128[53]</t>
  </si>
  <si>
    <t>sran 128*128[54]</t>
  </si>
  <si>
    <t>sran 128*128[55]</t>
  </si>
  <si>
    <t>sran 128*128[56]</t>
  </si>
  <si>
    <t>sran 128*128[57]</t>
  </si>
  <si>
    <t>sran 128*128[58]</t>
  </si>
  <si>
    <t>sran 128*128[59]</t>
  </si>
  <si>
    <t>sran 128*128[60]</t>
  </si>
  <si>
    <t>sran 128*128[61]</t>
  </si>
  <si>
    <t>sran 128*128[62]</t>
  </si>
  <si>
    <t>sran 128*128[63]</t>
  </si>
  <si>
    <t>{x6_64, x6_65, x6_66, x6_67, x6_68, x6_69, x6_70, x6_71}</t>
  </si>
  <si>
    <t>{x6_192, x6_193, x6_194, x6_195, x6_196, x6_197, x6_198, x6_199}</t>
  </si>
  <si>
    <t>{x6_320, x6_321, x6_322, x6_323, x6_324, x6_325, x6_326, x6_327}</t>
  </si>
  <si>
    <t>{x6_448, x6_449, x6_450, x6_451, x6_452, x6_453, x6_454, x6_455}</t>
  </si>
  <si>
    <t>{x6_576, x6_577, x6_578, x6_579, x6_580, x6_581, x6_582, x6_583}</t>
  </si>
  <si>
    <t>{x6_704, x6_705, x6_706, x6_707, x6_708, x6_709, x6_710, x6_711}</t>
  </si>
  <si>
    <t>{x6_832, x6_833, x6_834, x6_835, x6_836, x6_837, x6_838, x6_839}</t>
  </si>
  <si>
    <t>{x6_960, x6_961, x6_962, x6_963, x6_964, x6_965, x6_966, x6_967}</t>
  </si>
  <si>
    <t>{x6_72, x6_73, x6_74, x6_75, x6_76, x6_77, x6_78, x6_79}</t>
  </si>
  <si>
    <t>{x6_200, x6_201, x6_202, x6_203, x6_204, x6_205, x6_206, x6_207}</t>
  </si>
  <si>
    <t>{x6_328, x6_329, x6_330, x6_331, x6_332, x6_333, x6_334, x6_335}</t>
  </si>
  <si>
    <t>{x6_456, x6_457, x6_458, x6_459, x6_460, x6_461, x6_462, x6_463}</t>
  </si>
  <si>
    <t>{x6_584, x6_585, x6_586, x6_587, x6_588, x6_589, x6_590, x6_591}</t>
  </si>
  <si>
    <t>{x6_712, x6_713, x6_714, x6_715, x6_716, x6_717, x6_718, x6_719}</t>
  </si>
  <si>
    <t>{x6_840, x6_841, x6_842, x6_843, x6_844, x6_845, x6_846, x6_847}</t>
  </si>
  <si>
    <t>{x6_968, x6_969, x6_970, x6_971, x6_972, x6_973, x6_974, x6_975}</t>
  </si>
  <si>
    <t>{x6_80, x6_81, x6_82, x6_83, x6_84, x6_85, x6_86, x6_87}</t>
  </si>
  <si>
    <t>{x6_208, x6_209, x6_210, x6_211, x6_212, x6_213, x6_214, x6_215}</t>
  </si>
  <si>
    <t>{x6_336, x6_337, x6_338, x6_339, x6_340, x6_341, x6_342, x6_343}</t>
  </si>
  <si>
    <t>{x6_464, x6_465, x6_466, x6_467, x6_468, x6_469, x6_470, x6_471}</t>
  </si>
  <si>
    <t>{x6_592, x6_593, x6_594, x6_595, x6_596, x6_597, x6_598, x6_599}</t>
  </si>
  <si>
    <t>{x6_720, x6_721, x6_722, x6_723, x6_724, x6_725, x6_726, x6_727}</t>
  </si>
  <si>
    <t>{x6_848, x6_849, x6_850, x6_851, x6_852, x6_853, x6_854, x6_855}</t>
  </si>
  <si>
    <t>{x6_976, x6_977, x6_978, x6_979, x6_980, x6_981, x6_982, x6_983}</t>
  </si>
  <si>
    <t>{x6_88, x6_89, x6_90, x6_91, x6_92, x6_93, x6_94, x6_95}</t>
  </si>
  <si>
    <t>{x6_216, x6_217, x6_218, x6_219, x6_220, x6_221, x6_222, x6_223}</t>
  </si>
  <si>
    <t>{x6_344, x6_345, x6_346, x6_347, x6_348, x6_349, x6_350, x6_351}</t>
  </si>
  <si>
    <t>{x6_472, x6_473, x6_474, x6_475, x6_476, x6_477, x6_478, x6_479}</t>
  </si>
  <si>
    <t>{x6_600, x6_601, x6_602, x6_603, x6_604, x6_605, x6_606, x6_607}</t>
  </si>
  <si>
    <t>{x6_728, x6_729, x6_730, x6_731, x6_732, x6_733, x6_734, x6_735}</t>
  </si>
  <si>
    <t>{x6_856, x6_857, x6_858, x6_859, x6_860, x6_861, x6_862, x6_863}</t>
  </si>
  <si>
    <t>{x6_984, x6_985, x6_986, x6_987, x6_988, x6_989, x6_990, x6_991}</t>
  </si>
  <si>
    <t>{x6_96, x6_97, x6_98, x6_99, x6_100, x6_101, x6_102, x6_103}</t>
  </si>
  <si>
    <t>{x6_224, x6_225, x6_226, x6_227, x6_228, x6_229, x6_230, x6_231}</t>
  </si>
  <si>
    <t>{x6_352, x6_353, x6_354, x6_355, x6_356, x6_357, x6_358, x6_359}</t>
  </si>
  <si>
    <t>{x6_480, x6_481, x6_482, x6_483, x6_484, x6_485, x6_486, x6_487}</t>
  </si>
  <si>
    <t>{x6_608, x6_609, x6_610, x6_611, x6_612, x6_613, x6_614, x6_615}</t>
  </si>
  <si>
    <t>{x6_736, x6_737, x6_738, x6_739, x6_740, x6_741, x6_742, x6_743}</t>
  </si>
  <si>
    <t>{x6_864, x6_865, x6_866, x6_867, x6_868, x6_869, x6_870, x6_871}</t>
  </si>
  <si>
    <t>{x6_992, x6_993, x6_994, x6_995, x6_996, x6_997, x6_998, x6_999}</t>
  </si>
  <si>
    <t>{x6_104, x6_105, x6_106, x6_107, x6_108, x6_109, x6_110, x6_111}</t>
  </si>
  <si>
    <t>{x6_232, x6_233, x6_234, x6_235, x6_236, x6_237, x6_238, x6_239}</t>
  </si>
  <si>
    <t>{x6_360, x6_361, x6_362, x6_363, x6_364, x6_365, x6_366, x6_367}</t>
  </si>
  <si>
    <t>{x6_488, x6_489, x6_490, x6_491, x6_492, x6_493, x6_494, x6_495}</t>
  </si>
  <si>
    <t>{x6_616, x6_617, x6_618, x6_619, x6_620, x6_621, x6_622, x6_623}</t>
  </si>
  <si>
    <t>{x6_744, x6_745, x6_746, x6_747, x6_748, x6_749, x6_750, x6_751}</t>
  </si>
  <si>
    <t>{x6_872, x6_873, x6_874, x6_875, x6_876, x6_877, x6_878, x6_879}</t>
  </si>
  <si>
    <t>{x6_1000, x6_1001, x6_1002, x6_1003, x6_1004, x6_1005, x6_1006, x6_1007}</t>
  </si>
  <si>
    <t>{x6_112, x6_113, x6_114, x6_115, x6_116, x6_117, x6_118, x6_119}</t>
  </si>
  <si>
    <t>{x6_240, x6_241, x6_242, x6_243, x6_244, x6_245, x6_246, x6_247}</t>
  </si>
  <si>
    <t>{x6_368, x6_369, x6_370, x6_371, x6_372, x6_373, x6_374, x6_375}</t>
  </si>
  <si>
    <t>{x6_496, x6_497, x6_498, x6_499, x6_500, x6_501, x6_502, x6_503}</t>
  </si>
  <si>
    <t>{x6_624, x6_625, x6_626, x6_627, x6_628, x6_629, x6_630, x6_631}</t>
  </si>
  <si>
    <t>{x6_752, x6_753, x6_754, x6_755, x6_756, x6_757, x6_758, x6_759}</t>
  </si>
  <si>
    <t>{x6_880, x6_881, x6_882, x6_883, x6_884, x6_885, x6_886, x6_887}</t>
  </si>
  <si>
    <t>{x6_1008, x6_1009, x6_1010, x6_1011, x6_1012, x6_1013, x6_1014, x6_1015}</t>
  </si>
  <si>
    <t>{x6_120, x6_121, x6_122, x6_123, x6_124, x6_125, x6_126, x6_127}</t>
  </si>
  <si>
    <t>{x6_248, x6_249, x6_250, x6_251, x6_252, x6_253, x6_254, x6_255}</t>
  </si>
  <si>
    <t>{x6_376, x6_377, x6_378, x6_379, x6_380, x6_381, x6_382, x6_383}</t>
  </si>
  <si>
    <t>{x6_504, x6_505, x6_506, x6_507, x6_508, x6_509, x6_510, x6_511}</t>
  </si>
  <si>
    <t>{x6_632, x6_633, x6_634, x6_635, x6_636, x6_637, x6_638, x6_639}</t>
  </si>
  <si>
    <t>{x6_760, x6_761, x6_762, x6_763, x6_764, x6_765, x6_766, x6_767}</t>
  </si>
  <si>
    <t>{x6_888, x6_889, x6_890, x6_891, x6_892, x6_893, x6_894, x6_895}</t>
  </si>
  <si>
    <t>{x6_1016, x6_1017, x6_1018, x6_1019, x6_1020, x6_1021, x6_1022, x6_1023}</t>
  </si>
  <si>
    <t>sran 128*128[48]</t>
    <phoneticPr fontId="1" type="noConversion"/>
  </si>
  <si>
    <t>sran 128*128[49]</t>
    <phoneticPr fontId="1" type="noConversion"/>
  </si>
  <si>
    <t>Stage 6</t>
    <phoneticPr fontId="1" type="noConversion"/>
  </si>
  <si>
    <t>BPE2</t>
    <phoneticPr fontId="1" type="noConversion"/>
  </si>
  <si>
    <t>BPE4</t>
  </si>
  <si>
    <t>BPE4</t>
    <phoneticPr fontId="1" type="noConversion"/>
  </si>
  <si>
    <t>{x7_0, x7_1, x7_2, x7_3, x7_4, x7_5, x7_6, x7_7}</t>
  </si>
  <si>
    <t>{x7_128, x7_129, x7_130, x7_131, x7_132, x7_133, x7_134, x7_135}</t>
  </si>
  <si>
    <t>{x7_256, x7_257, x7_258, x7_259, x7_260, x7_261, x7_262, x7_263}</t>
  </si>
  <si>
    <t>{x7_384, x7_385, x7_386, x7_387, x7_388, x7_389, x7_390, x7_391}</t>
  </si>
  <si>
    <t>{x7_512, x7_513, x7_514, x7_515, x7_516, x7_517, x7_518, x7_519}</t>
  </si>
  <si>
    <t>{x7_640, x7_641, x7_642, x7_643, x7_644, x7_645, x7_646, x7_647}</t>
  </si>
  <si>
    <t>{x7_768, x7_769, x7_770, x7_771, x7_772, x7_773, x7_774, x7_775}</t>
  </si>
  <si>
    <t>{x7_896, x7_897, x7_898, x7_899, x7_900, x7_901, x7_902, x7_903}</t>
  </si>
  <si>
    <t>{x7_8, x7_9, x7_10, x7_11, x7_12, x7_13, x7_14, x7_15}</t>
  </si>
  <si>
    <t>{x7_136, x7_137, x7_138, x7_139, x7_140, x7_141, x7_142, x7_143}</t>
  </si>
  <si>
    <t>{x7_264, x7_265, x7_266, x7_267, x7_268, x7_269, x7_270, x7_271}</t>
  </si>
  <si>
    <t>{x7_392, x7_393, x7_394, x7_395, x7_396, x7_397, x7_398, x7_399}</t>
  </si>
  <si>
    <t>{x7_520, x7_521, x7_522, x7_523, x7_524, x7_525, x7_526, x7_527}</t>
  </si>
  <si>
    <t>{x7_648, x7_649, x7_650, x7_651, x7_652, x7_653, x7_654, x7_655}</t>
  </si>
  <si>
    <t>{x7_776, x7_777, x7_778, x7_779, x7_780, x7_781, x7_782, x7_783}</t>
  </si>
  <si>
    <t>{x7_904, x7_905, x7_906, x7_907, x7_908, x7_909, x7_910, x7_911}</t>
  </si>
  <si>
    <t>{x7_16, x7_17, x7_18, x7_19, x7_20, x7_21, x7_22, x7_23}</t>
  </si>
  <si>
    <t>{x7_144, x7_145, x7_146, x7_147, x7_148, x7_149, x7_150, x7_151}</t>
  </si>
  <si>
    <t>{x7_272, x7_273, x7_274, x7_275, x7_276, x7_277, x7_278, x7_279}</t>
  </si>
  <si>
    <t>{x7_400, x7_401, x7_402, x7_403, x7_404, x7_405, x7_406, x7_407}</t>
  </si>
  <si>
    <t>{x7_528, x7_529, x7_530, x7_531, x7_532, x7_533, x7_534, x7_535}</t>
  </si>
  <si>
    <t>{x7_656, x7_657, x7_658, x7_659, x7_660, x7_661, x7_662, x7_663}</t>
  </si>
  <si>
    <t>{x7_784, x7_785, x7_786, x7_787, x7_788, x7_789, x7_790, x7_791}</t>
  </si>
  <si>
    <t>{x7_912, x7_913, x7_914, x7_915, x7_916, x7_917, x7_918, x7_919}</t>
  </si>
  <si>
    <t>{x7_24, x7_25, x7_26, x7_27, x7_28, x7_29, x7_30, x7_31}</t>
  </si>
  <si>
    <t>{x7_152, x7_153, x7_154, x7_155, x7_156, x7_157, x7_158, x7_159}</t>
  </si>
  <si>
    <t>{x7_280, x7_281, x7_282, x7_283, x7_284, x7_285, x7_286, x7_287}</t>
  </si>
  <si>
    <t>{x7_408, x7_409, x7_410, x7_411, x7_412, x7_413, x7_414, x7_415}</t>
  </si>
  <si>
    <t>{x7_536, x7_537, x7_538, x7_539, x7_540, x7_541, x7_542, x7_543}</t>
  </si>
  <si>
    <t>{x7_664, x7_665, x7_666, x7_667, x7_668, x7_669, x7_670, x7_671}</t>
  </si>
  <si>
    <t>{x7_792, x7_793, x7_794, x7_795, x7_796, x7_797, x7_798, x7_799}</t>
  </si>
  <si>
    <t>{x7_920, x7_921, x7_922, x7_923, x7_924, x7_925, x7_926, x7_927}</t>
  </si>
  <si>
    <t>{x7_32, x7_33, x7_34, x7_35, x7_36, x7_37, x7_38, x7_39}</t>
  </si>
  <si>
    <t>{x7_160, x7_161, x7_162, x7_163, x7_164, x7_165, x7_166, x7_167}</t>
  </si>
  <si>
    <t>{x7_288, x7_289, x7_290, x7_291, x7_292, x7_293, x7_294, x7_295}</t>
  </si>
  <si>
    <t>{x7_416, x7_417, x7_418, x7_419, x7_420, x7_421, x7_422, x7_423}</t>
  </si>
  <si>
    <t>{x7_544, x7_545, x7_546, x7_547, x7_548, x7_549, x7_550, x7_551}</t>
  </si>
  <si>
    <t>{x7_672, x7_673, x7_674, x7_675, x7_676, x7_677, x7_678, x7_679}</t>
  </si>
  <si>
    <t>{x7_800, x7_801, x7_802, x7_803, x7_804, x7_805, x7_806, x7_807}</t>
  </si>
  <si>
    <t>{x7_928, x7_929, x7_930, x7_931, x7_932, x7_933, x7_934, x7_935}</t>
  </si>
  <si>
    <t>{x7_40, x7_41, x7_42, x7_43, x7_44, x7_45, x7_46, x7_47}</t>
  </si>
  <si>
    <t>{x7_168, x7_169, x7_170, x7_171, x7_172, x7_173, x7_174, x7_175}</t>
  </si>
  <si>
    <t>{x7_296, x7_297, x7_298, x7_299, x7_300, x7_301, x7_302, x7_303}</t>
  </si>
  <si>
    <t>{x7_424, x7_425, x7_426, x7_427, x7_428, x7_429, x7_430, x7_431}</t>
  </si>
  <si>
    <t>{x7_552, x7_553, x7_554, x7_555, x7_556, x7_557, x7_558, x7_559}</t>
  </si>
  <si>
    <t>{x7_680, x7_681, x7_682, x7_683, x7_684, x7_685, x7_686, x7_687}</t>
  </si>
  <si>
    <t>{x7_808, x7_809, x7_810, x7_811, x7_812, x7_813, x7_814, x7_815}</t>
  </si>
  <si>
    <t>{x7_936, x7_937, x7_938, x7_939, x7_940, x7_941, x7_942, x7_943}</t>
  </si>
  <si>
    <t>{x7_48, x7_49, x7_50, x7_51, x7_52, x7_53, x7_54, x7_55}</t>
  </si>
  <si>
    <t>{x7_176, x7_177, x7_178, x7_179, x7_180, x7_181, x7_182, x7_183}</t>
  </si>
  <si>
    <t>{x7_304, x7_305, x7_306, x7_307, x7_308, x7_309, x7_310, x7_311}</t>
  </si>
  <si>
    <t>{x7_432, x7_433, x7_434, x7_435, x7_436, x7_437, x7_438, x7_439}</t>
  </si>
  <si>
    <t>{x7_560, x7_561, x7_562, x7_563, x7_564, x7_565, x7_566, x7_567}</t>
  </si>
  <si>
    <t>{x7_688, x7_689, x7_690, x7_691, x7_692, x7_693, x7_694, x7_695}</t>
  </si>
  <si>
    <t>{x7_816, x7_817, x7_818, x7_819, x7_820, x7_821, x7_822, x7_823}</t>
  </si>
  <si>
    <t>{x7_944, x7_945, x7_946, x7_947, x7_948, x7_949, x7_950, x7_951}</t>
  </si>
  <si>
    <t>{x7_56, x7_57, x7_58, x7_59, x7_60, x7_61, x7_62, x7_63}</t>
  </si>
  <si>
    <t>{x7_184, x7_185, x7_186, x7_187, x7_188, x7_189, x7_190, x7_191}</t>
  </si>
  <si>
    <t>{x7_312, x7_313, x7_314, x7_315, x7_316, x7_317, x7_318, x7_319}</t>
  </si>
  <si>
    <t>{x7_440, x7_441, x7_442, x7_443, x7_444, x7_445, x7_446, x7_447}</t>
  </si>
  <si>
    <t>{x7_568, x7_569, x7_570, x7_571, x7_572, x7_573, x7_574, x7_575}</t>
  </si>
  <si>
    <t>{x7_696, x7_697, x7_698, x7_699, x7_700, x7_701, x7_702, x7_703}</t>
  </si>
  <si>
    <t>{x7_824, x7_825, x7_826, x7_827, x7_828, x7_829, x7_830, x7_831}</t>
  </si>
  <si>
    <t>{x7_952, x7_953, x7_954, x7_955, x7_956, x7_957, x7_958, x7_959}</t>
  </si>
  <si>
    <t>{x7_64, x7_65, x7_66, x7_67, x7_68, x7_69, x7_70, x7_71}</t>
  </si>
  <si>
    <t>{x7_192, x7_193, x7_194, x7_195, x7_196, x7_197, x7_198, x7_199}</t>
  </si>
  <si>
    <t>{x7_320, x7_321, x7_322, x7_323, x7_324, x7_325, x7_326, x7_327}</t>
  </si>
  <si>
    <t>{x7_448, x7_449, x7_450, x7_451, x7_452, x7_453, x7_454, x7_455}</t>
  </si>
  <si>
    <t>{x7_576, x7_577, x7_578, x7_579, x7_580, x7_581, x7_582, x7_583}</t>
  </si>
  <si>
    <t>{x7_704, x7_705, x7_706, x7_707, x7_708, x7_709, x7_710, x7_711}</t>
  </si>
  <si>
    <t>{x7_832, x7_833, x7_834, x7_835, x7_836, x7_837, x7_838, x7_839}</t>
  </si>
  <si>
    <t>{x7_960, x7_961, x7_962, x7_963, x7_964, x7_965, x7_966, x7_967}</t>
  </si>
  <si>
    <t>{x7_72, x7_73, x7_74, x7_75, x7_76, x7_77, x7_78, x7_79}</t>
  </si>
  <si>
    <t>{x7_200, x7_201, x7_202, x7_203, x7_204, x7_205, x7_206, x7_207}</t>
  </si>
  <si>
    <t>{x7_328, x7_329, x7_330, x7_331, x7_332, x7_333, x7_334, x7_335}</t>
  </si>
  <si>
    <t>{x7_456, x7_457, x7_458, x7_459, x7_460, x7_461, x7_462, x7_463}</t>
  </si>
  <si>
    <t>{x7_584, x7_585, x7_586, x7_587, x7_588, x7_589, x7_590, x7_591}</t>
  </si>
  <si>
    <t>{x7_712, x7_713, x7_714, x7_715, x7_716, x7_717, x7_718, x7_719}</t>
  </si>
  <si>
    <t>{x7_840, x7_841, x7_842, x7_843, x7_844, x7_845, x7_846, x7_847}</t>
  </si>
  <si>
    <t>{x7_968, x7_969, x7_970, x7_971, x7_972, x7_973, x7_974, x7_975}</t>
  </si>
  <si>
    <t>{x7_80, x7_81, x7_82, x7_83, x7_84, x7_85, x7_86, x7_87}</t>
  </si>
  <si>
    <t>{x7_208, x7_209, x7_210, x7_211, x7_212, x7_213, x7_214, x7_215}</t>
  </si>
  <si>
    <t>{x7_336, x7_337, x7_338, x7_339, x7_340, x7_341, x7_342, x7_343}</t>
  </si>
  <si>
    <t>{x7_464, x7_465, x7_466, x7_467, x7_468, x7_469, x7_470, x7_471}</t>
  </si>
  <si>
    <t>{x7_592, x7_593, x7_594, x7_595, x7_596, x7_597, x7_598, x7_599}</t>
  </si>
  <si>
    <t>{x7_720, x7_721, x7_722, x7_723, x7_724, x7_725, x7_726, x7_727}</t>
  </si>
  <si>
    <t>{x7_848, x7_849, x7_850, x7_851, x7_852, x7_853, x7_854, x7_855}</t>
  </si>
  <si>
    <t>{x7_976, x7_977, x7_978, x7_979, x7_980, x7_981, x7_982, x7_983}</t>
  </si>
  <si>
    <t>{x7_88, x7_89, x7_90, x7_91, x7_92, x7_93, x7_94, x7_95}</t>
  </si>
  <si>
    <t>{x7_216, x7_217, x7_218, x7_219, x7_220, x7_221, x7_222, x7_223}</t>
  </si>
  <si>
    <t>{x7_344, x7_345, x7_346, x7_347, x7_348, x7_349, x7_350, x7_351}</t>
  </si>
  <si>
    <t>{x7_472, x7_473, x7_474, x7_475, x7_476, x7_477, x7_478, x7_479}</t>
  </si>
  <si>
    <t>{x7_600, x7_601, x7_602, x7_603, x7_604, x7_605, x7_606, x7_607}</t>
  </si>
  <si>
    <t>{x7_728, x7_729, x7_730, x7_731, x7_732, x7_733, x7_734, x7_735}</t>
  </si>
  <si>
    <t>{x7_856, x7_857, x7_858, x7_859, x7_860, x7_861, x7_862, x7_863}</t>
  </si>
  <si>
    <t>{x7_984, x7_985, x7_986, x7_987, x7_988, x7_989, x7_990, x7_991}</t>
  </si>
  <si>
    <t>{x7_96, x7_97, x7_98, x7_99, x7_100, x7_101, x7_102, x7_103}</t>
  </si>
  <si>
    <t>{x7_224, x7_225, x7_226, x7_227, x7_228, x7_229, x7_230, x7_231}</t>
  </si>
  <si>
    <t>{x7_352, x7_353, x7_354, x7_355, x7_356, x7_357, x7_358, x7_359}</t>
  </si>
  <si>
    <t>{x7_480, x7_481, x7_482, x7_483, x7_484, x7_485, x7_486, x7_487}</t>
  </si>
  <si>
    <t>{x7_608, x7_609, x7_610, x7_611, x7_612, x7_613, x7_614, x7_615}</t>
  </si>
  <si>
    <t>{x7_736, x7_737, x7_738, x7_739, x7_740, x7_741, x7_742, x7_743}</t>
  </si>
  <si>
    <t>{x7_864, x7_865, x7_866, x7_867, x7_868, x7_869, x7_870, x7_871}</t>
  </si>
  <si>
    <t>{x7_992, x7_993, x7_994, x7_995, x7_996, x7_997, x7_998, x7_999}</t>
  </si>
  <si>
    <t>{x7_104, x7_105, x7_106, x7_107, x7_108, x7_109, x7_110, x7_111}</t>
  </si>
  <si>
    <t>{x7_232, x7_233, x7_234, x7_235, x7_236, x7_237, x7_238, x7_239}</t>
  </si>
  <si>
    <t>{x7_360, x7_361, x7_362, x7_363, x7_364, x7_365, x7_366, x7_367}</t>
  </si>
  <si>
    <t>{x7_488, x7_489, x7_490, x7_491, x7_492, x7_493, x7_494, x7_495}</t>
  </si>
  <si>
    <t>{x7_616, x7_617, x7_618, x7_619, x7_620, x7_621, x7_622, x7_623}</t>
  </si>
  <si>
    <t>{x7_744, x7_745, x7_746, x7_747, x7_748, x7_749, x7_750, x7_751}</t>
  </si>
  <si>
    <t>{x7_872, x7_873, x7_874, x7_875, x7_876, x7_877, x7_878, x7_879}</t>
  </si>
  <si>
    <t>{x7_1000, x7_1001, x7_1002, x7_1003, x7_1004, x7_1005, x7_1006, x7_1007}</t>
  </si>
  <si>
    <t>{x7_112, x7_113, x7_114, x7_115, x7_116, x7_117, x7_118, x7_119}</t>
  </si>
  <si>
    <t>{x7_240, x7_241, x7_242, x7_243, x7_244, x7_245, x7_246, x7_247}</t>
  </si>
  <si>
    <t>{x7_368, x7_369, x7_370, x7_371, x7_372, x7_373, x7_374, x7_375}</t>
  </si>
  <si>
    <t>{x7_496, x7_497, x7_498, x7_499, x7_500, x7_501, x7_502, x7_503}</t>
  </si>
  <si>
    <t>{x7_624, x7_625, x7_626, x7_627, x7_628, x7_629, x7_630, x7_631}</t>
  </si>
  <si>
    <t>{x7_752, x7_753, x7_754, x7_755, x7_756, x7_757, x7_758, x7_759}</t>
  </si>
  <si>
    <t>{x7_880, x7_881, x7_882, x7_883, x7_884, x7_885, x7_886, x7_887}</t>
  </si>
  <si>
    <t>{x7_1008, x7_1009, x7_1010, x7_1011, x7_1012, x7_1013, x7_1014, x7_1015}</t>
  </si>
  <si>
    <t>{x7_120, x7_121, x7_122, x7_123, x7_124, x7_125, x7_126, x7_127}</t>
  </si>
  <si>
    <t>{x7_248, x7_249, x7_250, x7_251, x7_252, x7_253, x7_254, x7_255}</t>
  </si>
  <si>
    <t>{x7_376, x7_377, x7_378, x7_379, x7_380, x7_381, x7_382, x7_383}</t>
  </si>
  <si>
    <t>{x7_504, x7_505, x7_506, x7_507, x7_508, x7_509, x7_510, x7_511}</t>
  </si>
  <si>
    <t>{x7_632, x7_633, x7_634, x7_635, x7_636, x7_637, x7_638, x7_639}</t>
  </si>
  <si>
    <t>{x7_760, x7_761, x7_762, x7_763, x7_764, x7_765, x7_766, x7_767}</t>
  </si>
  <si>
    <t>{x7_888, x7_889, x7_890, x7_891, x7_892, x7_893, x7_894, x7_895}</t>
  </si>
  <si>
    <t>{x7_1016, x7_1017, x7_1018, x7_1019, x7_1020, x7_1021, x7_1022, x7_1023}</t>
  </si>
  <si>
    <t>sram 512*128[0]</t>
    <phoneticPr fontId="1" type="noConversion"/>
  </si>
  <si>
    <t>sram 512*128[1]</t>
    <phoneticPr fontId="1" type="noConversion"/>
  </si>
  <si>
    <t>sram 512*128[8]</t>
    <phoneticPr fontId="1" type="noConversion"/>
  </si>
  <si>
    <t>sram 512*128[9]</t>
    <phoneticPr fontId="1" type="noConversion"/>
  </si>
  <si>
    <t>no need(direct to BPE)</t>
    <phoneticPr fontId="1" type="noConversion"/>
  </si>
  <si>
    <t>sram 512*128[16]</t>
    <phoneticPr fontId="1" type="noConversion"/>
  </si>
  <si>
    <t>sram 512*128[17]</t>
    <phoneticPr fontId="1" type="noConversion"/>
  </si>
  <si>
    <t>sram 512*128[24]</t>
    <phoneticPr fontId="1" type="noConversion"/>
  </si>
  <si>
    <t>sram 512*128[25]</t>
    <phoneticPr fontId="1" type="noConversion"/>
  </si>
  <si>
    <t>sram 512*128[32]</t>
    <phoneticPr fontId="1" type="noConversion"/>
  </si>
  <si>
    <t>sram 512*128[33]</t>
    <phoneticPr fontId="1" type="noConversion"/>
  </si>
  <si>
    <t>sram 512*128[48]</t>
    <phoneticPr fontId="1" type="noConversion"/>
  </si>
  <si>
    <t>sram 512*128[49]</t>
    <phoneticPr fontId="1" type="noConversion"/>
  </si>
  <si>
    <t>sram 512*128[55]</t>
  </si>
  <si>
    <t>sram 512*128[64]</t>
    <phoneticPr fontId="1" type="noConversion"/>
  </si>
  <si>
    <t>sram 512*128[65]</t>
    <phoneticPr fontId="1" type="noConversion"/>
  </si>
  <si>
    <t>sram 512*128[80]</t>
    <phoneticPr fontId="1" type="noConversion"/>
  </si>
  <si>
    <t>sram 512*128[81]</t>
    <phoneticPr fontId="1" type="noConversion"/>
  </si>
  <si>
    <t>Stage 7</t>
    <phoneticPr fontId="1" type="noConversion"/>
  </si>
  <si>
    <t>{x8_0, x8_1, x8_2, x8_3, x8_4, x8_5, x8_6, x8_7}</t>
  </si>
  <si>
    <t>{x8_128, x8_129, x8_130, x8_131, x8_132, x8_133, x8_134, x8_135}</t>
  </si>
  <si>
    <t>{x8_256, x8_257, x8_258, x8_259, x8_260, x8_261, x8_262, x8_263}</t>
  </si>
  <si>
    <t>{x8_384, x8_385, x8_386, x8_387, x8_388, x8_389, x8_390, x8_391}</t>
  </si>
  <si>
    <t>{x8_512, x8_513, x8_514, x8_515, x8_516, x8_517, x8_518, x8_519}</t>
  </si>
  <si>
    <t>{x8_640, x8_641, x8_642, x8_643, x8_644, x8_645, x8_646, x8_647}</t>
  </si>
  <si>
    <t>{x8_768, x8_769, x8_770, x8_771, x8_772, x8_773, x8_774, x8_775}</t>
  </si>
  <si>
    <t>{x8_896, x8_897, x8_898, x8_899, x8_900, x8_901, x8_902, x8_903}</t>
  </si>
  <si>
    <t>{x8_64, x8_65, x8_66, x8_67, x8_68, x8_69, x8_70, x8_71}</t>
  </si>
  <si>
    <t>{x8_192, x8_193, x8_194, x8_195, x8_196, x8_197, x8_198, x8_199}</t>
  </si>
  <si>
    <t>{x8_320, x8_321, x8_322, x8_323, x8_324, x8_325, x8_326, x8_327}</t>
  </si>
  <si>
    <t>{x8_448, x8_449, x8_450, x8_451, x8_452, x8_453, x8_454, x8_455}</t>
  </si>
  <si>
    <t>{x8_576, x8_577, x8_578, x8_579, x8_580, x8_581, x8_582, x8_583}</t>
  </si>
  <si>
    <t>{x8_704, x8_705, x8_706, x8_707, x8_708, x8_709, x8_710, x8_711}</t>
  </si>
  <si>
    <t>{x8_832, x8_833, x8_834, x8_835, x8_836, x8_837, x8_838, x8_839}</t>
  </si>
  <si>
    <t>{x8_960, x8_961, x8_962, x8_963, x8_964, x8_965, x8_966, x8_967}</t>
  </si>
  <si>
    <t>{x8_8, x8_9, x8_10, x8_11, x8_12, x8_13, x8_14, x8_15}</t>
  </si>
  <si>
    <t>{x8_136, x8_137, x8_138, x8_139, x8_140, x8_141, x8_142, x8_143}</t>
  </si>
  <si>
    <t>{x8_264, x8_265, x8_266, x8_267, x8_268, x8_269, x8_270, x8_271}</t>
  </si>
  <si>
    <t>{x8_392, x8_393, x8_394, x8_395, x8_396, x8_397, x8_398, x8_399}</t>
  </si>
  <si>
    <t>{x8_520, x8_521, x8_522, x8_523, x8_524, x8_525, x8_526, x8_527}</t>
  </si>
  <si>
    <t>{x8_648, x8_649, x8_650, x8_651, x8_652, x8_653, x8_654, x8_655}</t>
  </si>
  <si>
    <t>{x8_776, x8_777, x8_778, x8_779, x8_780, x8_781, x8_782, x8_783}</t>
  </si>
  <si>
    <t>{x8_904, x8_905, x8_906, x8_907, x8_908, x8_909, x8_910, x8_911}</t>
  </si>
  <si>
    <t>{x8_72, x8_73, x8_74, x8_75, x8_76, x8_77, x8_78, x8_79}</t>
  </si>
  <si>
    <t>{x8_200, x8_201, x8_202, x8_203, x8_204, x8_205, x8_206, x8_207}</t>
  </si>
  <si>
    <t>{x8_328, x8_329, x8_330, x8_331, x8_332, x8_333, x8_334, x8_335}</t>
  </si>
  <si>
    <t>{x8_456, x8_457, x8_458, x8_459, x8_460, x8_461, x8_462, x8_463}</t>
  </si>
  <si>
    <t>{x8_584, x8_585, x8_586, x8_587, x8_588, x8_589, x8_590, x8_591}</t>
  </si>
  <si>
    <t>{x8_712, x8_713, x8_714, x8_715, x8_716, x8_717, x8_718, x8_719}</t>
  </si>
  <si>
    <t>{x8_840, x8_841, x8_842, x8_843, x8_844, x8_845, x8_846, x8_847}</t>
  </si>
  <si>
    <t>{x8_968, x8_969, x8_970, x8_971, x8_972, x8_973, x8_974, x8_975}</t>
  </si>
  <si>
    <t>{x8_16, x8_17, x8_18, x8_19, x8_20, x8_21, x8_22, x8_23}</t>
  </si>
  <si>
    <t>{x8_144, x8_145, x8_146, x8_147, x8_148, x8_149, x8_150, x8_151}</t>
  </si>
  <si>
    <t>{x8_272, x8_273, x8_274, x8_275, x8_276, x8_277, x8_278, x8_279}</t>
  </si>
  <si>
    <t>{x8_400, x8_401, x8_402, x8_403, x8_404, x8_405, x8_406, x8_407}</t>
  </si>
  <si>
    <t>{x8_528, x8_529, x8_530, x8_531, x8_532, x8_533, x8_534, x8_535}</t>
  </si>
  <si>
    <t>{x8_656, x8_657, x8_658, x8_659, x8_660, x8_661, x8_662, x8_663}</t>
  </si>
  <si>
    <t>{x8_784, x8_785, x8_786, x8_787, x8_788, x8_789, x8_790, x8_791}</t>
  </si>
  <si>
    <t>{x8_912, x8_913, x8_914, x8_915, x8_916, x8_917, x8_918, x8_919}</t>
  </si>
  <si>
    <t>{x8_80, x8_81, x8_82, x8_83, x8_84, x8_85, x8_86, x8_87}</t>
  </si>
  <si>
    <t>{x8_208, x8_209, x8_210, x8_211, x8_212, x8_213, x8_214, x8_215}</t>
  </si>
  <si>
    <t>{x8_336, x8_337, x8_338, x8_339, x8_340, x8_341, x8_342, x8_343}</t>
  </si>
  <si>
    <t>{x8_464, x8_465, x8_466, x8_467, x8_468, x8_469, x8_470, x8_471}</t>
  </si>
  <si>
    <t>{x8_592, x8_593, x8_594, x8_595, x8_596, x8_597, x8_598, x8_599}</t>
  </si>
  <si>
    <t>{x8_720, x8_721, x8_722, x8_723, x8_724, x8_725, x8_726, x8_727}</t>
  </si>
  <si>
    <t>{x8_848, x8_849, x8_850, x8_851, x8_852, x8_853, x8_854, x8_855}</t>
  </si>
  <si>
    <t>{x8_976, x8_977, x8_978, x8_979, x8_980, x8_981, x8_982, x8_983}</t>
  </si>
  <si>
    <t>{x8_24, x8_25, x8_26, x8_27, x8_28, x8_29, x8_30, x8_31}</t>
  </si>
  <si>
    <t>{x8_152, x8_153, x8_154, x8_155, x8_156, x8_157, x8_158, x8_159}</t>
  </si>
  <si>
    <t>{x8_280, x8_281, x8_282, x8_283, x8_284, x8_285, x8_286, x8_287}</t>
  </si>
  <si>
    <t>{x8_408, x8_409, x8_410, x8_411, x8_412, x8_413, x8_414, x8_415}</t>
  </si>
  <si>
    <t>{x8_536, x8_537, x8_538, x8_539, x8_540, x8_541, x8_542, x8_543}</t>
  </si>
  <si>
    <t>{x8_664, x8_665, x8_666, x8_667, x8_668, x8_669, x8_670, x8_671}</t>
  </si>
  <si>
    <t>{x8_792, x8_793, x8_794, x8_795, x8_796, x8_797, x8_798, x8_799}</t>
  </si>
  <si>
    <t>{x8_920, x8_921, x8_922, x8_923, x8_924, x8_925, x8_926, x8_927}</t>
  </si>
  <si>
    <t>{x8_88, x8_89, x8_90, x8_91, x8_92, x8_93, x8_94, x8_95}</t>
  </si>
  <si>
    <t>{x8_216, x8_217, x8_218, x8_219, x8_220, x8_221, x8_222, x8_223}</t>
  </si>
  <si>
    <t>{x8_344, x8_345, x8_346, x8_347, x8_348, x8_349, x8_350, x8_351}</t>
  </si>
  <si>
    <t>{x8_472, x8_473, x8_474, x8_475, x8_476, x8_477, x8_478, x8_479}</t>
  </si>
  <si>
    <t>{x8_600, x8_601, x8_602, x8_603, x8_604, x8_605, x8_606, x8_607}</t>
  </si>
  <si>
    <t>{x8_728, x8_729, x8_730, x8_731, x8_732, x8_733, x8_734, x8_735}</t>
  </si>
  <si>
    <t>{x8_856, x8_857, x8_858, x8_859, x8_860, x8_861, x8_862, x8_863}</t>
  </si>
  <si>
    <t>{x8_984, x8_985, x8_986, x8_987, x8_988, x8_989, x8_990, x8_991}</t>
  </si>
  <si>
    <t>{x8_32, x8_33, x8_34, x8_35, x8_36, x8_37, x8_38, x8_39}</t>
  </si>
  <si>
    <t>{x8_160, x8_161, x8_162, x8_163, x8_164, x8_165, x8_166, x8_167}</t>
  </si>
  <si>
    <t>{x8_288, x8_289, x8_290, x8_291, x8_292, x8_293, x8_294, x8_295}</t>
  </si>
  <si>
    <t>{x8_416, x8_417, x8_418, x8_419, x8_420, x8_421, x8_422, x8_423}</t>
  </si>
  <si>
    <t>{x8_544, x8_545, x8_546, x8_547, x8_548, x8_549, x8_550, x8_551}</t>
  </si>
  <si>
    <t>{x8_672, x8_673, x8_674, x8_675, x8_676, x8_677, x8_678, x8_679}</t>
  </si>
  <si>
    <t>{x8_800, x8_801, x8_802, x8_803, x8_804, x8_805, x8_806, x8_807}</t>
  </si>
  <si>
    <t>{x8_928, x8_929, x8_930, x8_931, x8_932, x8_933, x8_934, x8_935}</t>
  </si>
  <si>
    <t>{x8_96, x8_97, x8_98, x8_99, x8_100, x8_101, x8_102, x8_103}</t>
  </si>
  <si>
    <t>{x8_224, x8_225, x8_226, x8_227, x8_228, x8_229, x8_230, x8_231}</t>
  </si>
  <si>
    <t>{x8_352, x8_353, x8_354, x8_355, x8_356, x8_357, x8_358, x8_359}</t>
  </si>
  <si>
    <t>{x8_480, x8_481, x8_482, x8_483, x8_484, x8_485, x8_486, x8_487}</t>
  </si>
  <si>
    <t>{x8_608, x8_609, x8_610, x8_611, x8_612, x8_613, x8_614, x8_615}</t>
  </si>
  <si>
    <t>{x8_736, x8_737, x8_738, x8_739, x8_740, x8_741, x8_742, x8_743}</t>
  </si>
  <si>
    <t>{x8_864, x8_865, x8_866, x8_867, x8_868, x8_869, x8_870, x8_871}</t>
  </si>
  <si>
    <t>{x8_992, x8_993, x8_994, x8_995, x8_996, x8_997, x8_998, x8_999}</t>
  </si>
  <si>
    <t>{x8_40, x8_41, x8_42, x8_43, x8_44, x8_45, x8_46, x8_47}</t>
  </si>
  <si>
    <t>{x8_168, x8_169, x8_170, x8_171, x8_172, x8_173, x8_174, x8_175}</t>
  </si>
  <si>
    <t>{x8_296, x8_297, x8_298, x8_299, x8_300, x8_301, x8_302, x8_303}</t>
  </si>
  <si>
    <t>{x8_424, x8_425, x8_426, x8_427, x8_428, x8_429, x8_430, x8_431}</t>
  </si>
  <si>
    <t>{x8_552, x8_553, x8_554, x8_555, x8_556, x8_557, x8_558, x8_559}</t>
  </si>
  <si>
    <t>{x8_680, x8_681, x8_682, x8_683, x8_684, x8_685, x8_686, x8_687}</t>
  </si>
  <si>
    <t>{x8_808, x8_809, x8_810, x8_811, x8_812, x8_813, x8_814, x8_815}</t>
  </si>
  <si>
    <t>{x8_936, x8_937, x8_938, x8_939, x8_940, x8_941, x8_942, x8_943}</t>
  </si>
  <si>
    <t>{x8_104, x8_105, x8_106, x8_107, x8_108, x8_109, x8_110, x8_111}</t>
  </si>
  <si>
    <t>{x8_232, x8_233, x8_234, x8_235, x8_236, x8_237, x8_238, x8_239}</t>
  </si>
  <si>
    <t>{x8_360, x8_361, x8_362, x8_363, x8_364, x8_365, x8_366, x8_367}</t>
  </si>
  <si>
    <t>{x8_488, x8_489, x8_490, x8_491, x8_492, x8_493, x8_494, x8_495}</t>
  </si>
  <si>
    <t>{x8_616, x8_617, x8_618, x8_619, x8_620, x8_621, x8_622, x8_623}</t>
  </si>
  <si>
    <t>{x8_744, x8_745, x8_746, x8_747, x8_748, x8_749, x8_750, x8_751}</t>
  </si>
  <si>
    <t>{x8_872, x8_873, x8_874, x8_875, x8_876, x8_877, x8_878, x8_879}</t>
  </si>
  <si>
    <t>{x8_1000, x8_1001, x8_1002, x8_1003, x8_1004, x8_1005, x8_1006, x8_1007}</t>
  </si>
  <si>
    <t>{x8_48, x8_49, x8_50, x8_51, x8_52, x8_53, x8_54, x8_55}</t>
  </si>
  <si>
    <t>{x8_176, x8_177, x8_178, x8_179, x8_180, x8_181, x8_182, x8_183}</t>
  </si>
  <si>
    <t>{x8_304, x8_305, x8_306, x8_307, x8_308, x8_309, x8_310, x8_311}</t>
  </si>
  <si>
    <t>{x8_432, x8_433, x8_434, x8_435, x8_436, x8_437, x8_438, x8_439}</t>
  </si>
  <si>
    <t>{x8_560, x8_561, x8_562, x8_563, x8_564, x8_565, x8_566, x8_567}</t>
  </si>
  <si>
    <t>{x8_688, x8_689, x8_690, x8_691, x8_692, x8_693, x8_694, x8_695}</t>
  </si>
  <si>
    <t>{x8_816, x8_817, x8_818, x8_819, x8_820, x8_821, x8_822, x8_823}</t>
  </si>
  <si>
    <t>{x8_944, x8_945, x8_946, x8_947, x8_948, x8_949, x8_950, x8_951}</t>
  </si>
  <si>
    <t>{x8_112, x8_113, x8_114, x8_115, x8_116, x8_117, x8_118, x8_119}</t>
  </si>
  <si>
    <t>{x8_240, x8_241, x8_242, x8_243, x8_244, x8_245, x8_246, x8_247}</t>
  </si>
  <si>
    <t>{x8_368, x8_369, x8_370, x8_371, x8_372, x8_373, x8_374, x8_375}</t>
  </si>
  <si>
    <t>{x8_496, x8_497, x8_498, x8_499, x8_500, x8_501, x8_502, x8_503}</t>
  </si>
  <si>
    <t>{x8_624, x8_625, x8_626, x8_627, x8_628, x8_629, x8_630, x8_631}</t>
  </si>
  <si>
    <t>{x8_752, x8_753, x8_754, x8_755, x8_756, x8_757, x8_758, x8_759}</t>
  </si>
  <si>
    <t>{x8_880, x8_881, x8_882, x8_883, x8_884, x8_885, x8_886, x8_887}</t>
  </si>
  <si>
    <t>{x8_1008, x8_1009, x8_1010, x8_1011, x8_1012, x8_1013, x8_1014, x8_1015}</t>
  </si>
  <si>
    <t>{x8_56, x8_57, x8_58, x8_59, x8_60, x8_61, x8_62, x8_63}</t>
  </si>
  <si>
    <t>{x8_184, x8_185, x8_186, x8_187, x8_188, x8_189, x8_190, x8_191}</t>
  </si>
  <si>
    <t>{x8_312, x8_313, x8_314, x8_315, x8_316, x8_317, x8_318, x8_319}</t>
  </si>
  <si>
    <t>{x8_440, x8_441, x8_442, x8_443, x8_444, x8_445, x8_446, x8_447}</t>
  </si>
  <si>
    <t>{x8_568, x8_569, x8_570, x8_571, x8_572, x8_573, x8_574, x8_575}</t>
  </si>
  <si>
    <t>{x8_696, x8_697, x8_698, x8_699, x8_700, x8_701, x8_702, x8_703}</t>
  </si>
  <si>
    <t>{x8_824, x8_825, x8_826, x8_827, x8_828, x8_829, x8_830, x8_831}</t>
  </si>
  <si>
    <t>{x8_952, x8_953, x8_954, x8_955, x8_956, x8_957, x8_958, x8_959}</t>
  </si>
  <si>
    <t>{x8_120, x8_121, x8_122, x8_123, x8_124, x8_125, x8_126, x8_127}</t>
  </si>
  <si>
    <t>{x8_248, x8_249, x8_250, x8_251, x8_252, x8_253, x8_254, x8_255}</t>
  </si>
  <si>
    <t>{x8_376, x8_377, x8_378, x8_379, x8_380, x8_381, x8_382, x8_383}</t>
  </si>
  <si>
    <t>{x8_504, x8_505, x8_506, x8_507, x8_508, x8_509, x8_510, x8_511}</t>
  </si>
  <si>
    <t>{x8_632, x8_633, x8_634, x8_635, x8_636, x8_637, x8_638, x8_639}</t>
  </si>
  <si>
    <t>{x8_760, x8_761, x8_762, x8_763, x8_764, x8_765, x8_766, x8_767}</t>
  </si>
  <si>
    <t>{x8_888, x8_889, x8_890, x8_891, x8_892, x8_893, x8_894, x8_895}</t>
  </si>
  <si>
    <t>{x8_1016, x8_1017, x8_1018, x8_1019, x8_1020, x8_1021, x8_1022, x8_1023}</t>
  </si>
  <si>
    <t>sram 128*128[0]</t>
    <phoneticPr fontId="1" type="noConversion"/>
  </si>
  <si>
    <t>sram 128*128[16]</t>
    <phoneticPr fontId="1" type="noConversion"/>
  </si>
  <si>
    <t>sram 128*128[1]</t>
    <phoneticPr fontId="1" type="noConversion"/>
  </si>
  <si>
    <t>sram 128*128[2]</t>
    <phoneticPr fontId="1" type="noConversion"/>
  </si>
  <si>
    <t>sram 128*128[3]</t>
    <phoneticPr fontId="1" type="noConversion"/>
  </si>
  <si>
    <t>sram 128*128[4]</t>
    <phoneticPr fontId="1" type="noConversion"/>
  </si>
  <si>
    <t>sram 128*128[5]</t>
    <phoneticPr fontId="1" type="noConversion"/>
  </si>
  <si>
    <t>sram 128*128[6]</t>
    <phoneticPr fontId="1" type="noConversion"/>
  </si>
  <si>
    <t>sram 128*128[7]</t>
    <phoneticPr fontId="1" type="noConversion"/>
  </si>
  <si>
    <t>sram 128*128[8]</t>
    <phoneticPr fontId="1" type="noConversion"/>
  </si>
  <si>
    <t>sram 128*128[9]</t>
    <phoneticPr fontId="1" type="noConversion"/>
  </si>
  <si>
    <t>sram 128*128[10]</t>
    <phoneticPr fontId="1" type="noConversion"/>
  </si>
  <si>
    <t>sram 128*128[11]</t>
    <phoneticPr fontId="1" type="noConversion"/>
  </si>
  <si>
    <t>sram 128*128[12]</t>
    <phoneticPr fontId="1" type="noConversion"/>
  </si>
  <si>
    <t>sram 128*128[13]</t>
    <phoneticPr fontId="1" type="noConversion"/>
  </si>
  <si>
    <t>sram 128*128[14]</t>
    <phoneticPr fontId="1" type="noConversion"/>
  </si>
  <si>
    <t>sram 128*128[15]</t>
    <phoneticPr fontId="1" type="noConversion"/>
  </si>
  <si>
    <t>sram 128*128[96]</t>
  </si>
  <si>
    <t>sram 128*128[17]</t>
    <phoneticPr fontId="1" type="noConversion"/>
  </si>
  <si>
    <t>sram 128*128[97]</t>
  </si>
  <si>
    <t>sram 128*128[18]</t>
    <phoneticPr fontId="1" type="noConversion"/>
  </si>
  <si>
    <t>sram 128*128[19]</t>
    <phoneticPr fontId="1" type="noConversion"/>
  </si>
  <si>
    <t>sram 128*128[20]</t>
    <phoneticPr fontId="1" type="noConversion"/>
  </si>
  <si>
    <t>sram 128*128[21]</t>
    <phoneticPr fontId="1" type="noConversion"/>
  </si>
  <si>
    <t>sram 128*128[22]</t>
    <phoneticPr fontId="1" type="noConversion"/>
  </si>
  <si>
    <t>sram 128*128[23]</t>
    <phoneticPr fontId="1" type="noConversion"/>
  </si>
  <si>
    <t>sram 128*128[24]</t>
    <phoneticPr fontId="1" type="noConversion"/>
  </si>
  <si>
    <t>sram 128*128[25]</t>
    <phoneticPr fontId="1" type="noConversion"/>
  </si>
  <si>
    <t>sram 128*128[26]</t>
    <phoneticPr fontId="1" type="noConversion"/>
  </si>
  <si>
    <t>sram 128*128[27]</t>
    <phoneticPr fontId="1" type="noConversion"/>
  </si>
  <si>
    <t>sram 128*128[28]</t>
    <phoneticPr fontId="1" type="noConversion"/>
  </si>
  <si>
    <t>sram 128*128[29]</t>
    <phoneticPr fontId="1" type="noConversion"/>
  </si>
  <si>
    <t>sram 128*128[30]</t>
    <phoneticPr fontId="1" type="noConversion"/>
  </si>
  <si>
    <t>sram 128*128[31]</t>
    <phoneticPr fontId="1" type="noConversion"/>
  </si>
  <si>
    <t>sram 128*128[0] (direct shift out)</t>
    <phoneticPr fontId="1" type="noConversion"/>
  </si>
  <si>
    <t>Shift out</t>
    <phoneticPr fontId="1" type="noConversion"/>
  </si>
  <si>
    <t>Storage</t>
    <phoneticPr fontId="1" type="noConversion"/>
  </si>
  <si>
    <t>data out</t>
    <phoneticPr fontId="1" type="noConversion"/>
  </si>
  <si>
    <t>BPE5</t>
    <phoneticPr fontId="1" type="noConversion"/>
  </si>
  <si>
    <t>coeff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</si>
</sst>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0" fillId="0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5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/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H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1:HR475"/>
  <sheetViews>
    <sheetView tabSelected="1" topLeftCell="BJ251" zoomScale="76" zoomScaleNormal="55" workbookViewId="0">
      <selection activeCell="BN239" sqref="BN1:BN1048576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63.26953125" customWidth="1"/>
    <col min="110" max="110" width="20" customWidth="1"/>
    <col min="111" max="111" width="61" customWidth="1"/>
    <col min="112" max="112" width="28.90625" customWidth="1"/>
    <col min="115" max="115" width="67.36328125" customWidth="1"/>
    <col min="116" max="116" width="23.08984375" customWidth="1"/>
    <col min="117" max="117" width="67.81640625" customWidth="1"/>
    <col min="118" max="118" width="25.08984375" customWidth="1"/>
    <col min="122" max="122" width="63.453125" customWidth="1"/>
    <col min="123" max="123" width="24.08984375" customWidth="1"/>
    <col min="124" max="124" width="61.36328125" customWidth="1"/>
    <col min="125" max="125" width="24.90625" customWidth="1"/>
    <col min="127" max="127" width="78.1796875" customWidth="1"/>
    <col min="128" max="128" width="27.1796875" customWidth="1"/>
    <col min="129" max="129" width="77.90625" customWidth="1"/>
    <col min="130" max="130" width="34.6328125" customWidth="1"/>
    <col min="134" max="134" width="66.453125" customWidth="1"/>
    <col min="135" max="135" width="31.54296875" customWidth="1"/>
    <col min="136" max="136" width="75.7265625" customWidth="1"/>
    <col min="137" max="137" width="26.26953125" customWidth="1"/>
    <col min="140" max="140" width="8.7265625" customWidth="1"/>
    <col min="141" max="141" width="62.90625" customWidth="1"/>
    <col min="142" max="142" width="20.1796875" customWidth="1"/>
    <col min="143" max="143" width="63.81640625" customWidth="1"/>
    <col min="144" max="144" width="29.08984375" customWidth="1"/>
    <col min="148" max="148" width="67.08984375" customWidth="1"/>
    <col min="149" max="149" width="32.26953125" customWidth="1"/>
    <col min="150" max="150" width="72.7265625" customWidth="1"/>
    <col min="151" max="151" width="31.26953125" customWidth="1"/>
    <col min="154" max="154" width="64" customWidth="1"/>
    <col min="155" max="155" width="20.1796875" customWidth="1"/>
    <col min="156" max="156" width="63.453125" customWidth="1"/>
    <col min="157" max="157" width="28.1796875" customWidth="1"/>
    <col min="161" max="161" width="71.81640625" customWidth="1"/>
    <col min="162" max="162" width="18.453125" customWidth="1"/>
    <col min="163" max="163" width="67.81640625" customWidth="1"/>
    <col min="164" max="164" width="20.7265625" customWidth="1"/>
    <col min="167" max="167" width="63.26953125" customWidth="1"/>
    <col min="168" max="168" width="25.453125" customWidth="1"/>
    <col min="169" max="169" width="63.6328125" customWidth="1"/>
    <col min="170" max="170" width="23.08984375" customWidth="1"/>
    <col min="174" max="174" width="64.81640625" customWidth="1"/>
    <col min="175" max="175" width="24.26953125" customWidth="1"/>
    <col min="176" max="176" width="76.7265625" customWidth="1"/>
    <col min="177" max="177" width="22.453125" customWidth="1"/>
    <col min="179" max="179" width="66.36328125" customWidth="1"/>
    <col min="180" max="180" width="24.54296875" customWidth="1"/>
    <col min="181" max="181" width="66.1796875" customWidth="1"/>
    <col min="182" max="182" width="27.36328125" customWidth="1"/>
    <col min="186" max="186" width="77.26953125" customWidth="1"/>
    <col min="187" max="187" width="21.453125" customWidth="1"/>
    <col min="188" max="188" width="78.08984375" customWidth="1"/>
    <col min="189" max="189" width="29.36328125" customWidth="1"/>
    <col min="193" max="193" width="9.1796875" customWidth="1"/>
    <col min="194" max="194" width="62.54296875" customWidth="1"/>
    <col min="195" max="195" width="17.81640625" customWidth="1"/>
  </cols>
  <sheetData>
    <row r="1" spans="1:191" x14ac:dyDescent="0.4">
      <c r="A1" s="47" t="s">
        <v>965</v>
      </c>
      <c r="B1" s="47" t="s">
        <v>969</v>
      </c>
      <c r="GI1" s="45"/>
    </row>
    <row r="2" spans="1:191" x14ac:dyDescent="0.4">
      <c r="A2" t="s">
        <v>967</v>
      </c>
      <c r="B2" t="s">
        <v>1438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45"/>
    </row>
    <row r="3" spans="1:191" x14ac:dyDescent="0.4">
      <c r="A3" t="s">
        <v>968</v>
      </c>
      <c r="B3" t="s">
        <v>1634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45"/>
    </row>
    <row r="4" spans="1:191" x14ac:dyDescent="0.4">
      <c r="A4" t="s">
        <v>966</v>
      </c>
      <c r="B4" t="s">
        <v>1439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45"/>
    </row>
    <row r="5" spans="1:191" x14ac:dyDescent="0.4">
      <c r="B5" t="s">
        <v>1635</v>
      </c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45"/>
    </row>
    <row r="6" spans="1:191" x14ac:dyDescent="0.4">
      <c r="B6" t="s">
        <v>1950</v>
      </c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45"/>
    </row>
    <row r="7" spans="1:191" x14ac:dyDescent="0.4"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45"/>
    </row>
    <row r="8" spans="1:191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1633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I8" s="12"/>
      <c r="EJ8" s="12" t="s">
        <v>1783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3"/>
      <c r="GI8" s="46"/>
    </row>
    <row r="9" spans="1:191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 t="s">
        <v>1432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 t="s">
        <v>1433</v>
      </c>
      <c r="DW9" s="13"/>
      <c r="DX9" s="13"/>
      <c r="DY9" s="13"/>
      <c r="DZ9" s="13"/>
      <c r="EJ9" s="13" t="s">
        <v>699</v>
      </c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702</v>
      </c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 t="s">
        <v>1432</v>
      </c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 t="s">
        <v>1433</v>
      </c>
      <c r="FW9" s="13"/>
      <c r="FX9" s="13"/>
      <c r="FY9" s="13"/>
      <c r="FZ9" s="13"/>
      <c r="GH9" s="13"/>
      <c r="GI9" s="46"/>
    </row>
    <row r="10" spans="1:191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693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693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I10" s="13"/>
      <c r="DJ10" s="13" t="s">
        <v>433</v>
      </c>
      <c r="DK10" s="13" t="s">
        <v>431</v>
      </c>
      <c r="DL10" s="13" t="s">
        <v>701</v>
      </c>
      <c r="DM10" s="13" t="s">
        <v>432</v>
      </c>
      <c r="DN10" s="13" t="s">
        <v>701</v>
      </c>
      <c r="DO10" s="13" t="s">
        <v>696</v>
      </c>
      <c r="DQ10" s="13" t="s">
        <v>433</v>
      </c>
      <c r="DR10" s="13" t="s">
        <v>434</v>
      </c>
      <c r="DS10" s="13" t="s">
        <v>701</v>
      </c>
      <c r="DT10" s="13" t="s">
        <v>435</v>
      </c>
      <c r="DU10" s="13" t="s">
        <v>701</v>
      </c>
      <c r="DV10" s="13" t="s">
        <v>433</v>
      </c>
      <c r="DW10" s="13" t="s">
        <v>431</v>
      </c>
      <c r="DX10" s="13" t="s">
        <v>701</v>
      </c>
      <c r="DY10" s="13" t="s">
        <v>432</v>
      </c>
      <c r="DZ10" t="s">
        <v>701</v>
      </c>
      <c r="EA10" t="s">
        <v>696</v>
      </c>
      <c r="EC10" t="s">
        <v>433</v>
      </c>
      <c r="ED10" t="s">
        <v>434</v>
      </c>
      <c r="EE10" t="s">
        <v>701</v>
      </c>
      <c r="EF10" t="s">
        <v>435</v>
      </c>
      <c r="EG10" t="s">
        <v>701</v>
      </c>
      <c r="EJ10" s="13" t="s">
        <v>433</v>
      </c>
      <c r="EK10" s="13" t="s">
        <v>431</v>
      </c>
      <c r="EL10" s="13" t="s">
        <v>701</v>
      </c>
      <c r="EM10" s="13" t="s">
        <v>432</v>
      </c>
      <c r="EN10" s="13" t="s">
        <v>701</v>
      </c>
      <c r="EO10" s="13" t="s">
        <v>696</v>
      </c>
      <c r="EQ10" s="13" t="s">
        <v>433</v>
      </c>
      <c r="ER10" s="13" t="s">
        <v>434</v>
      </c>
      <c r="ES10" s="13" t="s">
        <v>701</v>
      </c>
      <c r="ET10" s="13" t="s">
        <v>435</v>
      </c>
      <c r="EU10" s="13" t="s">
        <v>701</v>
      </c>
      <c r="EV10" s="13"/>
      <c r="EW10" s="13" t="s">
        <v>433</v>
      </c>
      <c r="EX10" s="13" t="s">
        <v>431</v>
      </c>
      <c r="EY10" s="13" t="s">
        <v>701</v>
      </c>
      <c r="EZ10" s="13" t="s">
        <v>432</v>
      </c>
      <c r="FA10" s="13" t="s">
        <v>701</v>
      </c>
      <c r="FB10" s="13" t="s">
        <v>696</v>
      </c>
      <c r="FD10" s="13" t="s">
        <v>433</v>
      </c>
      <c r="FE10" s="13" t="s">
        <v>434</v>
      </c>
      <c r="FF10" s="13" t="s">
        <v>701</v>
      </c>
      <c r="FG10" s="13" t="s">
        <v>435</v>
      </c>
      <c r="FH10" s="13" t="s">
        <v>701</v>
      </c>
      <c r="FI10" s="13"/>
      <c r="FJ10" s="13" t="s">
        <v>433</v>
      </c>
      <c r="FK10" s="13" t="s">
        <v>431</v>
      </c>
      <c r="FL10" s="13" t="s">
        <v>701</v>
      </c>
      <c r="FM10" s="13" t="s">
        <v>432</v>
      </c>
      <c r="FN10" s="13" t="s">
        <v>701</v>
      </c>
      <c r="FO10" s="13" t="s">
        <v>696</v>
      </c>
      <c r="FQ10" s="13" t="s">
        <v>433</v>
      </c>
      <c r="FR10" s="13" t="s">
        <v>434</v>
      </c>
      <c r="FS10" s="13" t="s">
        <v>701</v>
      </c>
      <c r="FT10" s="13" t="s">
        <v>435</v>
      </c>
      <c r="FU10" s="13" t="s">
        <v>701</v>
      </c>
      <c r="FV10" s="13" t="s">
        <v>433</v>
      </c>
      <c r="FW10" s="13" t="s">
        <v>431</v>
      </c>
      <c r="FX10" s="13" t="s">
        <v>701</v>
      </c>
      <c r="FY10" s="13" t="s">
        <v>432</v>
      </c>
      <c r="FZ10" t="s">
        <v>701</v>
      </c>
      <c r="GA10" t="s">
        <v>696</v>
      </c>
      <c r="GC10" t="s">
        <v>433</v>
      </c>
      <c r="GD10" t="s">
        <v>434</v>
      </c>
      <c r="GE10" t="s">
        <v>701</v>
      </c>
      <c r="GF10" t="s">
        <v>435</v>
      </c>
      <c r="GG10" t="s">
        <v>701</v>
      </c>
      <c r="GH10" s="13"/>
      <c r="GI10" s="46"/>
    </row>
    <row r="11" spans="1:191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691</v>
      </c>
      <c r="J11" s="3"/>
      <c r="K11" s="3"/>
      <c r="L11" s="3"/>
      <c r="M11" s="8"/>
      <c r="AK11" s="3"/>
      <c r="AL11" s="3"/>
      <c r="AM11" s="3"/>
      <c r="AN11" s="3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45"/>
    </row>
    <row r="12" spans="1:191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45"/>
    </row>
    <row r="13" spans="1:191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1437</v>
      </c>
      <c r="G13" s="20" t="s">
        <v>699</v>
      </c>
      <c r="H13" s="3">
        <v>0</v>
      </c>
      <c r="I13" s="7"/>
      <c r="J13" s="3"/>
      <c r="K13" s="3"/>
      <c r="L13" s="3"/>
      <c r="M13" s="8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45"/>
    </row>
    <row r="14" spans="1:191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45"/>
    </row>
    <row r="15" spans="1:191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1437</v>
      </c>
      <c r="G15" s="20" t="s">
        <v>699</v>
      </c>
      <c r="H15" s="3">
        <v>1</v>
      </c>
      <c r="I15" s="7"/>
      <c r="J15" s="3"/>
      <c r="K15" s="3"/>
      <c r="L15" s="3"/>
      <c r="M15" s="8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45"/>
    </row>
    <row r="16" spans="1:191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45"/>
    </row>
    <row r="17" spans="1:191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1436</v>
      </c>
      <c r="G17" s="20" t="s">
        <v>698</v>
      </c>
      <c r="H17" s="3">
        <v>2</v>
      </c>
      <c r="I17" s="7"/>
      <c r="J17" s="3"/>
      <c r="K17" s="3"/>
      <c r="L17" s="3"/>
      <c r="M17" s="8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45"/>
    </row>
    <row r="18" spans="1:191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 t="shared" ref="I18:I49" si="0">A13+21</f>
        <v>540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45"/>
    </row>
    <row r="19" spans="1:191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1436</v>
      </c>
      <c r="G19" s="20" t="s">
        <v>698</v>
      </c>
      <c r="H19" s="3">
        <v>3</v>
      </c>
      <c r="I19" s="7">
        <f t="shared" si="0"/>
        <v>544</v>
      </c>
      <c r="J19" s="19"/>
      <c r="K19" s="19"/>
      <c r="L19" s="19"/>
      <c r="M19" s="20"/>
      <c r="N19" s="17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45"/>
    </row>
    <row r="20" spans="1:191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548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45"/>
    </row>
    <row r="21" spans="1:191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1436</v>
      </c>
      <c r="G21" s="20" t="s">
        <v>698</v>
      </c>
      <c r="H21" s="3">
        <v>4</v>
      </c>
      <c r="I21" s="7">
        <f t="shared" si="0"/>
        <v>552</v>
      </c>
      <c r="J21" s="19"/>
      <c r="K21" s="19"/>
      <c r="L21" s="19"/>
      <c r="M21" s="20"/>
      <c r="N21" s="17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45"/>
    </row>
    <row r="22" spans="1:191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556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45"/>
    </row>
    <row r="23" spans="1:191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1436</v>
      </c>
      <c r="G23" s="20" t="s">
        <v>698</v>
      </c>
      <c r="H23" s="3">
        <v>5</v>
      </c>
      <c r="I23" s="7">
        <f t="shared" si="0"/>
        <v>560</v>
      </c>
      <c r="J23" s="19"/>
      <c r="K23" s="19"/>
      <c r="L23" s="19"/>
      <c r="M23" s="20"/>
      <c r="N23" s="17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45"/>
    </row>
    <row r="24" spans="1:191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564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45"/>
    </row>
    <row r="25" spans="1:191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1436</v>
      </c>
      <c r="G25" s="20" t="s">
        <v>698</v>
      </c>
      <c r="H25" s="3">
        <v>6</v>
      </c>
      <c r="I25" s="7">
        <f t="shared" si="0"/>
        <v>568</v>
      </c>
      <c r="J25" s="19"/>
      <c r="K25" s="19"/>
      <c r="L25" s="19"/>
      <c r="M25" s="20"/>
      <c r="N25" s="17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45"/>
    </row>
    <row r="26" spans="1:191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572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45"/>
    </row>
    <row r="27" spans="1:191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1436</v>
      </c>
      <c r="G27" s="20" t="s">
        <v>698</v>
      </c>
      <c r="H27" s="3">
        <v>7</v>
      </c>
      <c r="I27" s="7">
        <f t="shared" si="0"/>
        <v>576</v>
      </c>
      <c r="J27" s="19"/>
      <c r="K27" s="19"/>
      <c r="L27" s="19"/>
      <c r="M27" s="20"/>
      <c r="N27" s="17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45"/>
    </row>
    <row r="28" spans="1:191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580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45"/>
    </row>
    <row r="29" spans="1:191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1436</v>
      </c>
      <c r="G29" s="20" t="s">
        <v>698</v>
      </c>
      <c r="H29" s="3">
        <v>8</v>
      </c>
      <c r="I29" s="7">
        <f t="shared" si="0"/>
        <v>584</v>
      </c>
      <c r="J29" s="19"/>
      <c r="K29" s="19"/>
      <c r="L29" s="19"/>
      <c r="M29" s="20"/>
      <c r="N29" s="17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45"/>
    </row>
    <row r="30" spans="1:191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588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45"/>
    </row>
    <row r="31" spans="1:191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1436</v>
      </c>
      <c r="G31" s="20" t="s">
        <v>698</v>
      </c>
      <c r="H31" s="3">
        <v>9</v>
      </c>
      <c r="I31" s="7">
        <f t="shared" si="0"/>
        <v>592</v>
      </c>
      <c r="J31" s="19"/>
      <c r="K31" s="19"/>
      <c r="L31" s="19"/>
      <c r="M31" s="20"/>
      <c r="N31" s="17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45"/>
    </row>
    <row r="32" spans="1:191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596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45"/>
    </row>
    <row r="33" spans="1:191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1436</v>
      </c>
      <c r="G33" s="20" t="s">
        <v>698</v>
      </c>
      <c r="H33" s="3">
        <v>10</v>
      </c>
      <c r="I33" s="7">
        <f t="shared" si="0"/>
        <v>600</v>
      </c>
      <c r="J33" s="19"/>
      <c r="K33" s="19"/>
      <c r="L33" s="19"/>
      <c r="M33" s="20"/>
      <c r="N33" s="17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45"/>
    </row>
    <row r="34" spans="1:191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604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45"/>
    </row>
    <row r="35" spans="1:191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1436</v>
      </c>
      <c r="G35" s="20" t="s">
        <v>698</v>
      </c>
      <c r="H35" s="3">
        <v>11</v>
      </c>
      <c r="I35" s="7">
        <f t="shared" si="0"/>
        <v>608</v>
      </c>
      <c r="J35" s="19"/>
      <c r="K35" s="19"/>
      <c r="L35" s="19"/>
      <c r="M35" s="20"/>
      <c r="N35" s="17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45"/>
    </row>
    <row r="36" spans="1:191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612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45"/>
    </row>
    <row r="37" spans="1:191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1436</v>
      </c>
      <c r="G37" s="20" t="s">
        <v>698</v>
      </c>
      <c r="H37" s="3">
        <v>12</v>
      </c>
      <c r="I37" s="7">
        <f t="shared" si="0"/>
        <v>616</v>
      </c>
      <c r="J37" s="19"/>
      <c r="K37" s="19"/>
      <c r="L37" s="19"/>
      <c r="M37" s="20"/>
      <c r="N37" s="17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45"/>
    </row>
    <row r="38" spans="1:191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620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45"/>
    </row>
    <row r="39" spans="1:191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1436</v>
      </c>
      <c r="G39" s="20" t="s">
        <v>698</v>
      </c>
      <c r="H39" s="3">
        <v>13</v>
      </c>
      <c r="I39" s="7">
        <f t="shared" si="0"/>
        <v>624</v>
      </c>
      <c r="J39" s="19"/>
      <c r="K39" s="19"/>
      <c r="L39" s="19"/>
      <c r="M39" s="20"/>
      <c r="N39" s="17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45"/>
    </row>
    <row r="40" spans="1:191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628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45"/>
    </row>
    <row r="41" spans="1:191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1436</v>
      </c>
      <c r="G41" s="20" t="s">
        <v>698</v>
      </c>
      <c r="H41" s="3">
        <v>14</v>
      </c>
      <c r="I41" s="7">
        <f t="shared" si="0"/>
        <v>632</v>
      </c>
      <c r="J41" s="19"/>
      <c r="K41" s="19"/>
      <c r="L41" s="19"/>
      <c r="M41" s="20"/>
      <c r="N41" s="17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45"/>
    </row>
    <row r="42" spans="1:191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636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45"/>
    </row>
    <row r="43" spans="1:191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1436</v>
      </c>
      <c r="G43" s="20" t="s">
        <v>698</v>
      </c>
      <c r="H43" s="3">
        <v>15</v>
      </c>
      <c r="I43" s="7">
        <f t="shared" si="0"/>
        <v>640</v>
      </c>
      <c r="J43" s="19"/>
      <c r="K43" s="19"/>
      <c r="L43" s="19"/>
      <c r="M43" s="20"/>
      <c r="N43" s="17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45"/>
    </row>
    <row r="44" spans="1:191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644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45"/>
    </row>
    <row r="45" spans="1:191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1436</v>
      </c>
      <c r="G45" s="20" t="s">
        <v>698</v>
      </c>
      <c r="H45" s="3">
        <v>16</v>
      </c>
      <c r="I45" s="7">
        <f t="shared" si="0"/>
        <v>648</v>
      </c>
      <c r="J45" s="19"/>
      <c r="K45" s="19"/>
      <c r="L45" s="19"/>
      <c r="M45" s="20"/>
      <c r="N45" s="17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45"/>
    </row>
    <row r="46" spans="1:191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652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45"/>
    </row>
    <row r="47" spans="1:191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1436</v>
      </c>
      <c r="G47" s="20" t="s">
        <v>698</v>
      </c>
      <c r="H47" s="3">
        <v>17</v>
      </c>
      <c r="I47" s="7">
        <f t="shared" si="0"/>
        <v>656</v>
      </c>
      <c r="J47" s="19"/>
      <c r="K47" s="19"/>
      <c r="L47" s="19"/>
      <c r="M47" s="20"/>
      <c r="N47" s="17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45"/>
    </row>
    <row r="48" spans="1:191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660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45"/>
    </row>
    <row r="49" spans="1:191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1436</v>
      </c>
      <c r="G49" s="20" t="s">
        <v>698</v>
      </c>
      <c r="H49" s="3">
        <v>18</v>
      </c>
      <c r="I49" s="7">
        <f t="shared" si="0"/>
        <v>664</v>
      </c>
      <c r="J49" s="19"/>
      <c r="K49" s="19"/>
      <c r="L49" s="19"/>
      <c r="M49" s="20"/>
      <c r="N49" s="17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45"/>
    </row>
    <row r="50" spans="1:191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ref="I50:I81" si="1">A45+21</f>
        <v>668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45"/>
    </row>
    <row r="51" spans="1:191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1436</v>
      </c>
      <c r="G51" s="20" t="s">
        <v>698</v>
      </c>
      <c r="H51" s="3">
        <v>19</v>
      </c>
      <c r="I51" s="7">
        <f t="shared" si="1"/>
        <v>672</v>
      </c>
      <c r="J51" s="19"/>
      <c r="K51" s="19"/>
      <c r="L51" s="19"/>
      <c r="M51" s="20"/>
      <c r="N51" s="17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45"/>
    </row>
    <row r="52" spans="1:191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1"/>
        <v>676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45"/>
    </row>
    <row r="53" spans="1:191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1436</v>
      </c>
      <c r="G53" s="20" t="s">
        <v>698</v>
      </c>
      <c r="H53" s="3">
        <v>20</v>
      </c>
      <c r="I53" s="7">
        <f t="shared" si="1"/>
        <v>680</v>
      </c>
      <c r="J53" s="19"/>
      <c r="K53" s="19"/>
      <c r="L53" s="19"/>
      <c r="M53" s="20"/>
      <c r="N53" s="17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45"/>
    </row>
    <row r="54" spans="1:191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1"/>
        <v>684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45"/>
    </row>
    <row r="55" spans="1:191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1436</v>
      </c>
      <c r="G55" s="20" t="s">
        <v>698</v>
      </c>
      <c r="H55" s="3">
        <v>21</v>
      </c>
      <c r="I55" s="7">
        <f t="shared" si="1"/>
        <v>688</v>
      </c>
      <c r="J55" s="19"/>
      <c r="K55" s="19"/>
      <c r="L55" s="19"/>
      <c r="M55" s="20"/>
      <c r="N55" s="17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45"/>
    </row>
    <row r="56" spans="1:191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1"/>
        <v>692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45"/>
    </row>
    <row r="57" spans="1:191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1436</v>
      </c>
      <c r="G57" s="20" t="s">
        <v>698</v>
      </c>
      <c r="H57" s="3">
        <v>22</v>
      </c>
      <c r="I57" s="7">
        <f t="shared" si="1"/>
        <v>696</v>
      </c>
      <c r="J57" s="19"/>
      <c r="K57" s="19"/>
      <c r="L57" s="19"/>
      <c r="M57" s="20"/>
      <c r="N57" s="17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45"/>
    </row>
    <row r="58" spans="1:191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1"/>
        <v>700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45"/>
    </row>
    <row r="59" spans="1:191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1436</v>
      </c>
      <c r="G59" s="20" t="s">
        <v>698</v>
      </c>
      <c r="H59" s="3">
        <v>23</v>
      </c>
      <c r="I59" s="7">
        <f t="shared" si="1"/>
        <v>704</v>
      </c>
      <c r="J59" s="19"/>
      <c r="K59" s="19"/>
      <c r="L59" s="19"/>
      <c r="M59" s="20"/>
      <c r="N59" s="17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45"/>
    </row>
    <row r="60" spans="1:191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1"/>
        <v>708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45"/>
    </row>
    <row r="61" spans="1:191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1436</v>
      </c>
      <c r="G61" s="20" t="s">
        <v>698</v>
      </c>
      <c r="H61" s="3">
        <v>24</v>
      </c>
      <c r="I61" s="7">
        <f t="shared" si="1"/>
        <v>712</v>
      </c>
      <c r="J61" s="19"/>
      <c r="K61" s="19"/>
      <c r="L61" s="19"/>
      <c r="M61" s="20"/>
      <c r="N61" s="17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45"/>
    </row>
    <row r="62" spans="1:191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1"/>
        <v>716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45"/>
    </row>
    <row r="63" spans="1:191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1436</v>
      </c>
      <c r="G63" s="20" t="s">
        <v>698</v>
      </c>
      <c r="H63" s="3">
        <v>25</v>
      </c>
      <c r="I63" s="7">
        <f t="shared" si="1"/>
        <v>720</v>
      </c>
      <c r="J63" s="19"/>
      <c r="K63" s="19"/>
      <c r="L63" s="19"/>
      <c r="M63" s="20"/>
      <c r="N63" s="1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45"/>
    </row>
    <row r="64" spans="1:191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1"/>
        <v>724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45"/>
    </row>
    <row r="65" spans="1:191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1436</v>
      </c>
      <c r="G65" s="20" t="s">
        <v>698</v>
      </c>
      <c r="H65" s="3">
        <v>26</v>
      </c>
      <c r="I65" s="7">
        <f t="shared" si="1"/>
        <v>728</v>
      </c>
      <c r="J65" s="19"/>
      <c r="K65" s="19"/>
      <c r="L65" s="19"/>
      <c r="M65" s="20"/>
      <c r="N65" s="1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45"/>
    </row>
    <row r="66" spans="1:191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1"/>
        <v>732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45"/>
    </row>
    <row r="67" spans="1:191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1436</v>
      </c>
      <c r="G67" s="20" t="s">
        <v>698</v>
      </c>
      <c r="H67" s="3">
        <v>27</v>
      </c>
      <c r="I67" s="7">
        <f t="shared" si="1"/>
        <v>736</v>
      </c>
      <c r="J67" s="19"/>
      <c r="K67" s="19"/>
      <c r="L67" s="19"/>
      <c r="M67" s="20"/>
      <c r="N67" s="1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45"/>
    </row>
    <row r="68" spans="1:191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1"/>
        <v>740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45"/>
    </row>
    <row r="69" spans="1:191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1436</v>
      </c>
      <c r="G69" s="20" t="s">
        <v>698</v>
      </c>
      <c r="H69" s="3">
        <v>28</v>
      </c>
      <c r="I69" s="7">
        <f t="shared" si="1"/>
        <v>744</v>
      </c>
      <c r="J69" s="19"/>
      <c r="K69" s="19"/>
      <c r="L69" s="19"/>
      <c r="M69" s="20"/>
      <c r="N69" s="1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45"/>
    </row>
    <row r="70" spans="1:191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1"/>
        <v>748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45"/>
    </row>
    <row r="71" spans="1:191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1436</v>
      </c>
      <c r="G71" s="20" t="s">
        <v>698</v>
      </c>
      <c r="H71" s="3">
        <v>29</v>
      </c>
      <c r="I71" s="7">
        <f t="shared" si="1"/>
        <v>752</v>
      </c>
      <c r="J71" s="19"/>
      <c r="K71" s="19"/>
      <c r="L71" s="19"/>
      <c r="M71" s="20"/>
      <c r="N71" s="1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45"/>
    </row>
    <row r="72" spans="1:191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1"/>
        <v>756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45"/>
    </row>
    <row r="73" spans="1:191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1436</v>
      </c>
      <c r="G73" s="20" t="s">
        <v>698</v>
      </c>
      <c r="H73" s="3">
        <v>30</v>
      </c>
      <c r="I73" s="7">
        <f t="shared" si="1"/>
        <v>760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45"/>
    </row>
    <row r="74" spans="1:191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1"/>
        <v>764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45"/>
    </row>
    <row r="75" spans="1:191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1436</v>
      </c>
      <c r="G75" s="20" t="s">
        <v>698</v>
      </c>
      <c r="H75" s="3">
        <v>31</v>
      </c>
      <c r="I75" s="7">
        <f t="shared" si="1"/>
        <v>768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45"/>
    </row>
    <row r="76" spans="1:191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1"/>
        <v>772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45"/>
    </row>
    <row r="77" spans="1:191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1436</v>
      </c>
      <c r="G77" s="20" t="s">
        <v>698</v>
      </c>
      <c r="H77" s="3">
        <v>32</v>
      </c>
      <c r="I77" s="7">
        <f t="shared" si="1"/>
        <v>776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45"/>
    </row>
    <row r="78" spans="1:191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1"/>
        <v>780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45"/>
    </row>
    <row r="79" spans="1:191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1436</v>
      </c>
      <c r="G79" s="20" t="s">
        <v>698</v>
      </c>
      <c r="H79" s="3">
        <v>33</v>
      </c>
      <c r="I79" s="7">
        <f t="shared" si="1"/>
        <v>784</v>
      </c>
      <c r="J79" s="19"/>
      <c r="K79" s="19"/>
      <c r="L79" s="19"/>
      <c r="M79" s="20"/>
      <c r="N79" s="17"/>
      <c r="O79" s="7"/>
      <c r="P79" s="3" t="s">
        <v>693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693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45"/>
    </row>
    <row r="80" spans="1:191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1"/>
        <v>788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45"/>
    </row>
    <row r="81" spans="1:191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1436</v>
      </c>
      <c r="G81" s="20" t="s">
        <v>698</v>
      </c>
      <c r="H81" s="3">
        <v>34</v>
      </c>
      <c r="I81" s="7">
        <f t="shared" si="1"/>
        <v>792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45"/>
    </row>
    <row r="82" spans="1:191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ref="I82:I113" si="2">A77+21</f>
        <v>796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796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45"/>
    </row>
    <row r="83" spans="1:191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1436</v>
      </c>
      <c r="G83" s="20" t="s">
        <v>698</v>
      </c>
      <c r="H83" s="3">
        <v>35</v>
      </c>
      <c r="I83" s="7">
        <f t="shared" si="2"/>
        <v>800</v>
      </c>
      <c r="J83" s="19"/>
      <c r="K83" s="19"/>
      <c r="L83" s="19"/>
      <c r="M83" s="20"/>
      <c r="N83" s="17"/>
      <c r="O83" s="7"/>
      <c r="P83" s="3">
        <v>800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45"/>
    </row>
    <row r="84" spans="1:191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2"/>
        <v>804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804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45"/>
    </row>
    <row r="85" spans="1:191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1436</v>
      </c>
      <c r="G85" s="20" t="s">
        <v>698</v>
      </c>
      <c r="H85" s="3">
        <v>36</v>
      </c>
      <c r="I85" s="7">
        <f t="shared" si="2"/>
        <v>808</v>
      </c>
      <c r="J85" s="19"/>
      <c r="K85" s="19"/>
      <c r="L85" s="19"/>
      <c r="M85" s="20"/>
      <c r="N85" s="17"/>
      <c r="O85" s="7"/>
      <c r="P85" s="3">
        <v>808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45"/>
    </row>
    <row r="86" spans="1:191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2"/>
        <v>812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812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45"/>
    </row>
    <row r="87" spans="1:191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1436</v>
      </c>
      <c r="G87" s="20" t="s">
        <v>698</v>
      </c>
      <c r="H87" s="3">
        <v>37</v>
      </c>
      <c r="I87" s="7">
        <f t="shared" si="2"/>
        <v>816</v>
      </c>
      <c r="J87" s="19"/>
      <c r="K87" s="19"/>
      <c r="L87" s="19"/>
      <c r="M87" s="20"/>
      <c r="N87" s="17"/>
      <c r="O87" s="7"/>
      <c r="P87" s="3">
        <v>816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 t="shared" ref="W87:W118" si="3">P82+21</f>
        <v>817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45"/>
    </row>
    <row r="88" spans="1:191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2"/>
        <v>820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820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si="3"/>
        <v>821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45"/>
    </row>
    <row r="89" spans="1:191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1436</v>
      </c>
      <c r="G89" s="20" t="s">
        <v>698</v>
      </c>
      <c r="H89" s="3">
        <v>38</v>
      </c>
      <c r="I89" s="7">
        <f t="shared" si="2"/>
        <v>824</v>
      </c>
      <c r="J89" s="19"/>
      <c r="K89" s="19"/>
      <c r="L89" s="19"/>
      <c r="M89" s="20"/>
      <c r="N89" s="17"/>
      <c r="O89" s="7"/>
      <c r="P89" s="3">
        <v>824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3"/>
        <v>825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45"/>
    </row>
    <row r="90" spans="1:191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2"/>
        <v>828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828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3"/>
        <v>829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45"/>
    </row>
    <row r="91" spans="1:191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1436</v>
      </c>
      <c r="G91" s="20" t="s">
        <v>698</v>
      </c>
      <c r="H91" s="3">
        <v>39</v>
      </c>
      <c r="I91" s="7">
        <f t="shared" si="2"/>
        <v>832</v>
      </c>
      <c r="J91" s="19"/>
      <c r="K91" s="19"/>
      <c r="L91" s="19"/>
      <c r="M91" s="20"/>
      <c r="N91" s="17"/>
      <c r="O91" s="7"/>
      <c r="P91" s="3">
        <v>832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3"/>
        <v>833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45"/>
    </row>
    <row r="92" spans="1:191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2"/>
        <v>836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836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3"/>
        <v>837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45"/>
    </row>
    <row r="93" spans="1:191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1436</v>
      </c>
      <c r="G93" s="20" t="s">
        <v>698</v>
      </c>
      <c r="H93" s="3">
        <v>40</v>
      </c>
      <c r="I93" s="7">
        <f t="shared" si="2"/>
        <v>840</v>
      </c>
      <c r="J93" s="19"/>
      <c r="K93" s="19"/>
      <c r="L93" s="19"/>
      <c r="M93" s="20"/>
      <c r="N93" s="17"/>
      <c r="O93" s="7"/>
      <c r="P93" s="3">
        <v>840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3"/>
        <v>841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45"/>
    </row>
    <row r="94" spans="1:191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2"/>
        <v>844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844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3"/>
        <v>845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45"/>
    </row>
    <row r="95" spans="1:191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1436</v>
      </c>
      <c r="G95" s="20" t="s">
        <v>698</v>
      </c>
      <c r="H95" s="3">
        <v>41</v>
      </c>
      <c r="I95" s="7">
        <f t="shared" si="2"/>
        <v>848</v>
      </c>
      <c r="J95" s="19"/>
      <c r="K95" s="19"/>
      <c r="L95" s="19"/>
      <c r="M95" s="20"/>
      <c r="N95" s="17"/>
      <c r="O95" s="7"/>
      <c r="P95" s="3">
        <v>848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3"/>
        <v>849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45"/>
    </row>
    <row r="96" spans="1:191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2"/>
        <v>852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852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3"/>
        <v>853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45"/>
    </row>
    <row r="97" spans="1:191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1436</v>
      </c>
      <c r="G97" s="20" t="s">
        <v>698</v>
      </c>
      <c r="H97" s="3">
        <v>42</v>
      </c>
      <c r="I97" s="7">
        <f t="shared" si="2"/>
        <v>856</v>
      </c>
      <c r="J97" s="19"/>
      <c r="K97" s="19"/>
      <c r="L97" s="19"/>
      <c r="M97" s="20"/>
      <c r="N97" s="17"/>
      <c r="O97" s="7"/>
      <c r="P97" s="3">
        <v>856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3"/>
        <v>857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45"/>
    </row>
    <row r="98" spans="1:191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2"/>
        <v>860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860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3"/>
        <v>861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45"/>
    </row>
    <row r="99" spans="1:191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1436</v>
      </c>
      <c r="G99" s="20" t="s">
        <v>698</v>
      </c>
      <c r="H99" s="3">
        <v>43</v>
      </c>
      <c r="I99" s="7">
        <f t="shared" si="2"/>
        <v>864</v>
      </c>
      <c r="J99" s="19"/>
      <c r="K99" s="19"/>
      <c r="L99" s="19"/>
      <c r="M99" s="20"/>
      <c r="N99" s="17"/>
      <c r="O99" s="7"/>
      <c r="P99" s="3">
        <v>864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3"/>
        <v>865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45"/>
    </row>
    <row r="100" spans="1:191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2"/>
        <v>868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868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3"/>
        <v>869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45"/>
    </row>
    <row r="101" spans="1:191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1436</v>
      </c>
      <c r="G101" s="20" t="s">
        <v>698</v>
      </c>
      <c r="H101" s="3">
        <v>44</v>
      </c>
      <c r="I101" s="7">
        <f t="shared" si="2"/>
        <v>872</v>
      </c>
      <c r="J101" s="19"/>
      <c r="K101" s="19"/>
      <c r="L101" s="19"/>
      <c r="M101" s="20"/>
      <c r="N101" s="17"/>
      <c r="O101" s="7"/>
      <c r="P101" s="3">
        <v>872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3"/>
        <v>873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45"/>
    </row>
    <row r="102" spans="1:191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2"/>
        <v>876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876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3"/>
        <v>877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45"/>
    </row>
    <row r="103" spans="1:191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1436</v>
      </c>
      <c r="G103" s="20" t="s">
        <v>698</v>
      </c>
      <c r="H103" s="3">
        <v>45</v>
      </c>
      <c r="I103" s="7">
        <f t="shared" si="2"/>
        <v>880</v>
      </c>
      <c r="J103" s="19"/>
      <c r="K103" s="19"/>
      <c r="L103" s="19"/>
      <c r="M103" s="20"/>
      <c r="N103" s="17"/>
      <c r="O103" s="7"/>
      <c r="P103" s="3">
        <v>880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3"/>
        <v>881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45"/>
    </row>
    <row r="104" spans="1:191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2"/>
        <v>884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884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3"/>
        <v>885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45"/>
    </row>
    <row r="105" spans="1:191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1436</v>
      </c>
      <c r="G105" s="20" t="s">
        <v>698</v>
      </c>
      <c r="H105" s="3">
        <v>46</v>
      </c>
      <c r="I105" s="7">
        <f t="shared" si="2"/>
        <v>888</v>
      </c>
      <c r="J105" s="19"/>
      <c r="K105" s="19"/>
      <c r="L105" s="19"/>
      <c r="M105" s="20"/>
      <c r="N105" s="17"/>
      <c r="O105" s="7"/>
      <c r="P105" s="3">
        <v>888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3"/>
        <v>889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45"/>
    </row>
    <row r="106" spans="1:191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2"/>
        <v>892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892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3"/>
        <v>893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45"/>
    </row>
    <row r="107" spans="1:191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1436</v>
      </c>
      <c r="G107" s="20" t="s">
        <v>698</v>
      </c>
      <c r="H107" s="3">
        <v>47</v>
      </c>
      <c r="I107" s="7">
        <f t="shared" si="2"/>
        <v>896</v>
      </c>
      <c r="J107" s="19"/>
      <c r="K107" s="19"/>
      <c r="L107" s="19"/>
      <c r="M107" s="20"/>
      <c r="N107" s="17"/>
      <c r="O107" s="7"/>
      <c r="P107" s="3">
        <v>896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3"/>
        <v>897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45"/>
    </row>
    <row r="108" spans="1:191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2"/>
        <v>900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900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3"/>
        <v>901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45"/>
    </row>
    <row r="109" spans="1:191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1436</v>
      </c>
      <c r="G109" s="20" t="s">
        <v>698</v>
      </c>
      <c r="H109" s="3">
        <v>48</v>
      </c>
      <c r="I109" s="7">
        <f t="shared" si="2"/>
        <v>904</v>
      </c>
      <c r="J109" s="19"/>
      <c r="K109" s="19"/>
      <c r="L109" s="19"/>
      <c r="M109" s="20"/>
      <c r="N109" s="17"/>
      <c r="O109" s="7"/>
      <c r="P109" s="3">
        <v>904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3"/>
        <v>905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45"/>
    </row>
    <row r="110" spans="1:191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2"/>
        <v>908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908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3"/>
        <v>909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45"/>
    </row>
    <row r="111" spans="1:191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1436</v>
      </c>
      <c r="G111" s="20" t="s">
        <v>698</v>
      </c>
      <c r="H111" s="3">
        <v>49</v>
      </c>
      <c r="I111" s="7">
        <f t="shared" si="2"/>
        <v>912</v>
      </c>
      <c r="J111" s="19"/>
      <c r="K111" s="19"/>
      <c r="L111" s="19"/>
      <c r="M111" s="20"/>
      <c r="N111" s="17"/>
      <c r="O111" s="7"/>
      <c r="P111" s="3">
        <v>912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3"/>
        <v>913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45"/>
    </row>
    <row r="112" spans="1:191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2"/>
        <v>916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916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3"/>
        <v>917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45"/>
    </row>
    <row r="113" spans="1:191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1436</v>
      </c>
      <c r="G113" s="20" t="s">
        <v>698</v>
      </c>
      <c r="H113" s="3">
        <v>50</v>
      </c>
      <c r="I113" s="7">
        <f t="shared" si="2"/>
        <v>920</v>
      </c>
      <c r="J113" s="19"/>
      <c r="K113" s="19"/>
      <c r="L113" s="19"/>
      <c r="M113" s="20"/>
      <c r="N113" s="17"/>
      <c r="O113" s="7"/>
      <c r="P113" s="3">
        <v>920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3"/>
        <v>921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45"/>
    </row>
    <row r="114" spans="1:191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ref="I114:I119" si="4">A109+21</f>
        <v>924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924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30">
        <f t="shared" si="3"/>
        <v>925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45"/>
    </row>
    <row r="115" spans="1:191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1436</v>
      </c>
      <c r="G115" s="20" t="s">
        <v>698</v>
      </c>
      <c r="H115" s="3">
        <v>51</v>
      </c>
      <c r="I115" s="7">
        <f t="shared" si="4"/>
        <v>928</v>
      </c>
      <c r="J115" s="19"/>
      <c r="K115" s="19"/>
      <c r="L115" s="19"/>
      <c r="M115" s="20"/>
      <c r="N115" s="17"/>
      <c r="O115" s="7"/>
      <c r="P115" s="3">
        <v>928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3"/>
        <v>929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1236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45"/>
    </row>
    <row r="116" spans="1:191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4"/>
        <v>932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932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3"/>
        <v>933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1951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45"/>
    </row>
    <row r="117" spans="1:191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1436</v>
      </c>
      <c r="G117" s="20" t="s">
        <v>698</v>
      </c>
      <c r="H117" s="3">
        <v>52</v>
      </c>
      <c r="I117" s="7">
        <f t="shared" si="4"/>
        <v>936</v>
      </c>
      <c r="J117" s="19"/>
      <c r="K117" s="19"/>
      <c r="L117" s="19"/>
      <c r="M117" s="20"/>
      <c r="N117" s="17"/>
      <c r="O117" s="7"/>
      <c r="P117" s="3">
        <v>936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 t="shared" si="3"/>
        <v>937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45"/>
    </row>
    <row r="118" spans="1:191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4"/>
        <v>940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940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3"/>
        <v>941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45"/>
    </row>
    <row r="119" spans="1:191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1436</v>
      </c>
      <c r="G119" s="20" t="s">
        <v>698</v>
      </c>
      <c r="H119" s="3">
        <v>53</v>
      </c>
      <c r="I119" s="7">
        <f t="shared" si="4"/>
        <v>944</v>
      </c>
      <c r="J119" s="19"/>
      <c r="K119" s="19"/>
      <c r="L119" s="19"/>
      <c r="M119" s="20"/>
      <c r="N119" s="17"/>
      <c r="O119" s="7"/>
      <c r="P119" s="3">
        <v>944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40">
        <f t="shared" ref="W119" si="5">P114+21</f>
        <v>945</v>
      </c>
      <c r="X119" s="33" t="s">
        <v>720</v>
      </c>
      <c r="Y119" s="22" t="s">
        <v>835</v>
      </c>
      <c r="Z119" s="33" t="s">
        <v>751</v>
      </c>
      <c r="AA119" s="24" t="s">
        <v>834</v>
      </c>
      <c r="AB119" s="3"/>
      <c r="AC119" s="3"/>
      <c r="AD119" s="13"/>
      <c r="AE119" s="30">
        <v>945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45"/>
    </row>
    <row r="120" spans="1:191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947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45"/>
    </row>
    <row r="121" spans="1:191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A115+21</f>
        <v>948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948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P115+21</f>
        <v>949</v>
      </c>
      <c r="X121" s="3" t="s">
        <v>783</v>
      </c>
      <c r="Y121" s="19" t="s">
        <v>835</v>
      </c>
      <c r="Z121" s="3" t="s">
        <v>815</v>
      </c>
      <c r="AA121" s="31" t="s">
        <v>834</v>
      </c>
      <c r="AB121" s="3"/>
      <c r="AC121" s="3"/>
      <c r="AD121" s="13"/>
      <c r="AE121" s="30">
        <v>949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45"/>
    </row>
    <row r="122" spans="1:191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951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45"/>
    </row>
    <row r="123" spans="1:191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1436</v>
      </c>
      <c r="G123" s="20" t="s">
        <v>698</v>
      </c>
      <c r="H123" s="3">
        <v>54</v>
      </c>
      <c r="I123" s="7">
        <f>A116+21</f>
        <v>952</v>
      </c>
      <c r="J123" s="19"/>
      <c r="K123" s="19"/>
      <c r="L123" s="19"/>
      <c r="M123" s="20"/>
      <c r="N123" s="17"/>
      <c r="O123" s="7"/>
      <c r="P123" s="3">
        <v>952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P116+21</f>
        <v>953</v>
      </c>
      <c r="X123" s="3" t="s">
        <v>721</v>
      </c>
      <c r="Y123" s="19" t="s">
        <v>835</v>
      </c>
      <c r="Z123" s="3" t="s">
        <v>752</v>
      </c>
      <c r="AA123" s="31" t="s">
        <v>834</v>
      </c>
      <c r="AB123" s="3"/>
      <c r="AC123" s="3"/>
      <c r="AD123" s="13"/>
      <c r="AE123" s="30">
        <v>953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45"/>
    </row>
    <row r="124" spans="1:191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955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45"/>
    </row>
    <row r="125" spans="1:191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A117+21</f>
        <v>956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956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P117+21</f>
        <v>957</v>
      </c>
      <c r="X125" s="3" t="s">
        <v>784</v>
      </c>
      <c r="Y125" s="19" t="s">
        <v>835</v>
      </c>
      <c r="Z125" s="3" t="s">
        <v>816</v>
      </c>
      <c r="AA125" s="31" t="s">
        <v>834</v>
      </c>
      <c r="AB125" s="3"/>
      <c r="AC125" s="3"/>
      <c r="AD125" s="13"/>
      <c r="AE125" s="30">
        <v>957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45"/>
    </row>
    <row r="126" spans="1:191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959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45"/>
    </row>
    <row r="127" spans="1:191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1436</v>
      </c>
      <c r="G127" s="20" t="s">
        <v>698</v>
      </c>
      <c r="H127" s="3">
        <v>55</v>
      </c>
      <c r="I127" s="7">
        <f>A118+21</f>
        <v>960</v>
      </c>
      <c r="J127" s="19"/>
      <c r="K127" s="19"/>
      <c r="L127" s="19"/>
      <c r="M127" s="20"/>
      <c r="N127" s="17"/>
      <c r="O127" s="7"/>
      <c r="P127" s="3">
        <v>960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P118+21</f>
        <v>961</v>
      </c>
      <c r="X127" s="3" t="s">
        <v>722</v>
      </c>
      <c r="Y127" s="19" t="s">
        <v>835</v>
      </c>
      <c r="Z127" s="3" t="s">
        <v>753</v>
      </c>
      <c r="AA127" s="31" t="s">
        <v>834</v>
      </c>
      <c r="AB127" s="3"/>
      <c r="AC127" s="3"/>
      <c r="AD127" s="13"/>
      <c r="AE127" s="30">
        <v>961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45"/>
    </row>
    <row r="128" spans="1:191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963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45"/>
    </row>
    <row r="129" spans="1:191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A119+21</f>
        <v>964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964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P119+21</f>
        <v>965</v>
      </c>
      <c r="X129" s="3" t="s">
        <v>785</v>
      </c>
      <c r="Y129" s="19" t="s">
        <v>835</v>
      </c>
      <c r="Z129" s="3" t="s">
        <v>817</v>
      </c>
      <c r="AA129" s="31" t="s">
        <v>834</v>
      </c>
      <c r="AB129" s="3"/>
      <c r="AC129" s="3"/>
      <c r="AD129" s="13"/>
      <c r="AE129" s="30">
        <v>965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AE119+21</f>
        <v>966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45"/>
    </row>
    <row r="130" spans="1:191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/>
      <c r="AN130" s="27"/>
      <c r="AO130" s="27"/>
      <c r="AP130" s="13"/>
      <c r="AQ130" s="31"/>
      <c r="AR130" s="13"/>
      <c r="AS130" s="13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45"/>
    </row>
    <row r="131" spans="1:191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967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>AE120+21</f>
        <v>968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45"/>
    </row>
    <row r="132" spans="1:191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/>
      <c r="AN132" s="13"/>
      <c r="AO132" s="27"/>
      <c r="AP132" s="13"/>
      <c r="AQ132" s="31"/>
      <c r="AR132" s="13"/>
      <c r="AS132" s="13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45"/>
    </row>
    <row r="133" spans="1:191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1436</v>
      </c>
      <c r="G133" s="20" t="s">
        <v>698</v>
      </c>
      <c r="H133" s="3">
        <v>56</v>
      </c>
      <c r="I133" s="7">
        <f>A121+21</f>
        <v>968</v>
      </c>
      <c r="J133" s="19"/>
      <c r="K133" s="19"/>
      <c r="L133" s="19"/>
      <c r="M133" s="20"/>
      <c r="N133" s="17"/>
      <c r="O133" s="7"/>
      <c r="P133" s="3">
        <v>968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P121+21</f>
        <v>969</v>
      </c>
      <c r="X133" s="3" t="s">
        <v>723</v>
      </c>
      <c r="Y133" s="19" t="s">
        <v>835</v>
      </c>
      <c r="Z133" s="3" t="s">
        <v>754</v>
      </c>
      <c r="AA133" s="31" t="s">
        <v>834</v>
      </c>
      <c r="AB133" s="3"/>
      <c r="AC133" s="3"/>
      <c r="AD133" s="13"/>
      <c r="AE133" s="30">
        <v>969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>AE121+21</f>
        <v>970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45"/>
    </row>
    <row r="134" spans="1:191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/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/>
      <c r="AF134" s="13"/>
      <c r="AG134" s="27"/>
      <c r="AH134" s="13"/>
      <c r="AI134" s="27"/>
      <c r="AJ134" s="27"/>
      <c r="AK134" s="37"/>
      <c r="AL134" s="13"/>
      <c r="AM134" s="13"/>
      <c r="AN134" s="13"/>
      <c r="AO134" s="27"/>
      <c r="AP134" s="13"/>
      <c r="AQ134" s="31"/>
      <c r="AR134" s="13"/>
      <c r="AS134" s="13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45"/>
    </row>
    <row r="135" spans="1:191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/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971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>AE122+21</f>
        <v>972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45"/>
    </row>
    <row r="136" spans="1:191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/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/>
      <c r="AF136" s="13"/>
      <c r="AG136" s="27"/>
      <c r="AH136" s="13"/>
      <c r="AI136" s="27"/>
      <c r="AJ136" s="27"/>
      <c r="AK136" s="37"/>
      <c r="AL136" s="13"/>
      <c r="AM136" s="13"/>
      <c r="AN136" s="13"/>
      <c r="AO136" s="27"/>
      <c r="AP136" s="13"/>
      <c r="AQ136" s="31"/>
      <c r="AR136" s="13"/>
      <c r="AS136" s="13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45"/>
    </row>
    <row r="137" spans="1:191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A123+21</f>
        <v>972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972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P123+21</f>
        <v>973</v>
      </c>
      <c r="X137" s="3" t="s">
        <v>786</v>
      </c>
      <c r="Y137" s="19" t="s">
        <v>835</v>
      </c>
      <c r="Z137" s="3" t="s">
        <v>818</v>
      </c>
      <c r="AA137" s="31" t="s">
        <v>834</v>
      </c>
      <c r="AB137" s="3"/>
      <c r="AC137" s="3"/>
      <c r="AD137" s="13"/>
      <c r="AE137" s="30">
        <v>973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>AE123+21</f>
        <v>974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45"/>
    </row>
    <row r="138" spans="1:191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/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/>
      <c r="AF138" s="13"/>
      <c r="AG138" s="27"/>
      <c r="AH138" s="13"/>
      <c r="AI138" s="27"/>
      <c r="AJ138" s="27"/>
      <c r="AK138" s="37"/>
      <c r="AL138" s="13"/>
      <c r="AM138" s="13"/>
      <c r="AN138" s="13"/>
      <c r="AO138" s="27"/>
      <c r="AP138" s="13"/>
      <c r="AQ138" s="31"/>
      <c r="AR138" s="13"/>
      <c r="AS138" s="13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45"/>
    </row>
    <row r="139" spans="1:191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/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975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>AE124+21</f>
        <v>976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45"/>
    </row>
    <row r="140" spans="1:191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/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/>
      <c r="AF140" s="13"/>
      <c r="AG140" s="27"/>
      <c r="AH140" s="13"/>
      <c r="AI140" s="27"/>
      <c r="AJ140" s="27"/>
      <c r="AK140" s="37"/>
      <c r="AL140" s="13"/>
      <c r="AM140" s="13"/>
      <c r="AN140" s="13"/>
      <c r="AO140" s="27"/>
      <c r="AP140" s="13"/>
      <c r="AQ140" s="31"/>
      <c r="AR140" s="13"/>
      <c r="AS140" s="13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45"/>
    </row>
    <row r="141" spans="1:191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1436</v>
      </c>
      <c r="G141" s="20" t="s">
        <v>698</v>
      </c>
      <c r="H141" s="3">
        <v>57</v>
      </c>
      <c r="I141" s="7">
        <f>A125+21</f>
        <v>976</v>
      </c>
      <c r="J141" s="19"/>
      <c r="K141" s="19"/>
      <c r="L141" s="19"/>
      <c r="M141" s="20"/>
      <c r="N141" s="17"/>
      <c r="O141" s="7"/>
      <c r="P141" s="3">
        <v>976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P125+21</f>
        <v>977</v>
      </c>
      <c r="X141" s="3" t="s">
        <v>724</v>
      </c>
      <c r="Y141" s="19" t="s">
        <v>835</v>
      </c>
      <c r="Z141" s="3" t="s">
        <v>755</v>
      </c>
      <c r="AA141" s="31" t="s">
        <v>834</v>
      </c>
      <c r="AB141" s="3"/>
      <c r="AC141" s="3"/>
      <c r="AD141" s="13"/>
      <c r="AE141" s="30">
        <v>977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>AE125+21</f>
        <v>978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45"/>
    </row>
    <row r="142" spans="1:191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/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/>
      <c r="AF142" s="13"/>
      <c r="AG142" s="27"/>
      <c r="AH142" s="13"/>
      <c r="AI142" s="27"/>
      <c r="AJ142" s="27"/>
      <c r="AK142" s="37"/>
      <c r="AL142" s="13"/>
      <c r="AM142" s="13"/>
      <c r="AN142" s="13"/>
      <c r="AO142" s="27"/>
      <c r="AP142" s="13"/>
      <c r="AQ142" s="31"/>
      <c r="AR142" s="13"/>
      <c r="AS142" s="13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45"/>
    </row>
    <row r="143" spans="1:191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/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979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>AE126+21</f>
        <v>980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45"/>
    </row>
    <row r="144" spans="1:191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/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/>
      <c r="AF144" s="13"/>
      <c r="AG144" s="27"/>
      <c r="AH144" s="13"/>
      <c r="AI144" s="27"/>
      <c r="AJ144" s="27"/>
      <c r="AK144" s="37"/>
      <c r="AL144" s="13"/>
      <c r="AM144" s="13"/>
      <c r="AN144" s="13"/>
      <c r="AO144" s="27"/>
      <c r="AP144" s="13"/>
      <c r="AQ144" s="31"/>
      <c r="AR144" s="13"/>
      <c r="AS144" s="13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45"/>
    </row>
    <row r="145" spans="1:191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A127+21</f>
        <v>980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980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P127+21</f>
        <v>981</v>
      </c>
      <c r="X145" s="3" t="s">
        <v>787</v>
      </c>
      <c r="Y145" s="19" t="s">
        <v>835</v>
      </c>
      <c r="Z145" s="3" t="s">
        <v>819</v>
      </c>
      <c r="AA145" s="31" t="s">
        <v>834</v>
      </c>
      <c r="AB145" s="3"/>
      <c r="AC145" s="3"/>
      <c r="AD145" s="13"/>
      <c r="AE145" s="30">
        <v>981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>AE127+21</f>
        <v>982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45"/>
    </row>
    <row r="146" spans="1:191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/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/>
      <c r="AF146" s="13"/>
      <c r="AG146" s="27"/>
      <c r="AH146" s="13"/>
      <c r="AI146" s="27"/>
      <c r="AJ146" s="27"/>
      <c r="AK146" s="37"/>
      <c r="AL146" s="13"/>
      <c r="AM146" s="13"/>
      <c r="AN146" s="13"/>
      <c r="AO146" s="27"/>
      <c r="AP146" s="13"/>
      <c r="AQ146" s="31"/>
      <c r="AR146" s="13"/>
      <c r="AS146" s="13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45"/>
    </row>
    <row r="147" spans="1:191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/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983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>AE128+21</f>
        <v>984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45"/>
    </row>
    <row r="148" spans="1:191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/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/>
      <c r="AF148" s="13"/>
      <c r="AG148" s="27"/>
      <c r="AH148" s="13"/>
      <c r="AI148" s="27"/>
      <c r="AJ148" s="27"/>
      <c r="AK148" s="37"/>
      <c r="AL148" s="13"/>
      <c r="AM148" s="13"/>
      <c r="AN148" s="13"/>
      <c r="AO148" s="27"/>
      <c r="AP148" s="13"/>
      <c r="AQ148" s="31"/>
      <c r="AR148" s="13"/>
      <c r="AS148" s="13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45"/>
    </row>
    <row r="149" spans="1:191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1436</v>
      </c>
      <c r="G149" s="20" t="s">
        <v>698</v>
      </c>
      <c r="H149" s="3">
        <v>58</v>
      </c>
      <c r="I149" s="7">
        <f>A129+21</f>
        <v>984</v>
      </c>
      <c r="J149" s="19"/>
      <c r="K149" s="19"/>
      <c r="L149" s="19"/>
      <c r="M149" s="20"/>
      <c r="N149" s="17"/>
      <c r="O149" s="7"/>
      <c r="P149" s="3">
        <v>984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P129+21</f>
        <v>985</v>
      </c>
      <c r="X149" s="3" t="s">
        <v>725</v>
      </c>
      <c r="Y149" s="19" t="s">
        <v>835</v>
      </c>
      <c r="Z149" s="3" t="s">
        <v>756</v>
      </c>
      <c r="AA149" s="31" t="s">
        <v>834</v>
      </c>
      <c r="AB149" s="3"/>
      <c r="AC149" s="3"/>
      <c r="AD149" s="13"/>
      <c r="AE149" s="30">
        <v>985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>AE129+21</f>
        <v>986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45"/>
    </row>
    <row r="150" spans="1:191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/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/>
      <c r="AF150" s="13"/>
      <c r="AG150" s="27"/>
      <c r="AH150" s="13"/>
      <c r="AI150" s="27"/>
      <c r="AJ150" s="27"/>
      <c r="AK150" s="37"/>
      <c r="AL150" s="13"/>
      <c r="AM150" s="13"/>
      <c r="AN150" s="13"/>
      <c r="AO150" s="27"/>
      <c r="AP150" s="13"/>
      <c r="AQ150" s="31"/>
      <c r="AR150" s="13"/>
      <c r="AS150" s="13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45"/>
    </row>
    <row r="151" spans="1:191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/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987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>AE131+21</f>
        <v>988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45"/>
    </row>
    <row r="152" spans="1:191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/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/>
      <c r="AF152" s="13"/>
      <c r="AG152" s="27"/>
      <c r="AH152" s="13"/>
      <c r="AI152" s="27"/>
      <c r="AJ152" s="27"/>
      <c r="AK152" s="37"/>
      <c r="AL152" s="13"/>
      <c r="AM152" s="13"/>
      <c r="AN152" s="13"/>
      <c r="AO152" s="27"/>
      <c r="AP152" s="13"/>
      <c r="AQ152" s="31"/>
      <c r="AR152" s="13"/>
      <c r="AS152" s="13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45"/>
    </row>
    <row r="153" spans="1:191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A133+21</f>
        <v>988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988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P133+21</f>
        <v>989</v>
      </c>
      <c r="X153" s="3" t="s">
        <v>788</v>
      </c>
      <c r="Y153" s="19" t="s">
        <v>835</v>
      </c>
      <c r="Z153" s="3" t="s">
        <v>820</v>
      </c>
      <c r="AA153" s="31" t="s">
        <v>834</v>
      </c>
      <c r="AB153" s="3"/>
      <c r="AC153" s="3"/>
      <c r="AD153" s="13"/>
      <c r="AE153" s="30">
        <v>989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>AE133+21</f>
        <v>990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45"/>
    </row>
    <row r="154" spans="1:191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/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/>
      <c r="AF154" s="13"/>
      <c r="AG154" s="27"/>
      <c r="AH154" s="13"/>
      <c r="AI154" s="27"/>
      <c r="AJ154" s="27"/>
      <c r="AK154" s="37"/>
      <c r="AL154" s="13"/>
      <c r="AM154" s="13"/>
      <c r="AN154" s="13"/>
      <c r="AO154" s="27"/>
      <c r="AP154" s="13"/>
      <c r="AQ154" s="31"/>
      <c r="AR154" s="13"/>
      <c r="AS154" s="13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45"/>
    </row>
    <row r="155" spans="1:191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/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991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>AE135+21</f>
        <v>992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45"/>
    </row>
    <row r="156" spans="1:191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/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/>
      <c r="AF156" s="13"/>
      <c r="AG156" s="27"/>
      <c r="AH156" s="13"/>
      <c r="AI156" s="27"/>
      <c r="AJ156" s="27"/>
      <c r="AK156" s="37"/>
      <c r="AL156" s="13"/>
      <c r="AM156" s="13"/>
      <c r="AN156" s="13"/>
      <c r="AO156" s="27"/>
      <c r="AP156" s="13"/>
      <c r="AQ156" s="31"/>
      <c r="AR156" s="13"/>
      <c r="AS156" s="13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45"/>
    </row>
    <row r="157" spans="1:191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1436</v>
      </c>
      <c r="G157" s="20" t="s">
        <v>698</v>
      </c>
      <c r="H157" s="3">
        <v>59</v>
      </c>
      <c r="I157" s="7">
        <f>A137+21</f>
        <v>992</v>
      </c>
      <c r="J157" s="19"/>
      <c r="K157" s="19"/>
      <c r="L157" s="19"/>
      <c r="M157" s="20"/>
      <c r="N157" s="17"/>
      <c r="O157" s="7"/>
      <c r="P157" s="3">
        <v>992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P137+21</f>
        <v>993</v>
      </c>
      <c r="X157" s="3" t="s">
        <v>726</v>
      </c>
      <c r="Y157" s="19" t="s">
        <v>835</v>
      </c>
      <c r="Z157" s="3" t="s">
        <v>757</v>
      </c>
      <c r="AA157" s="31" t="s">
        <v>834</v>
      </c>
      <c r="AB157" s="3"/>
      <c r="AC157" s="3"/>
      <c r="AD157" s="13"/>
      <c r="AE157" s="30">
        <v>993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>AE137+21</f>
        <v>994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45"/>
    </row>
    <row r="158" spans="1:191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/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/>
      <c r="AF158" s="13"/>
      <c r="AG158" s="27"/>
      <c r="AH158" s="13"/>
      <c r="AI158" s="27"/>
      <c r="AJ158" s="27"/>
      <c r="AK158" s="37"/>
      <c r="AL158" s="13"/>
      <c r="AM158" s="13"/>
      <c r="AN158" s="13"/>
      <c r="AO158" s="27"/>
      <c r="AP158" s="13"/>
      <c r="AQ158" s="31"/>
      <c r="AR158" s="13"/>
      <c r="AS158" s="13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45"/>
    </row>
    <row r="159" spans="1:191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/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995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>AE139+21</f>
        <v>996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45"/>
    </row>
    <row r="160" spans="1:191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/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/>
      <c r="AF160" s="13"/>
      <c r="AG160" s="27"/>
      <c r="AH160" s="13"/>
      <c r="AI160" s="27"/>
      <c r="AJ160" s="27"/>
      <c r="AK160" s="37"/>
      <c r="AL160" s="13"/>
      <c r="AM160" s="13"/>
      <c r="AN160" s="13"/>
      <c r="AO160" s="27"/>
      <c r="AP160" s="13"/>
      <c r="AQ160" s="31"/>
      <c r="AR160" s="13"/>
      <c r="AS160" s="13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45"/>
    </row>
    <row r="161" spans="1:191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>A141+21</f>
        <v>996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996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P141+21</f>
        <v>997</v>
      </c>
      <c r="X161" s="3" t="s">
        <v>789</v>
      </c>
      <c r="Y161" s="19" t="s">
        <v>835</v>
      </c>
      <c r="Z161" s="3" t="s">
        <v>821</v>
      </c>
      <c r="AA161" s="31" t="s">
        <v>834</v>
      </c>
      <c r="AB161" s="3"/>
      <c r="AC161" s="3"/>
      <c r="AD161" s="13"/>
      <c r="AE161" s="30">
        <v>997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>AE141+21</f>
        <v>998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45"/>
    </row>
    <row r="162" spans="1:191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/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/>
      <c r="AF162" s="13"/>
      <c r="AG162" s="27"/>
      <c r="AH162" s="13"/>
      <c r="AI162" s="27"/>
      <c r="AJ162" s="27"/>
      <c r="AK162" s="37"/>
      <c r="AL162" s="13"/>
      <c r="AM162" s="13"/>
      <c r="AN162" s="13"/>
      <c r="AO162" s="27"/>
      <c r="AP162" s="13"/>
      <c r="AQ162" s="31"/>
      <c r="AR162" s="13"/>
      <c r="AS162" s="13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45"/>
    </row>
    <row r="163" spans="1:191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/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999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>AE143+21</f>
        <v>1000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45"/>
    </row>
    <row r="164" spans="1:191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/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/>
      <c r="AF164" s="13"/>
      <c r="AG164" s="27"/>
      <c r="AH164" s="13"/>
      <c r="AI164" s="27"/>
      <c r="AJ164" s="27"/>
      <c r="AK164" s="37"/>
      <c r="AL164" s="13"/>
      <c r="AM164" s="13"/>
      <c r="AN164" s="13"/>
      <c r="AO164" s="27"/>
      <c r="AP164" s="13"/>
      <c r="AQ164" s="31"/>
      <c r="AR164" s="13"/>
      <c r="AS164" s="13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45"/>
    </row>
    <row r="165" spans="1:191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1436</v>
      </c>
      <c r="G165" s="20" t="s">
        <v>698</v>
      </c>
      <c r="H165" s="3">
        <v>60</v>
      </c>
      <c r="I165" s="7">
        <f>A145+21</f>
        <v>1000</v>
      </c>
      <c r="J165" s="19"/>
      <c r="K165" s="19"/>
      <c r="L165" s="19"/>
      <c r="M165" s="20"/>
      <c r="N165" s="17"/>
      <c r="O165" s="7"/>
      <c r="P165" s="3">
        <v>1000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P145+21</f>
        <v>1001</v>
      </c>
      <c r="X165" s="3" t="s">
        <v>727</v>
      </c>
      <c r="Y165" s="19" t="s">
        <v>835</v>
      </c>
      <c r="Z165" s="3" t="s">
        <v>758</v>
      </c>
      <c r="AA165" s="31" t="s">
        <v>834</v>
      </c>
      <c r="AB165" s="3"/>
      <c r="AC165" s="3"/>
      <c r="AD165" s="13"/>
      <c r="AE165" s="30">
        <v>1001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>AE145+21</f>
        <v>1002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45"/>
    </row>
    <row r="166" spans="1:191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/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/>
      <c r="AF166" s="13"/>
      <c r="AG166" s="27"/>
      <c r="AH166" s="13"/>
      <c r="AI166" s="27"/>
      <c r="AJ166" s="27"/>
      <c r="AK166" s="37"/>
      <c r="AL166" s="13"/>
      <c r="AM166" s="13"/>
      <c r="AN166" s="13"/>
      <c r="AO166" s="27"/>
      <c r="AP166" s="13"/>
      <c r="AQ166" s="31"/>
      <c r="AR166" s="13"/>
      <c r="AS166" s="13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45"/>
    </row>
    <row r="167" spans="1:191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/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1003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>AE147+21</f>
        <v>1004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45"/>
    </row>
    <row r="168" spans="1:191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/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/>
      <c r="AF168" s="13"/>
      <c r="AG168" s="27"/>
      <c r="AH168" s="13"/>
      <c r="AI168" s="27"/>
      <c r="AJ168" s="27"/>
      <c r="AK168" s="37"/>
      <c r="AL168" s="13"/>
      <c r="AM168" s="13"/>
      <c r="AN168" s="13"/>
      <c r="AO168" s="27"/>
      <c r="AP168" s="13"/>
      <c r="AQ168" s="31"/>
      <c r="AR168" s="13"/>
      <c r="AS168" s="13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45"/>
    </row>
    <row r="169" spans="1:191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>A149+21</f>
        <v>1004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1004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P149+21</f>
        <v>1005</v>
      </c>
      <c r="X169" s="3" t="s">
        <v>790</v>
      </c>
      <c r="Y169" s="19" t="s">
        <v>835</v>
      </c>
      <c r="Z169" s="3" t="s">
        <v>822</v>
      </c>
      <c r="AA169" s="31" t="s">
        <v>834</v>
      </c>
      <c r="AB169" s="3"/>
      <c r="AC169" s="3"/>
      <c r="AD169" s="13"/>
      <c r="AE169" s="30">
        <v>1005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>AE149+21</f>
        <v>1006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45"/>
    </row>
    <row r="170" spans="1:191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/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/>
      <c r="AF170" s="13"/>
      <c r="AG170" s="27"/>
      <c r="AH170" s="13"/>
      <c r="AI170" s="27"/>
      <c r="AJ170" s="27"/>
      <c r="AK170" s="37"/>
      <c r="AL170" s="13"/>
      <c r="AM170" s="13"/>
      <c r="AN170" s="13"/>
      <c r="AO170" s="27"/>
      <c r="AP170" s="13"/>
      <c r="AQ170" s="31"/>
      <c r="AR170" s="13"/>
      <c r="AS170" s="13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45"/>
    </row>
    <row r="171" spans="1:191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/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1007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>AE151+21</f>
        <v>1008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45"/>
    </row>
    <row r="172" spans="1:191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/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/>
      <c r="AF172" s="13"/>
      <c r="AG172" s="27"/>
      <c r="AH172" s="13"/>
      <c r="AI172" s="27"/>
      <c r="AJ172" s="27"/>
      <c r="AK172" s="37"/>
      <c r="AL172" s="13"/>
      <c r="AM172" s="13"/>
      <c r="AN172" s="13"/>
      <c r="AO172" s="27"/>
      <c r="AP172" s="13"/>
      <c r="AQ172" s="31"/>
      <c r="AR172" s="13"/>
      <c r="AS172" s="13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45"/>
    </row>
    <row r="173" spans="1:191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1436</v>
      </c>
      <c r="G173" s="20" t="s">
        <v>698</v>
      </c>
      <c r="H173" s="3">
        <v>61</v>
      </c>
      <c r="I173" s="7">
        <f>A153+21</f>
        <v>1008</v>
      </c>
      <c r="J173" s="19"/>
      <c r="K173" s="19"/>
      <c r="L173" s="19"/>
      <c r="M173" s="20"/>
      <c r="N173" s="17"/>
      <c r="O173" s="7"/>
      <c r="P173" s="3">
        <v>1008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P153+21</f>
        <v>1009</v>
      </c>
      <c r="X173" s="3" t="s">
        <v>728</v>
      </c>
      <c r="Y173" s="19" t="s">
        <v>835</v>
      </c>
      <c r="Z173" s="3" t="s">
        <v>759</v>
      </c>
      <c r="AA173" s="31" t="s">
        <v>834</v>
      </c>
      <c r="AB173" s="3"/>
      <c r="AC173" s="3"/>
      <c r="AD173" s="13"/>
      <c r="AE173" s="30">
        <v>1009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>AE153+21</f>
        <v>1010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45"/>
    </row>
    <row r="174" spans="1:191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/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/>
      <c r="AF174" s="13"/>
      <c r="AG174" s="27"/>
      <c r="AH174" s="13"/>
      <c r="AI174" s="27"/>
      <c r="AJ174" s="27"/>
      <c r="AK174" s="37"/>
      <c r="AL174" s="13"/>
      <c r="AM174" s="13"/>
      <c r="AN174" s="13"/>
      <c r="AO174" s="27"/>
      <c r="AP174" s="13"/>
      <c r="AQ174" s="31"/>
      <c r="AR174" s="13"/>
      <c r="AS174" s="13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45"/>
    </row>
    <row r="175" spans="1:191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/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1011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>AE155+21</f>
        <v>1012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45"/>
    </row>
    <row r="176" spans="1:191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/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/>
      <c r="AF176" s="13"/>
      <c r="AG176" s="27"/>
      <c r="AH176" s="13"/>
      <c r="AI176" s="27"/>
      <c r="AJ176" s="27"/>
      <c r="AK176" s="37"/>
      <c r="AL176" s="13"/>
      <c r="AM176" s="13"/>
      <c r="AN176" s="13"/>
      <c r="AO176" s="27"/>
      <c r="AP176" s="13"/>
      <c r="AQ176" s="31"/>
      <c r="AR176" s="13"/>
      <c r="AS176" s="13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45"/>
    </row>
    <row r="177" spans="1:191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>A157+21</f>
        <v>1012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1012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P157+21</f>
        <v>1013</v>
      </c>
      <c r="X177" s="3" t="s">
        <v>791</v>
      </c>
      <c r="Y177" s="19" t="s">
        <v>835</v>
      </c>
      <c r="Z177" s="3" t="s">
        <v>823</v>
      </c>
      <c r="AA177" s="31" t="s">
        <v>834</v>
      </c>
      <c r="AB177" s="3"/>
      <c r="AC177" s="3"/>
      <c r="AD177" s="13"/>
      <c r="AE177" s="30">
        <v>1013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>AE157+21</f>
        <v>1014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45"/>
    </row>
    <row r="178" spans="1:191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/>
      <c r="Q178" s="19"/>
      <c r="R178" s="19"/>
      <c r="S178" s="19"/>
      <c r="T178" s="19"/>
      <c r="U178" s="19"/>
      <c r="V178" s="26"/>
      <c r="W178" s="7"/>
      <c r="X178" s="3"/>
      <c r="Y178" s="19"/>
      <c r="Z178" s="3"/>
      <c r="AA178" s="31"/>
      <c r="AB178" s="3"/>
      <c r="AC178" s="3"/>
      <c r="AD178" s="13"/>
      <c r="AE178" s="30"/>
      <c r="AF178" s="13"/>
      <c r="AG178" s="27"/>
      <c r="AH178" s="13"/>
      <c r="AI178" s="27"/>
      <c r="AJ178" s="27"/>
      <c r="AK178" s="37"/>
      <c r="AL178" s="13"/>
      <c r="AM178" s="13"/>
      <c r="AN178" s="13"/>
      <c r="AO178" s="27"/>
      <c r="AP178" s="13"/>
      <c r="AQ178" s="31"/>
      <c r="AR178" s="13"/>
      <c r="AS178" s="13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45"/>
    </row>
    <row r="179" spans="1:191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/>
      <c r="Q179" s="19"/>
      <c r="R179" s="19"/>
      <c r="S179" s="19"/>
      <c r="T179" s="19"/>
      <c r="U179" s="19"/>
      <c r="V179" s="26"/>
      <c r="W179" s="7"/>
      <c r="X179" s="3"/>
      <c r="Y179" s="19"/>
      <c r="Z179" s="3"/>
      <c r="AA179" s="8"/>
      <c r="AB179" s="3"/>
      <c r="AC179" s="3"/>
      <c r="AD179" s="13"/>
      <c r="AE179" s="30">
        <v>1015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>AE159+21</f>
        <v>1016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45"/>
    </row>
    <row r="180" spans="1:191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/>
      <c r="Q180" s="19"/>
      <c r="R180" s="19"/>
      <c r="S180" s="19"/>
      <c r="T180" s="19"/>
      <c r="U180" s="19"/>
      <c r="V180" s="26"/>
      <c r="W180" s="7"/>
      <c r="X180" s="3"/>
      <c r="Y180" s="19"/>
      <c r="Z180" s="3"/>
      <c r="AA180" s="8"/>
      <c r="AB180" s="3"/>
      <c r="AC180" s="3"/>
      <c r="AD180" s="13"/>
      <c r="AE180" s="30"/>
      <c r="AF180" s="13"/>
      <c r="AG180" s="27"/>
      <c r="AH180" s="13"/>
      <c r="AI180" s="27"/>
      <c r="AJ180" s="27"/>
      <c r="AK180" s="37"/>
      <c r="AL180" s="13"/>
      <c r="AM180" s="13"/>
      <c r="AN180" s="13"/>
      <c r="AO180" s="27"/>
      <c r="AP180" s="13"/>
      <c r="AQ180" s="31"/>
      <c r="AR180" s="13"/>
      <c r="AS180" s="13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45"/>
    </row>
    <row r="181" spans="1:191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1436</v>
      </c>
      <c r="G181" s="20" t="s">
        <v>698</v>
      </c>
      <c r="H181" s="3">
        <v>62</v>
      </c>
      <c r="I181" s="7">
        <f>A161+21</f>
        <v>1016</v>
      </c>
      <c r="J181" s="19"/>
      <c r="K181" s="19"/>
      <c r="L181" s="19"/>
      <c r="M181" s="20"/>
      <c r="N181" s="17"/>
      <c r="O181" s="7"/>
      <c r="P181" s="3">
        <v>1016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>P161+21</f>
        <v>1017</v>
      </c>
      <c r="X181" s="3" t="s">
        <v>729</v>
      </c>
      <c r="Y181" s="19" t="s">
        <v>835</v>
      </c>
      <c r="Z181" s="3" t="s">
        <v>760</v>
      </c>
      <c r="AA181" s="31" t="s">
        <v>834</v>
      </c>
      <c r="AB181" s="3"/>
      <c r="AC181" s="3"/>
      <c r="AD181" s="13"/>
      <c r="AE181" s="30">
        <v>1017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>AE161+21</f>
        <v>1018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45"/>
    </row>
    <row r="182" spans="1:191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/>
      <c r="Q182" s="19"/>
      <c r="R182" s="19"/>
      <c r="S182" s="19"/>
      <c r="T182" s="19"/>
      <c r="U182" s="19"/>
      <c r="V182" s="26"/>
      <c r="W182" s="7"/>
      <c r="X182" s="3"/>
      <c r="Y182" s="19"/>
      <c r="Z182" s="3"/>
      <c r="AA182" s="31"/>
      <c r="AB182" s="3"/>
      <c r="AC182" s="3"/>
      <c r="AD182" s="13"/>
      <c r="AE182" s="30"/>
      <c r="AF182" s="13"/>
      <c r="AG182" s="27"/>
      <c r="AH182" s="13"/>
      <c r="AI182" s="27"/>
      <c r="AJ182" s="27"/>
      <c r="AK182" s="37"/>
      <c r="AL182" s="13"/>
      <c r="AM182" s="13"/>
      <c r="AN182" s="13"/>
      <c r="AO182" s="27"/>
      <c r="AP182" s="13"/>
      <c r="AQ182" s="31"/>
      <c r="AR182" s="13"/>
      <c r="AS182" s="13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45"/>
    </row>
    <row r="183" spans="1:191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/>
      <c r="Q183" s="19"/>
      <c r="R183" s="19"/>
      <c r="S183" s="19"/>
      <c r="T183" s="19"/>
      <c r="U183" s="19"/>
      <c r="V183" s="26"/>
      <c r="W183" s="7"/>
      <c r="X183" s="3"/>
      <c r="Y183" s="19"/>
      <c r="Z183" s="3"/>
      <c r="AA183" s="20"/>
      <c r="AB183" s="3"/>
      <c r="AC183" s="3"/>
      <c r="AD183" s="13"/>
      <c r="AE183" s="30">
        <v>1019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>AE163+21</f>
        <v>1020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45"/>
    </row>
    <row r="184" spans="1:191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/>
      <c r="Q184" s="19"/>
      <c r="R184" s="19"/>
      <c r="S184" s="19"/>
      <c r="T184" s="19"/>
      <c r="U184" s="19"/>
      <c r="V184" s="26"/>
      <c r="W184" s="7"/>
      <c r="X184" s="3"/>
      <c r="Y184" s="19"/>
      <c r="Z184" s="3"/>
      <c r="AA184" s="20"/>
      <c r="AB184" s="3"/>
      <c r="AC184" s="3"/>
      <c r="AD184" s="13"/>
      <c r="AE184" s="30"/>
      <c r="AF184" s="13"/>
      <c r="AG184" s="27"/>
      <c r="AH184" s="13"/>
      <c r="AI184" s="27"/>
      <c r="AJ184" s="27"/>
      <c r="AK184" s="37"/>
      <c r="AL184" s="13"/>
      <c r="AM184" s="13"/>
      <c r="AN184" s="13"/>
      <c r="AO184" s="27"/>
      <c r="AP184" s="13"/>
      <c r="AQ184" s="31"/>
      <c r="AR184" s="13"/>
      <c r="AS184" s="13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45"/>
    </row>
    <row r="185" spans="1:191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>A165+21</f>
        <v>1020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1020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>P165+21</f>
        <v>1021</v>
      </c>
      <c r="X185" s="3" t="s">
        <v>792</v>
      </c>
      <c r="Y185" s="19" t="s">
        <v>835</v>
      </c>
      <c r="Z185" s="3" t="s">
        <v>824</v>
      </c>
      <c r="AA185" s="31" t="s">
        <v>834</v>
      </c>
      <c r="AB185" s="3"/>
      <c r="AC185" s="3"/>
      <c r="AD185" s="13"/>
      <c r="AE185" s="30">
        <v>1021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>AE165+21</f>
        <v>1022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45"/>
    </row>
    <row r="186" spans="1:191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/>
      <c r="Q186" s="19"/>
      <c r="R186" s="19"/>
      <c r="S186" s="19"/>
      <c r="T186" s="19"/>
      <c r="U186" s="19"/>
      <c r="V186" s="26"/>
      <c r="W186" s="7"/>
      <c r="X186" s="3"/>
      <c r="Y186" s="19"/>
      <c r="Z186" s="3"/>
      <c r="AA186" s="31"/>
      <c r="AB186" s="3"/>
      <c r="AC186" s="3"/>
      <c r="AD186" s="13"/>
      <c r="AE186" s="30"/>
      <c r="AF186" s="13"/>
      <c r="AG186" s="27"/>
      <c r="AH186" s="13"/>
      <c r="AI186" s="27"/>
      <c r="AJ186" s="27"/>
      <c r="AK186" s="37"/>
      <c r="AL186" s="13"/>
      <c r="AM186" s="13"/>
      <c r="AN186" s="13"/>
      <c r="AO186" s="27"/>
      <c r="AP186" s="13"/>
      <c r="AQ186" s="31"/>
      <c r="AR186" s="13"/>
      <c r="AS186" s="13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45"/>
    </row>
    <row r="187" spans="1:191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/>
      <c r="Q187" s="19"/>
      <c r="R187" s="19"/>
      <c r="S187" s="19"/>
      <c r="T187" s="19"/>
      <c r="U187" s="19"/>
      <c r="V187" s="26"/>
      <c r="W187" s="7"/>
      <c r="X187" s="3"/>
      <c r="Y187" s="19"/>
      <c r="Z187" s="3"/>
      <c r="AA187" s="8"/>
      <c r="AB187" s="3"/>
      <c r="AC187" s="3"/>
      <c r="AD187" s="13"/>
      <c r="AE187" s="30">
        <v>1023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>AE167+21</f>
        <v>1024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45"/>
    </row>
    <row r="188" spans="1:191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/>
      <c r="Q188" s="19"/>
      <c r="R188" s="19"/>
      <c r="S188" s="19"/>
      <c r="T188" s="19"/>
      <c r="U188" s="19"/>
      <c r="V188" s="26"/>
      <c r="W188" s="7"/>
      <c r="X188" s="3"/>
      <c r="Y188" s="19"/>
      <c r="Z188" s="3"/>
      <c r="AA188" s="8"/>
      <c r="AB188" s="3"/>
      <c r="AC188" s="3"/>
      <c r="AD188" s="13"/>
      <c r="AE188" s="30"/>
      <c r="AF188" s="13"/>
      <c r="AG188" s="27"/>
      <c r="AH188" s="13"/>
      <c r="AI188" s="27"/>
      <c r="AJ188" s="27"/>
      <c r="AK188" s="37"/>
      <c r="AL188" s="13"/>
      <c r="AM188" s="13"/>
      <c r="AN188" s="13"/>
      <c r="AO188" s="27"/>
      <c r="AP188" s="13"/>
      <c r="AQ188" s="31"/>
      <c r="AR188" s="13"/>
      <c r="AS188" s="13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45"/>
    </row>
    <row r="189" spans="1:191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1436</v>
      </c>
      <c r="G189" s="20" t="s">
        <v>698</v>
      </c>
      <c r="H189" s="3">
        <v>63</v>
      </c>
      <c r="I189" s="7">
        <f>A169+21</f>
        <v>1024</v>
      </c>
      <c r="J189" s="19"/>
      <c r="K189" s="19"/>
      <c r="L189" s="19"/>
      <c r="M189" s="20"/>
      <c r="N189" s="17"/>
      <c r="O189" s="7"/>
      <c r="P189" s="3">
        <v>1024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>P169+21</f>
        <v>1025</v>
      </c>
      <c r="X189" s="3" t="s">
        <v>730</v>
      </c>
      <c r="Y189" s="19" t="s">
        <v>835</v>
      </c>
      <c r="Z189" s="3" t="s">
        <v>761</v>
      </c>
      <c r="AA189" s="31" t="s">
        <v>834</v>
      </c>
      <c r="AB189" s="3"/>
      <c r="AC189" s="3"/>
      <c r="AD189" s="13"/>
      <c r="AE189" s="30">
        <v>1025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>AE169+21</f>
        <v>1026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45"/>
    </row>
    <row r="190" spans="1:191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/>
      <c r="Q190" s="19"/>
      <c r="R190" s="19"/>
      <c r="S190" s="19"/>
      <c r="T190" s="19"/>
      <c r="U190" s="19"/>
      <c r="V190" s="26"/>
      <c r="W190" s="7"/>
      <c r="X190" s="3"/>
      <c r="Y190" s="19"/>
      <c r="Z190" s="3"/>
      <c r="AA190" s="31"/>
      <c r="AB190" s="3"/>
      <c r="AC190" s="3"/>
      <c r="AD190" s="13"/>
      <c r="AE190" s="30"/>
      <c r="AF190" s="13"/>
      <c r="AG190" s="27"/>
      <c r="AH190" s="13"/>
      <c r="AI190" s="27"/>
      <c r="AJ190" s="27"/>
      <c r="AK190" s="37"/>
      <c r="AL190" s="13"/>
      <c r="AM190" s="13"/>
      <c r="AN190" s="13"/>
      <c r="AO190" s="27"/>
      <c r="AP190" s="13"/>
      <c r="AQ190" s="31"/>
      <c r="AR190" s="13"/>
      <c r="AS190" s="13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45"/>
    </row>
    <row r="191" spans="1:191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/>
      <c r="Q191" s="19"/>
      <c r="R191" s="19"/>
      <c r="S191" s="19"/>
      <c r="T191" s="19"/>
      <c r="U191" s="19"/>
      <c r="V191" s="26"/>
      <c r="W191" s="7"/>
      <c r="X191" s="3"/>
      <c r="Y191" s="19"/>
      <c r="Z191" s="3"/>
      <c r="AA191" s="20"/>
      <c r="AB191" s="3"/>
      <c r="AC191" s="3"/>
      <c r="AD191" s="13"/>
      <c r="AE191" s="30">
        <v>1027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>AE171+21</f>
        <v>1028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1951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45"/>
    </row>
    <row r="192" spans="1:191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/>
      <c r="Q192" s="19"/>
      <c r="R192" s="19"/>
      <c r="S192" s="19"/>
      <c r="T192" s="19"/>
      <c r="U192" s="19"/>
      <c r="V192" s="26"/>
      <c r="W192" s="7"/>
      <c r="X192" s="3"/>
      <c r="Y192" s="19"/>
      <c r="Z192" s="3"/>
      <c r="AA192" s="20"/>
      <c r="AB192" s="3"/>
      <c r="AC192" s="3"/>
      <c r="AD192" s="13"/>
      <c r="AE192" s="30"/>
      <c r="AF192" s="13"/>
      <c r="AG192" s="27"/>
      <c r="AH192" s="13"/>
      <c r="AI192" s="27"/>
      <c r="AJ192" s="27"/>
      <c r="AK192" s="37"/>
      <c r="AL192" s="13"/>
      <c r="AM192" s="13"/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45"/>
    </row>
    <row r="193" spans="1:191" x14ac:dyDescent="0.4">
      <c r="A193" s="7"/>
      <c r="B193" s="3"/>
      <c r="C193" s="19"/>
      <c r="D193" s="3"/>
      <c r="E193" s="3"/>
      <c r="F193" s="3"/>
      <c r="G193" s="20"/>
      <c r="H193" s="3"/>
      <c r="I193" s="7">
        <f>A173+21</f>
        <v>1028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1028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>P173+21</f>
        <v>1029</v>
      </c>
      <c r="X193" s="3" t="s">
        <v>793</v>
      </c>
      <c r="Y193" s="19" t="s">
        <v>835</v>
      </c>
      <c r="Z193" s="3" t="s">
        <v>825</v>
      </c>
      <c r="AA193" s="31" t="s">
        <v>834</v>
      </c>
      <c r="AB193" s="3"/>
      <c r="AC193" s="3"/>
      <c r="AD193" s="13"/>
      <c r="AE193" s="30">
        <v>1029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33">
        <f>AE173+21</f>
        <v>1030</v>
      </c>
      <c r="AN193" s="33" t="s">
        <v>869</v>
      </c>
      <c r="AO193" s="22" t="s">
        <v>835</v>
      </c>
      <c r="AP193" s="33" t="s">
        <v>933</v>
      </c>
      <c r="AQ193" s="24" t="s">
        <v>1235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1238</v>
      </c>
      <c r="BA193" s="13"/>
      <c r="BB193" s="13"/>
      <c r="BC193" s="13"/>
      <c r="BD193" s="13"/>
      <c r="BE193" s="13"/>
      <c r="BF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45"/>
    </row>
    <row r="194" spans="1:191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/>
      <c r="Q194" s="19"/>
      <c r="R194" s="19"/>
      <c r="S194" s="19"/>
      <c r="T194" s="19"/>
      <c r="U194" s="19"/>
      <c r="V194" s="26"/>
      <c r="W194" s="7"/>
      <c r="X194" s="3"/>
      <c r="Y194" s="19"/>
      <c r="Z194" s="3"/>
      <c r="AA194" s="31"/>
      <c r="AB194" s="3"/>
      <c r="AC194" s="3"/>
      <c r="AD194" s="13"/>
      <c r="AE194" s="30"/>
      <c r="AF194" s="13"/>
      <c r="AG194" s="27"/>
      <c r="AH194" s="13"/>
      <c r="AI194" s="27"/>
      <c r="AJ194" s="27"/>
      <c r="AK194" s="37"/>
      <c r="AL194" s="13"/>
      <c r="AM194" s="13"/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1235</v>
      </c>
      <c r="AY194" s="27"/>
      <c r="AZ194" s="37" t="s">
        <v>1238</v>
      </c>
      <c r="BA194" s="13"/>
      <c r="BB194" s="13"/>
      <c r="BC194" s="13"/>
      <c r="BD194" s="13"/>
      <c r="BE194" s="13"/>
      <c r="BF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45"/>
    </row>
    <row r="195" spans="1:191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/>
      <c r="Q195" s="19"/>
      <c r="R195" s="19"/>
      <c r="S195" s="19"/>
      <c r="T195" s="19"/>
      <c r="U195" s="19"/>
      <c r="V195" s="26"/>
      <c r="W195" s="7"/>
      <c r="X195" s="3"/>
      <c r="Y195" s="19"/>
      <c r="Z195" s="3"/>
      <c r="AA195" s="8"/>
      <c r="AB195" s="3"/>
      <c r="AC195" s="3"/>
      <c r="AD195" s="13"/>
      <c r="AE195" s="30">
        <v>1031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>AE175+21</f>
        <v>1032</v>
      </c>
      <c r="AN195" s="13" t="s">
        <v>870</v>
      </c>
      <c r="AO195" s="19" t="s">
        <v>835</v>
      </c>
      <c r="AP195" s="13" t="s">
        <v>934</v>
      </c>
      <c r="AQ195" s="31" t="s">
        <v>1235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45"/>
    </row>
    <row r="196" spans="1:191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/>
      <c r="Q196" s="19"/>
      <c r="R196" s="19"/>
      <c r="S196" s="19"/>
      <c r="T196" s="19"/>
      <c r="U196" s="19"/>
      <c r="V196" s="26"/>
      <c r="W196" s="7"/>
      <c r="X196" s="3"/>
      <c r="Y196" s="19"/>
      <c r="Z196" s="3"/>
      <c r="AA196" s="8"/>
      <c r="AB196" s="3"/>
      <c r="AC196" s="3"/>
      <c r="AD196" s="13"/>
      <c r="AE196" s="30"/>
      <c r="AF196" s="13"/>
      <c r="AG196" s="27"/>
      <c r="AH196" s="13"/>
      <c r="AI196" s="27"/>
      <c r="AJ196" s="27"/>
      <c r="AK196" s="37"/>
      <c r="AL196" s="13"/>
      <c r="AM196" s="13"/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1235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45"/>
    </row>
    <row r="197" spans="1:191" x14ac:dyDescent="0.4">
      <c r="A197" s="7"/>
      <c r="B197" s="3"/>
      <c r="C197" s="3"/>
      <c r="D197" s="3"/>
      <c r="E197" s="3"/>
      <c r="F197" s="3"/>
      <c r="G197" s="8"/>
      <c r="H197" s="3"/>
      <c r="I197" s="7">
        <f>A177+21</f>
        <v>1032</v>
      </c>
      <c r="J197" s="19"/>
      <c r="K197" s="19"/>
      <c r="L197" s="19"/>
      <c r="M197" s="20"/>
      <c r="N197" s="17"/>
      <c r="O197" s="7"/>
      <c r="P197" s="3">
        <v>1032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>P177+21</f>
        <v>1033</v>
      </c>
      <c r="X197" s="3" t="s">
        <v>731</v>
      </c>
      <c r="Y197" s="19" t="s">
        <v>835</v>
      </c>
      <c r="Z197" s="3" t="s">
        <v>762</v>
      </c>
      <c r="AA197" s="31" t="s">
        <v>834</v>
      </c>
      <c r="AB197" s="3"/>
      <c r="AC197" s="3"/>
      <c r="AD197" s="13"/>
      <c r="AE197" s="30">
        <v>1033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>AE177+21</f>
        <v>1034</v>
      </c>
      <c r="AN197" s="13" t="s">
        <v>871</v>
      </c>
      <c r="AO197" s="19" t="s">
        <v>835</v>
      </c>
      <c r="AP197" s="13" t="s">
        <v>935</v>
      </c>
      <c r="AQ197" s="31" t="s">
        <v>1235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45"/>
    </row>
    <row r="198" spans="1:191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/>
      <c r="Q198" s="19"/>
      <c r="R198" s="19"/>
      <c r="S198" s="19"/>
      <c r="T198" s="19"/>
      <c r="U198" s="19"/>
      <c r="V198" s="26"/>
      <c r="W198" s="7"/>
      <c r="X198" s="3"/>
      <c r="Y198" s="19"/>
      <c r="Z198" s="3"/>
      <c r="AA198" s="31"/>
      <c r="AB198" s="3"/>
      <c r="AC198" s="3"/>
      <c r="AD198" s="13"/>
      <c r="AE198" s="30"/>
      <c r="AF198" s="13"/>
      <c r="AG198" s="27"/>
      <c r="AH198" s="13"/>
      <c r="AI198" s="27"/>
      <c r="AJ198" s="27"/>
      <c r="AK198" s="37"/>
      <c r="AL198" s="13"/>
      <c r="AM198" s="13"/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1235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45"/>
    </row>
    <row r="199" spans="1:191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/>
      <c r="Q199" s="19"/>
      <c r="R199" s="19"/>
      <c r="S199" s="19"/>
      <c r="T199" s="19"/>
      <c r="U199" s="19"/>
      <c r="V199" s="26"/>
      <c r="W199" s="7"/>
      <c r="X199" s="3"/>
      <c r="Y199" s="19"/>
      <c r="Z199" s="3"/>
      <c r="AA199" s="20"/>
      <c r="AB199" s="3"/>
      <c r="AC199" s="3"/>
      <c r="AD199" s="13"/>
      <c r="AE199" s="30">
        <v>1035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>AE179+21</f>
        <v>1036</v>
      </c>
      <c r="AN199" s="13" t="s">
        <v>872</v>
      </c>
      <c r="AO199" s="19" t="s">
        <v>835</v>
      </c>
      <c r="AP199" s="13" t="s">
        <v>936</v>
      </c>
      <c r="AQ199" s="31" t="s">
        <v>1235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45"/>
    </row>
    <row r="200" spans="1:191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/>
      <c r="Q200" s="19"/>
      <c r="R200" s="19"/>
      <c r="S200" s="19"/>
      <c r="T200" s="19"/>
      <c r="U200" s="19"/>
      <c r="V200" s="26"/>
      <c r="W200" s="7"/>
      <c r="X200" s="3"/>
      <c r="Y200" s="19"/>
      <c r="Z200" s="3"/>
      <c r="AA200" s="20"/>
      <c r="AB200" s="3"/>
      <c r="AC200" s="3"/>
      <c r="AD200" s="13"/>
      <c r="AE200" s="30"/>
      <c r="AF200" s="13"/>
      <c r="AG200" s="27"/>
      <c r="AH200" s="13"/>
      <c r="AI200" s="27"/>
      <c r="AJ200" s="27"/>
      <c r="AK200" s="37"/>
      <c r="AL200" s="13"/>
      <c r="AM200" s="13"/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1235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45"/>
    </row>
    <row r="201" spans="1:191" x14ac:dyDescent="0.4">
      <c r="A201" s="7"/>
      <c r="B201" s="3"/>
      <c r="C201" s="3"/>
      <c r="D201" s="3"/>
      <c r="E201" s="3"/>
      <c r="F201" s="3"/>
      <c r="G201" s="8"/>
      <c r="H201" s="3"/>
      <c r="I201" s="7">
        <f>A181+21</f>
        <v>1036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1036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>P181+21</f>
        <v>1037</v>
      </c>
      <c r="X201" s="3" t="s">
        <v>794</v>
      </c>
      <c r="Y201" s="19" t="s">
        <v>835</v>
      </c>
      <c r="Z201" s="3" t="s">
        <v>826</v>
      </c>
      <c r="AA201" s="31" t="s">
        <v>834</v>
      </c>
      <c r="AB201" s="3"/>
      <c r="AC201" s="3"/>
      <c r="AD201" s="13"/>
      <c r="AE201" s="30">
        <v>1037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>AE181+21</f>
        <v>1038</v>
      </c>
      <c r="AN201" s="13" t="s">
        <v>873</v>
      </c>
      <c r="AO201" s="19" t="s">
        <v>835</v>
      </c>
      <c r="AP201" s="13" t="s">
        <v>937</v>
      </c>
      <c r="AQ201" s="31" t="s">
        <v>1235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45"/>
    </row>
    <row r="202" spans="1:191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/>
      <c r="Q202" s="19"/>
      <c r="R202" s="19"/>
      <c r="S202" s="19"/>
      <c r="T202" s="19"/>
      <c r="U202" s="19"/>
      <c r="V202" s="26"/>
      <c r="W202" s="7"/>
      <c r="X202" s="3"/>
      <c r="Y202" s="19"/>
      <c r="Z202" s="3"/>
      <c r="AA202" s="31"/>
      <c r="AB202" s="3"/>
      <c r="AC202" s="3"/>
      <c r="AD202" s="13"/>
      <c r="AE202" s="30"/>
      <c r="AF202" s="13"/>
      <c r="AG202" s="27"/>
      <c r="AH202" s="13"/>
      <c r="AI202" s="27"/>
      <c r="AJ202" s="27"/>
      <c r="AK202" s="37"/>
      <c r="AL202" s="13"/>
      <c r="AM202" s="13"/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1235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45"/>
    </row>
    <row r="203" spans="1:191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/>
      <c r="Q203" s="19"/>
      <c r="R203" s="19"/>
      <c r="S203" s="19"/>
      <c r="T203" s="19"/>
      <c r="U203" s="19"/>
      <c r="V203" s="26"/>
      <c r="W203" s="7"/>
      <c r="X203" s="3"/>
      <c r="Y203" s="19"/>
      <c r="Z203" s="3"/>
      <c r="AA203" s="8"/>
      <c r="AB203" s="3"/>
      <c r="AC203" s="3"/>
      <c r="AD203" s="13"/>
      <c r="AE203" s="30">
        <v>1039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>AE183+21</f>
        <v>1040</v>
      </c>
      <c r="AN203" s="13" t="s">
        <v>874</v>
      </c>
      <c r="AO203" s="19" t="s">
        <v>835</v>
      </c>
      <c r="AP203" s="13" t="s">
        <v>938</v>
      </c>
      <c r="AQ203" s="31" t="s">
        <v>1235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45"/>
    </row>
    <row r="204" spans="1:191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/>
      <c r="Q204" s="19"/>
      <c r="R204" s="19"/>
      <c r="S204" s="19"/>
      <c r="T204" s="19"/>
      <c r="U204" s="19"/>
      <c r="V204" s="26"/>
      <c r="W204" s="7"/>
      <c r="X204" s="3"/>
      <c r="Y204" s="19"/>
      <c r="Z204" s="3"/>
      <c r="AA204" s="8"/>
      <c r="AB204" s="3"/>
      <c r="AC204" s="3"/>
      <c r="AD204" s="13"/>
      <c r="AE204" s="30"/>
      <c r="AF204" s="13"/>
      <c r="AG204" s="27"/>
      <c r="AH204" s="13"/>
      <c r="AI204" s="27"/>
      <c r="AJ204" s="27"/>
      <c r="AK204" s="37"/>
      <c r="AL204" s="13"/>
      <c r="AM204" s="13"/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1235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45"/>
    </row>
    <row r="205" spans="1:191" x14ac:dyDescent="0.4">
      <c r="A205" s="7"/>
      <c r="B205" s="3"/>
      <c r="C205" s="3"/>
      <c r="D205" s="3"/>
      <c r="E205" s="3"/>
      <c r="F205" s="3"/>
      <c r="G205" s="8"/>
      <c r="H205" s="3"/>
      <c r="I205" s="7">
        <f>A185+21</f>
        <v>1040</v>
      </c>
      <c r="J205" s="3"/>
      <c r="K205" s="19"/>
      <c r="L205" s="3"/>
      <c r="M205" s="20"/>
      <c r="N205" s="17"/>
      <c r="O205" s="7"/>
      <c r="P205" s="3">
        <v>1040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>P185+21</f>
        <v>1041</v>
      </c>
      <c r="X205" s="3" t="s">
        <v>732</v>
      </c>
      <c r="Y205" s="19" t="s">
        <v>835</v>
      </c>
      <c r="Z205" s="3" t="s">
        <v>763</v>
      </c>
      <c r="AA205" s="31" t="s">
        <v>834</v>
      </c>
      <c r="AB205" s="3"/>
      <c r="AC205" s="3"/>
      <c r="AD205" s="13"/>
      <c r="AE205" s="30">
        <v>1041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>AE185+21</f>
        <v>1042</v>
      </c>
      <c r="AN205" s="13" t="s">
        <v>875</v>
      </c>
      <c r="AO205" s="19" t="s">
        <v>835</v>
      </c>
      <c r="AP205" s="13" t="s">
        <v>939</v>
      </c>
      <c r="AQ205" s="31" t="s">
        <v>1235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45"/>
    </row>
    <row r="206" spans="1:191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/>
      <c r="Q206" s="19"/>
      <c r="R206" s="19"/>
      <c r="S206" s="3"/>
      <c r="T206" s="19"/>
      <c r="U206" s="19"/>
      <c r="V206" s="26"/>
      <c r="W206" s="7"/>
      <c r="X206" s="3"/>
      <c r="Y206" s="19"/>
      <c r="Z206" s="3"/>
      <c r="AA206" s="31"/>
      <c r="AB206" s="3"/>
      <c r="AC206" s="3"/>
      <c r="AD206" s="13"/>
      <c r="AE206" s="30"/>
      <c r="AF206" s="13"/>
      <c r="AG206" s="27"/>
      <c r="AH206" s="13"/>
      <c r="AI206" s="27"/>
      <c r="AJ206" s="27"/>
      <c r="AK206" s="37"/>
      <c r="AL206" s="13"/>
      <c r="AM206" s="13"/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1235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45"/>
    </row>
    <row r="207" spans="1:191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/>
      <c r="Q207" s="19"/>
      <c r="R207" s="19"/>
      <c r="S207" s="3"/>
      <c r="T207" s="19"/>
      <c r="U207" s="19"/>
      <c r="V207" s="26"/>
      <c r="W207" s="7"/>
      <c r="X207" s="3"/>
      <c r="Y207" s="19"/>
      <c r="Z207" s="3"/>
      <c r="AA207" s="20"/>
      <c r="AB207" s="3"/>
      <c r="AC207" s="3"/>
      <c r="AD207" s="13"/>
      <c r="AE207" s="30">
        <v>1043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>AE187+21</f>
        <v>1044</v>
      </c>
      <c r="AN207" s="13" t="s">
        <v>876</v>
      </c>
      <c r="AO207" s="19" t="s">
        <v>835</v>
      </c>
      <c r="AP207" s="13" t="s">
        <v>940</v>
      </c>
      <c r="AQ207" s="31" t="s">
        <v>1235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45"/>
    </row>
    <row r="208" spans="1:191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/>
      <c r="Q208" s="19"/>
      <c r="R208" s="19"/>
      <c r="S208" s="3"/>
      <c r="T208" s="19"/>
      <c r="U208" s="19"/>
      <c r="V208" s="26"/>
      <c r="W208" s="7"/>
      <c r="X208" s="3"/>
      <c r="Y208" s="19"/>
      <c r="Z208" s="3"/>
      <c r="AA208" s="20"/>
      <c r="AB208" s="3"/>
      <c r="AC208" s="3"/>
      <c r="AD208" s="13"/>
      <c r="AE208" s="30"/>
      <c r="AF208" s="13"/>
      <c r="AG208" s="27"/>
      <c r="AH208" s="13"/>
      <c r="AI208" s="27"/>
      <c r="AJ208" s="27"/>
      <c r="AK208" s="37"/>
      <c r="AL208" s="13"/>
      <c r="AM208" s="13"/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1235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45"/>
    </row>
    <row r="209" spans="1:191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>A189+21</f>
        <v>1044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1044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>P189+21</f>
        <v>1045</v>
      </c>
      <c r="X209" s="3" t="s">
        <v>795</v>
      </c>
      <c r="Y209" s="19" t="s">
        <v>835</v>
      </c>
      <c r="Z209" s="3" t="s">
        <v>827</v>
      </c>
      <c r="AA209" s="31" t="s">
        <v>834</v>
      </c>
      <c r="AB209" s="3"/>
      <c r="AC209" s="3"/>
      <c r="AD209" s="13"/>
      <c r="AE209" s="30">
        <v>1045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>AE189+21</f>
        <v>1046</v>
      </c>
      <c r="AN209" s="13" t="s">
        <v>877</v>
      </c>
      <c r="AO209" s="19" t="s">
        <v>835</v>
      </c>
      <c r="AP209" s="13" t="s">
        <v>941</v>
      </c>
      <c r="AQ209" s="31" t="s">
        <v>1235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45"/>
    </row>
    <row r="210" spans="1:19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/>
      <c r="Q210" s="19"/>
      <c r="R210" s="19"/>
      <c r="S210" s="19"/>
      <c r="T210" s="19"/>
      <c r="U210" s="19"/>
      <c r="V210" s="26"/>
      <c r="W210" s="7"/>
      <c r="X210" s="3"/>
      <c r="Y210" s="19"/>
      <c r="Z210" s="3"/>
      <c r="AA210" s="31"/>
      <c r="AB210" s="3"/>
      <c r="AC210" s="3"/>
      <c r="AD210" s="13"/>
      <c r="AE210" s="30"/>
      <c r="AF210" s="13"/>
      <c r="AG210" s="27"/>
      <c r="AH210" s="13"/>
      <c r="AI210" s="27"/>
      <c r="AJ210" s="27"/>
      <c r="AK210" s="37"/>
      <c r="AL210" s="13"/>
      <c r="AM210" s="13"/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1235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45"/>
    </row>
    <row r="211" spans="1:191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/>
      <c r="Q211" s="19"/>
      <c r="R211" s="19"/>
      <c r="S211" s="19"/>
      <c r="T211" s="19"/>
      <c r="U211" s="19"/>
      <c r="V211" s="26"/>
      <c r="W211" s="7"/>
      <c r="X211" s="3"/>
      <c r="Y211" s="19"/>
      <c r="Z211" s="3"/>
      <c r="AA211" s="8"/>
      <c r="AB211" s="3"/>
      <c r="AC211" s="3"/>
      <c r="AD211" s="13"/>
      <c r="AE211" s="30">
        <v>1047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>AE191+21</f>
        <v>1048</v>
      </c>
      <c r="AN211" s="13" t="s">
        <v>878</v>
      </c>
      <c r="AO211" s="19" t="s">
        <v>835</v>
      </c>
      <c r="AP211" s="13" t="s">
        <v>942</v>
      </c>
      <c r="AQ211" s="31" t="s">
        <v>1235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45"/>
    </row>
    <row r="212" spans="1:191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/>
      <c r="Q212" s="19"/>
      <c r="R212" s="19"/>
      <c r="S212" s="19"/>
      <c r="T212" s="19"/>
      <c r="U212" s="19"/>
      <c r="V212" s="26"/>
      <c r="W212" s="7"/>
      <c r="X212" s="3"/>
      <c r="Y212" s="19"/>
      <c r="Z212" s="3"/>
      <c r="AA212" s="8"/>
      <c r="AB212" s="3"/>
      <c r="AC212" s="3"/>
      <c r="AD212" s="13"/>
      <c r="AE212" s="30"/>
      <c r="AF212" s="13"/>
      <c r="AG212" s="27"/>
      <c r="AH212" s="13"/>
      <c r="AI212" s="27"/>
      <c r="AJ212" s="27"/>
      <c r="AK212" s="37"/>
      <c r="AL212" s="13"/>
      <c r="AM212" s="13"/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1235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45"/>
    </row>
    <row r="213" spans="1:191" x14ac:dyDescent="0.4">
      <c r="K213" s="17"/>
      <c r="M213" s="17"/>
      <c r="O213" s="7"/>
      <c r="P213" s="13">
        <v>1048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>P193+21</f>
        <v>1049</v>
      </c>
      <c r="X213" s="3" t="s">
        <v>733</v>
      </c>
      <c r="Y213" s="19" t="s">
        <v>835</v>
      </c>
      <c r="Z213" s="3" t="s">
        <v>764</v>
      </c>
      <c r="AA213" s="31" t="s">
        <v>834</v>
      </c>
      <c r="AB213" s="3"/>
      <c r="AC213" s="3"/>
      <c r="AD213" s="13"/>
      <c r="AE213" s="30">
        <v>1049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>AE193+21</f>
        <v>1050</v>
      </c>
      <c r="AN213" s="13" t="s">
        <v>879</v>
      </c>
      <c r="AO213" s="19" t="s">
        <v>835</v>
      </c>
      <c r="AP213" s="13" t="s">
        <v>943</v>
      </c>
      <c r="AQ213" s="31" t="s">
        <v>1235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45"/>
    </row>
    <row r="214" spans="1:191" x14ac:dyDescent="0.4">
      <c r="K214" s="17"/>
      <c r="M214" s="17"/>
      <c r="O214" s="7"/>
      <c r="P214" s="13"/>
      <c r="Q214" s="19"/>
      <c r="R214" s="19"/>
      <c r="S214" s="3"/>
      <c r="T214" s="3"/>
      <c r="U214" s="3"/>
      <c r="V214" s="26"/>
      <c r="W214" s="7"/>
      <c r="X214" s="3"/>
      <c r="Y214" s="19"/>
      <c r="Z214" s="3"/>
      <c r="AA214" s="31"/>
      <c r="AB214" s="3"/>
      <c r="AC214" s="3"/>
      <c r="AD214" s="13"/>
      <c r="AE214" s="30"/>
      <c r="AF214" s="13"/>
      <c r="AG214" s="27"/>
      <c r="AH214" s="13"/>
      <c r="AI214" s="27"/>
      <c r="AJ214" s="27"/>
      <c r="AK214" s="37"/>
      <c r="AL214" s="13"/>
      <c r="AM214" s="13"/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1235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45"/>
    </row>
    <row r="215" spans="1:191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/>
      <c r="X215" s="3"/>
      <c r="Y215" s="19"/>
      <c r="Z215" s="3"/>
      <c r="AA215" s="20"/>
      <c r="AB215" s="3"/>
      <c r="AC215" s="3"/>
      <c r="AD215" s="13"/>
      <c r="AE215" s="30">
        <v>1051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>AE195+21</f>
        <v>1052</v>
      </c>
      <c r="AN215" s="13" t="s">
        <v>880</v>
      </c>
      <c r="AO215" s="19" t="s">
        <v>835</v>
      </c>
      <c r="AP215" s="13" t="s">
        <v>944</v>
      </c>
      <c r="AQ215" s="31" t="s">
        <v>1235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6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45"/>
    </row>
    <row r="216" spans="1:191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/>
      <c r="X216" s="3"/>
      <c r="Y216" s="19"/>
      <c r="Z216" s="3"/>
      <c r="AA216" s="20"/>
      <c r="AB216" s="3"/>
      <c r="AC216" s="3"/>
      <c r="AD216" s="13"/>
      <c r="AE216" s="30"/>
      <c r="AF216" s="13"/>
      <c r="AG216" s="27"/>
      <c r="AH216" s="13"/>
      <c r="AI216" s="27"/>
      <c r="AJ216" s="27"/>
      <c r="AK216" s="37"/>
      <c r="AL216" s="13"/>
      <c r="AM216" s="13"/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1235</v>
      </c>
      <c r="AY216" s="27"/>
      <c r="AZ216" s="37" t="s">
        <v>700</v>
      </c>
      <c r="BA216" s="13"/>
      <c r="BB216" s="13">
        <f t="shared" si="6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45"/>
    </row>
    <row r="217" spans="1:191" x14ac:dyDescent="0.4">
      <c r="O217" s="7"/>
      <c r="P217" s="3"/>
      <c r="Q217" s="3"/>
      <c r="R217" s="3"/>
      <c r="S217" s="3"/>
      <c r="T217" s="3"/>
      <c r="U217" s="3"/>
      <c r="V217" s="3"/>
      <c r="W217" s="7">
        <f>P197+21</f>
        <v>1053</v>
      </c>
      <c r="X217" s="3" t="s">
        <v>796</v>
      </c>
      <c r="Y217" s="19" t="s">
        <v>835</v>
      </c>
      <c r="Z217" s="3" t="s">
        <v>828</v>
      </c>
      <c r="AA217" s="31" t="s">
        <v>834</v>
      </c>
      <c r="AB217" s="3"/>
      <c r="AC217" s="3"/>
      <c r="AD217" s="13"/>
      <c r="AE217" s="30">
        <v>1053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>AE197+21</f>
        <v>1054</v>
      </c>
      <c r="AN217" s="13" t="s">
        <v>881</v>
      </c>
      <c r="AO217" s="19" t="s">
        <v>835</v>
      </c>
      <c r="AP217" s="13" t="s">
        <v>945</v>
      </c>
      <c r="AQ217" s="31" t="s">
        <v>1235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6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45"/>
    </row>
    <row r="218" spans="1:191" x14ac:dyDescent="0.4">
      <c r="O218" s="7"/>
      <c r="P218" s="3"/>
      <c r="Q218" s="3"/>
      <c r="R218" s="3"/>
      <c r="S218" s="3"/>
      <c r="T218" s="3"/>
      <c r="U218" s="3"/>
      <c r="V218" s="3"/>
      <c r="W218" s="7"/>
      <c r="X218" s="3"/>
      <c r="Y218" s="19"/>
      <c r="Z218" s="3"/>
      <c r="AA218" s="31"/>
      <c r="AB218" s="3"/>
      <c r="AC218" s="3"/>
      <c r="AD218" s="13"/>
      <c r="AE218" s="30"/>
      <c r="AF218" s="13"/>
      <c r="AG218" s="27"/>
      <c r="AH218" s="13"/>
      <c r="AI218" s="27"/>
      <c r="AJ218" s="27"/>
      <c r="AK218" s="37"/>
      <c r="AL218" s="13"/>
      <c r="AM218" s="13"/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1235</v>
      </c>
      <c r="AY218" s="27"/>
      <c r="AZ218" s="37" t="s">
        <v>700</v>
      </c>
      <c r="BA218" s="13"/>
      <c r="BB218" s="13">
        <f t="shared" si="6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45"/>
    </row>
    <row r="219" spans="1:191" x14ac:dyDescent="0.4">
      <c r="O219" s="7"/>
      <c r="P219" s="3"/>
      <c r="Q219" s="3"/>
      <c r="R219" s="3"/>
      <c r="S219" s="3"/>
      <c r="T219" s="3"/>
      <c r="U219" s="3"/>
      <c r="V219" s="3"/>
      <c r="W219" s="7"/>
      <c r="X219" s="3"/>
      <c r="Y219" s="19"/>
      <c r="Z219" s="3"/>
      <c r="AA219" s="8"/>
      <c r="AB219" s="3"/>
      <c r="AC219" s="3"/>
      <c r="AD219" s="13"/>
      <c r="AE219" s="30">
        <v>1055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>AE199+21</f>
        <v>1056</v>
      </c>
      <c r="AN219" s="13" t="s">
        <v>882</v>
      </c>
      <c r="AO219" s="19" t="s">
        <v>835</v>
      </c>
      <c r="AP219" s="13" t="s">
        <v>946</v>
      </c>
      <c r="AQ219" s="31" t="s">
        <v>1235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6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45"/>
    </row>
    <row r="220" spans="1:191" x14ac:dyDescent="0.4">
      <c r="O220" s="7"/>
      <c r="P220" s="3"/>
      <c r="Q220" s="3"/>
      <c r="R220" s="3"/>
      <c r="S220" s="3"/>
      <c r="T220" s="3"/>
      <c r="U220" s="3"/>
      <c r="V220" s="3"/>
      <c r="W220" s="7"/>
      <c r="X220" s="3"/>
      <c r="Y220" s="19"/>
      <c r="Z220" s="3"/>
      <c r="AA220" s="8"/>
      <c r="AB220" s="3"/>
      <c r="AC220" s="3"/>
      <c r="AD220" s="13"/>
      <c r="AE220" s="30"/>
      <c r="AF220" s="13"/>
      <c r="AG220" s="27"/>
      <c r="AH220" s="13"/>
      <c r="AI220" s="27"/>
      <c r="AJ220" s="27"/>
      <c r="AK220" s="37"/>
      <c r="AL220" s="13"/>
      <c r="AM220" s="13"/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1235</v>
      </c>
      <c r="AY220" s="27"/>
      <c r="AZ220" s="37" t="s">
        <v>700</v>
      </c>
      <c r="BA220" s="13"/>
      <c r="BB220" s="13">
        <f t="shared" si="6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45"/>
    </row>
    <row r="221" spans="1:191" x14ac:dyDescent="0.4">
      <c r="O221" s="7"/>
      <c r="P221" s="3"/>
      <c r="Q221" s="3"/>
      <c r="R221" s="3"/>
      <c r="S221" s="3"/>
      <c r="T221" s="3"/>
      <c r="U221" s="3"/>
      <c r="V221" s="3"/>
      <c r="W221" s="7">
        <f>P201+21</f>
        <v>1057</v>
      </c>
      <c r="X221" s="3" t="s">
        <v>734</v>
      </c>
      <c r="Y221" s="19" t="s">
        <v>835</v>
      </c>
      <c r="Z221" s="3" t="s">
        <v>765</v>
      </c>
      <c r="AA221" s="31" t="s">
        <v>834</v>
      </c>
      <c r="AD221" s="13"/>
      <c r="AE221" s="30">
        <v>1057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>AE201+21</f>
        <v>1058</v>
      </c>
      <c r="AN221" s="13" t="s">
        <v>883</v>
      </c>
      <c r="AO221" s="19" t="s">
        <v>835</v>
      </c>
      <c r="AP221" s="13" t="s">
        <v>947</v>
      </c>
      <c r="AQ221" s="31" t="s">
        <v>1235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6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45"/>
    </row>
    <row r="222" spans="1:191" x14ac:dyDescent="0.4">
      <c r="O222" s="7"/>
      <c r="P222" s="3"/>
      <c r="Q222" s="3"/>
      <c r="R222" s="3"/>
      <c r="S222" s="3"/>
      <c r="T222" s="3"/>
      <c r="U222" s="3"/>
      <c r="V222" s="3"/>
      <c r="W222" s="7"/>
      <c r="X222" s="3"/>
      <c r="Y222" s="19"/>
      <c r="Z222" s="3"/>
      <c r="AA222" s="31"/>
      <c r="AD222" s="13"/>
      <c r="AE222" s="30"/>
      <c r="AF222" s="13"/>
      <c r="AG222" s="27"/>
      <c r="AH222" s="13"/>
      <c r="AI222" s="27"/>
      <c r="AJ222" s="27"/>
      <c r="AK222" s="37"/>
      <c r="AL222" s="13"/>
      <c r="AM222" s="13"/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1235</v>
      </c>
      <c r="AY222" s="27"/>
      <c r="AZ222" s="37" t="s">
        <v>700</v>
      </c>
      <c r="BA222" s="13"/>
      <c r="BB222" s="13">
        <f t="shared" si="6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45"/>
    </row>
    <row r="223" spans="1:191" x14ac:dyDescent="0.4">
      <c r="O223" s="7"/>
      <c r="P223" s="3"/>
      <c r="Q223" s="3"/>
      <c r="R223" s="3"/>
      <c r="S223" s="3"/>
      <c r="T223" s="3"/>
      <c r="U223" s="3"/>
      <c r="V223" s="3"/>
      <c r="W223" s="7"/>
      <c r="X223" s="3"/>
      <c r="Y223" s="19"/>
      <c r="Z223" s="3"/>
      <c r="AA223" s="20"/>
      <c r="AD223" s="13"/>
      <c r="AE223" s="30">
        <v>1059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>AE203+21</f>
        <v>1060</v>
      </c>
      <c r="AN223" s="13" t="s">
        <v>884</v>
      </c>
      <c r="AO223" s="19" t="s">
        <v>835</v>
      </c>
      <c r="AP223" s="13" t="s">
        <v>948</v>
      </c>
      <c r="AQ223" s="31" t="s">
        <v>1235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6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45"/>
    </row>
    <row r="224" spans="1:191" x14ac:dyDescent="0.4">
      <c r="O224" s="7"/>
      <c r="P224" s="3"/>
      <c r="Q224" s="3"/>
      <c r="R224" s="3"/>
      <c r="S224" s="3"/>
      <c r="T224" s="3"/>
      <c r="U224" s="3"/>
      <c r="V224" s="3"/>
      <c r="W224" s="7"/>
      <c r="X224" s="3"/>
      <c r="Y224" s="19"/>
      <c r="Z224" s="3"/>
      <c r="AA224" s="20"/>
      <c r="AD224" s="13"/>
      <c r="AE224" s="30"/>
      <c r="AF224" s="13"/>
      <c r="AG224" s="27"/>
      <c r="AH224" s="13"/>
      <c r="AI224" s="27"/>
      <c r="AJ224" s="27"/>
      <c r="AK224" s="37"/>
      <c r="AL224" s="13"/>
      <c r="AM224" s="13"/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1235</v>
      </c>
      <c r="AY224" s="27"/>
      <c r="AZ224" s="37" t="s">
        <v>700</v>
      </c>
      <c r="BA224" s="13"/>
      <c r="BB224" s="13">
        <f t="shared" si="6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45"/>
    </row>
    <row r="225" spans="15:191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>P205+21</f>
        <v>1061</v>
      </c>
      <c r="X225" s="3" t="s">
        <v>797</v>
      </c>
      <c r="Y225" s="19" t="s">
        <v>835</v>
      </c>
      <c r="Z225" s="3" t="s">
        <v>829</v>
      </c>
      <c r="AA225" s="31" t="s">
        <v>834</v>
      </c>
      <c r="AD225" s="13"/>
      <c r="AE225" s="30">
        <v>1061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>AE205+21</f>
        <v>1062</v>
      </c>
      <c r="AN225" s="13" t="s">
        <v>885</v>
      </c>
      <c r="AO225" s="19" t="s">
        <v>835</v>
      </c>
      <c r="AP225" s="13" t="s">
        <v>949</v>
      </c>
      <c r="AQ225" s="31" t="s">
        <v>1235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6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45"/>
    </row>
    <row r="226" spans="15:191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/>
      <c r="X226" s="3"/>
      <c r="Y226" s="19"/>
      <c r="Z226" s="3"/>
      <c r="AA226" s="31"/>
      <c r="AD226" s="13"/>
      <c r="AE226" s="30"/>
      <c r="AF226" s="13"/>
      <c r="AG226" s="27"/>
      <c r="AH226" s="13"/>
      <c r="AI226" s="27"/>
      <c r="AJ226" s="27"/>
      <c r="AK226" s="37"/>
      <c r="AL226" s="13"/>
      <c r="AM226" s="13"/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1235</v>
      </c>
      <c r="AY226" s="27"/>
      <c r="AZ226" s="37" t="s">
        <v>700</v>
      </c>
      <c r="BA226" s="13"/>
      <c r="BB226" s="13">
        <f t="shared" si="6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45"/>
    </row>
    <row r="227" spans="15:191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/>
      <c r="X227" s="3"/>
      <c r="Y227" s="19"/>
      <c r="Z227" s="3"/>
      <c r="AA227" s="8"/>
      <c r="AD227" s="13"/>
      <c r="AE227" s="30">
        <v>1063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>AE207+21</f>
        <v>1064</v>
      </c>
      <c r="AN227" s="13" t="s">
        <v>886</v>
      </c>
      <c r="AO227" s="19" t="s">
        <v>835</v>
      </c>
      <c r="AP227" s="13" t="s">
        <v>950</v>
      </c>
      <c r="AQ227" s="31" t="s">
        <v>1235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6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45"/>
    </row>
    <row r="228" spans="15:191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/>
      <c r="X228" s="3"/>
      <c r="Y228" s="19"/>
      <c r="Z228" s="3"/>
      <c r="AA228" s="8"/>
      <c r="AD228" s="13"/>
      <c r="AE228" s="30"/>
      <c r="AF228" s="13"/>
      <c r="AG228" s="27"/>
      <c r="AH228" s="13"/>
      <c r="AI228" s="27"/>
      <c r="AJ228" s="27"/>
      <c r="AK228" s="37"/>
      <c r="AL228" s="13"/>
      <c r="AM228" s="13"/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1235</v>
      </c>
      <c r="AY228" s="27"/>
      <c r="AZ228" s="37" t="s">
        <v>700</v>
      </c>
      <c r="BA228" s="13"/>
      <c r="BB228" s="13">
        <f t="shared" si="6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45"/>
    </row>
    <row r="229" spans="15:191" x14ac:dyDescent="0.4">
      <c r="O229" s="7"/>
      <c r="P229" s="3"/>
      <c r="Q229" s="3"/>
      <c r="R229" s="3"/>
      <c r="S229" s="3"/>
      <c r="T229" s="3"/>
      <c r="U229" s="3"/>
      <c r="V229" s="3"/>
      <c r="W229" s="7">
        <f>P209+21</f>
        <v>1065</v>
      </c>
      <c r="X229" s="3" t="s">
        <v>735</v>
      </c>
      <c r="Y229" s="19" t="s">
        <v>835</v>
      </c>
      <c r="Z229" s="3" t="s">
        <v>766</v>
      </c>
      <c r="AA229" s="31" t="s">
        <v>834</v>
      </c>
      <c r="AD229" s="13"/>
      <c r="AE229" s="30">
        <v>1065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>AE209+21</f>
        <v>1066</v>
      </c>
      <c r="AN229" s="13" t="s">
        <v>887</v>
      </c>
      <c r="AO229" s="19" t="s">
        <v>835</v>
      </c>
      <c r="AP229" s="13" t="s">
        <v>951</v>
      </c>
      <c r="AQ229" s="31" t="s">
        <v>1235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6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45"/>
    </row>
    <row r="230" spans="15:191" x14ac:dyDescent="0.4">
      <c r="O230" s="7"/>
      <c r="P230" s="3"/>
      <c r="Q230" s="3"/>
      <c r="R230" s="3"/>
      <c r="S230" s="3"/>
      <c r="T230" s="3"/>
      <c r="U230" s="3"/>
      <c r="V230" s="3"/>
      <c r="W230" s="7"/>
      <c r="X230" s="3"/>
      <c r="Y230" s="19"/>
      <c r="Z230" s="3"/>
      <c r="AA230" s="31"/>
      <c r="AD230" s="13"/>
      <c r="AE230" s="30"/>
      <c r="AF230" s="13"/>
      <c r="AG230" s="27"/>
      <c r="AH230" s="13"/>
      <c r="AI230" s="27"/>
      <c r="AJ230" s="27"/>
      <c r="AK230" s="37"/>
      <c r="AL230" s="13"/>
      <c r="AM230" s="13"/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1235</v>
      </c>
      <c r="AY230" s="27"/>
      <c r="AZ230" s="37" t="s">
        <v>700</v>
      </c>
      <c r="BA230" s="13"/>
      <c r="BB230" s="13">
        <f t="shared" si="6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45"/>
    </row>
    <row r="231" spans="15:191" x14ac:dyDescent="0.4">
      <c r="O231" s="7"/>
      <c r="P231" s="3"/>
      <c r="Q231" s="3"/>
      <c r="R231" s="3"/>
      <c r="S231" s="3"/>
      <c r="T231" s="3"/>
      <c r="U231" s="3"/>
      <c r="V231" s="3"/>
      <c r="W231" s="7"/>
      <c r="X231" s="3"/>
      <c r="Y231" s="19"/>
      <c r="Z231" s="3"/>
      <c r="AA231" s="20"/>
      <c r="AD231" s="13"/>
      <c r="AE231" s="30">
        <v>1067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>AE211+21</f>
        <v>1068</v>
      </c>
      <c r="AN231" s="13" t="s">
        <v>888</v>
      </c>
      <c r="AO231" s="19" t="s">
        <v>835</v>
      </c>
      <c r="AP231" s="13" t="s">
        <v>952</v>
      </c>
      <c r="AQ231" s="31" t="s">
        <v>1235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6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45"/>
    </row>
    <row r="232" spans="15:191" x14ac:dyDescent="0.4">
      <c r="O232" s="7"/>
      <c r="P232" s="3"/>
      <c r="Q232" s="3"/>
      <c r="R232" s="3"/>
      <c r="S232" s="3"/>
      <c r="T232" s="3"/>
      <c r="U232" s="3"/>
      <c r="V232" s="3"/>
      <c r="W232" s="7"/>
      <c r="X232" s="3"/>
      <c r="Y232" s="19"/>
      <c r="Z232" s="3"/>
      <c r="AA232" s="20"/>
      <c r="AD232" s="13"/>
      <c r="AE232" s="30"/>
      <c r="AF232" s="13"/>
      <c r="AG232" s="27"/>
      <c r="AH232" s="13"/>
      <c r="AI232" s="27"/>
      <c r="AJ232" s="27"/>
      <c r="AK232" s="37"/>
      <c r="AL232" s="13"/>
      <c r="AM232" s="13"/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1235</v>
      </c>
      <c r="AY232" s="27"/>
      <c r="AZ232" s="37" t="s">
        <v>700</v>
      </c>
      <c r="BA232" s="13"/>
      <c r="BB232" s="13">
        <f t="shared" si="6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45"/>
    </row>
    <row r="233" spans="15:191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9">
        <f>P213+21</f>
        <v>1069</v>
      </c>
      <c r="X233" s="10" t="s">
        <v>798</v>
      </c>
      <c r="Y233" s="25" t="s">
        <v>835</v>
      </c>
      <c r="Z233" s="10" t="s">
        <v>830</v>
      </c>
      <c r="AA233" s="32" t="s">
        <v>834</v>
      </c>
      <c r="AD233" s="13"/>
      <c r="AE233" s="30">
        <v>1069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>AE213+21</f>
        <v>1070</v>
      </c>
      <c r="AN233" s="13" t="s">
        <v>889</v>
      </c>
      <c r="AO233" s="19" t="s">
        <v>835</v>
      </c>
      <c r="AP233" s="13" t="s">
        <v>953</v>
      </c>
      <c r="AQ233" s="31" t="s">
        <v>1235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6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45"/>
    </row>
    <row r="234" spans="15:191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D234" s="13"/>
      <c r="AE234" s="30"/>
      <c r="AF234" s="13"/>
      <c r="AG234" s="27"/>
      <c r="AH234" s="13"/>
      <c r="AI234" s="27"/>
      <c r="AJ234" s="27"/>
      <c r="AK234" s="37"/>
      <c r="AL234" s="13"/>
      <c r="AM234" s="13"/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1235</v>
      </c>
      <c r="AY234" s="27"/>
      <c r="AZ234" s="37" t="s">
        <v>700</v>
      </c>
      <c r="BA234" s="13"/>
      <c r="BB234" s="13">
        <f t="shared" si="6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45"/>
    </row>
    <row r="235" spans="15:191" x14ac:dyDescent="0.4">
      <c r="AD235" s="13"/>
      <c r="AE235" s="30">
        <v>1071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>AE215+21</f>
        <v>1072</v>
      </c>
      <c r="AN235" s="13" t="s">
        <v>890</v>
      </c>
      <c r="AO235" s="19" t="s">
        <v>835</v>
      </c>
      <c r="AP235" s="13" t="s">
        <v>954</v>
      </c>
      <c r="AQ235" s="31" t="s">
        <v>1235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6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45"/>
    </row>
    <row r="236" spans="15:191" x14ac:dyDescent="0.4">
      <c r="AD236" s="13"/>
      <c r="AE236" s="30"/>
      <c r="AF236" s="13"/>
      <c r="AG236" s="13"/>
      <c r="AH236" s="13"/>
      <c r="AI236" s="13"/>
      <c r="AJ236" s="13"/>
      <c r="AK236" s="37"/>
      <c r="AL236" s="13"/>
      <c r="AM236" s="13"/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1235</v>
      </c>
      <c r="AY236" s="27"/>
      <c r="AZ236" s="37" t="s">
        <v>700</v>
      </c>
      <c r="BA236" s="13"/>
      <c r="BB236" s="13">
        <f t="shared" si="6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45"/>
    </row>
    <row r="237" spans="15:191" x14ac:dyDescent="0.4">
      <c r="AD237" s="13"/>
      <c r="AE237" s="30">
        <v>1073</v>
      </c>
      <c r="AF237" s="13"/>
      <c r="AG237" s="13"/>
      <c r="AH237" s="13"/>
      <c r="AI237" s="13"/>
      <c r="AJ237" s="13"/>
      <c r="AK237" s="37"/>
      <c r="AL237" s="13"/>
      <c r="AM237" s="13">
        <f>AE217+21</f>
        <v>1074</v>
      </c>
      <c r="AN237" s="13" t="s">
        <v>891</v>
      </c>
      <c r="AO237" s="19" t="s">
        <v>835</v>
      </c>
      <c r="AP237" s="13" t="s">
        <v>955</v>
      </c>
      <c r="AQ237" s="31" t="s">
        <v>1235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6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45"/>
    </row>
    <row r="238" spans="15:191" x14ac:dyDescent="0.4">
      <c r="AD238" s="13"/>
      <c r="AE238" s="30"/>
      <c r="AF238" s="13"/>
      <c r="AG238" s="13"/>
      <c r="AH238" s="13"/>
      <c r="AI238" s="13"/>
      <c r="AJ238" s="13"/>
      <c r="AK238" s="37"/>
      <c r="AL238" s="13"/>
      <c r="AM238" s="13"/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1235</v>
      </c>
      <c r="AY238" s="27"/>
      <c r="AZ238" s="37" t="s">
        <v>700</v>
      </c>
      <c r="BA238" s="13"/>
      <c r="BB238" s="13">
        <f t="shared" si="6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45"/>
    </row>
    <row r="239" spans="15:191" x14ac:dyDescent="0.4">
      <c r="AD239" s="13"/>
      <c r="AE239" s="30">
        <v>1075</v>
      </c>
      <c r="AF239" s="13"/>
      <c r="AG239" s="13"/>
      <c r="AH239" s="13"/>
      <c r="AI239" s="13"/>
      <c r="AJ239" s="13"/>
      <c r="AK239" s="37"/>
      <c r="AL239" s="13"/>
      <c r="AM239" s="13">
        <f>AE219+21</f>
        <v>1076</v>
      </c>
      <c r="AN239" s="13" t="s">
        <v>892</v>
      </c>
      <c r="AO239" s="19" t="s">
        <v>835</v>
      </c>
      <c r="AP239" s="13" t="s">
        <v>956</v>
      </c>
      <c r="AQ239" s="31" t="s">
        <v>1235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6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45"/>
    </row>
    <row r="240" spans="15:191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/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1235</v>
      </c>
      <c r="AY240" s="27"/>
      <c r="AZ240" s="37" t="s">
        <v>700</v>
      </c>
      <c r="BA240" s="13"/>
      <c r="BB240" s="13">
        <f t="shared" si="6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45"/>
    </row>
    <row r="241" spans="30:191" ht="17.5" thickBot="1" x14ac:dyDescent="0.45">
      <c r="AD241" s="13"/>
      <c r="AE241" s="30">
        <v>1077</v>
      </c>
      <c r="AF241" s="13"/>
      <c r="AG241" s="13"/>
      <c r="AH241" s="13"/>
      <c r="AI241" s="13"/>
      <c r="AJ241" s="13"/>
      <c r="AK241" s="37"/>
      <c r="AL241" s="13"/>
      <c r="AM241" s="13">
        <f>AE221+21</f>
        <v>1078</v>
      </c>
      <c r="AN241" s="13" t="s">
        <v>893</v>
      </c>
      <c r="AO241" s="19" t="s">
        <v>835</v>
      </c>
      <c r="AP241" s="13" t="s">
        <v>957</v>
      </c>
      <c r="AQ241" s="31" t="s">
        <v>1235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6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45"/>
    </row>
    <row r="242" spans="30:191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/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1235</v>
      </c>
      <c r="AY242" s="27"/>
      <c r="AZ242" s="37" t="s">
        <v>700</v>
      </c>
      <c r="BA242" s="13"/>
      <c r="BB242" s="13">
        <f t="shared" si="6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5"/>
      <c r="CC242" s="5"/>
      <c r="CD242" s="5"/>
      <c r="CE242" s="5"/>
      <c r="CF242" s="5"/>
      <c r="CG242" s="6"/>
      <c r="CH242" s="3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45"/>
    </row>
    <row r="243" spans="30:191" x14ac:dyDescent="0.4">
      <c r="AD243" s="13"/>
      <c r="AE243" s="30">
        <v>1079</v>
      </c>
      <c r="AF243" s="13"/>
      <c r="AG243" s="13"/>
      <c r="AH243" s="13"/>
      <c r="AI243" s="13"/>
      <c r="AJ243" s="13"/>
      <c r="AK243" s="37"/>
      <c r="AL243" s="13"/>
      <c r="AM243" s="13">
        <f>AE223+21</f>
        <v>1080</v>
      </c>
      <c r="AN243" s="13" t="s">
        <v>894</v>
      </c>
      <c r="AO243" s="19" t="s">
        <v>835</v>
      </c>
      <c r="AP243" s="13" t="s">
        <v>958</v>
      </c>
      <c r="AQ243" s="31" t="s">
        <v>1235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6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45"/>
    </row>
    <row r="244" spans="30:191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/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1235</v>
      </c>
      <c r="AY244" s="27"/>
      <c r="AZ244" s="37" t="s">
        <v>700</v>
      </c>
      <c r="BA244" s="13"/>
      <c r="BB244" s="13">
        <f t="shared" si="6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13"/>
      <c r="CC244" s="13"/>
      <c r="CD244" s="13"/>
      <c r="CE244" s="13"/>
      <c r="CF244" s="13"/>
      <c r="CG244" s="37"/>
      <c r="CH244" s="13"/>
      <c r="CI244" s="13"/>
      <c r="CJ244" s="13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45"/>
    </row>
    <row r="245" spans="30:191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>AE225+21</f>
        <v>1082</v>
      </c>
      <c r="AN245" s="13" t="s">
        <v>895</v>
      </c>
      <c r="AO245" s="19" t="s">
        <v>835</v>
      </c>
      <c r="AP245" s="13" t="s">
        <v>959</v>
      </c>
      <c r="AQ245" s="31" t="s">
        <v>1235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6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13"/>
      <c r="CC245" s="13"/>
      <c r="CD245" s="13"/>
      <c r="CE245" s="13"/>
      <c r="CF245" s="13"/>
      <c r="CG245" s="37"/>
      <c r="CH245" s="13"/>
      <c r="CI245" s="13"/>
      <c r="CJ245" s="13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45"/>
    </row>
    <row r="246" spans="30:191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/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1235</v>
      </c>
      <c r="AY246" s="27"/>
      <c r="AZ246" s="37" t="s">
        <v>700</v>
      </c>
      <c r="BA246" s="13"/>
      <c r="BB246" s="33">
        <f t="shared" si="6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1438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1440</v>
      </c>
      <c r="CB246" s="13"/>
      <c r="CC246" s="13"/>
      <c r="CD246" s="13"/>
      <c r="CE246" s="13"/>
      <c r="CF246" s="13"/>
      <c r="CG246" s="37"/>
      <c r="CH246" s="13"/>
      <c r="CI246" s="13"/>
      <c r="CJ246" s="13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45"/>
    </row>
    <row r="247" spans="30:191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>AE227+21</f>
        <v>1084</v>
      </c>
      <c r="AN247" s="3" t="s">
        <v>896</v>
      </c>
      <c r="AO247" s="19" t="s">
        <v>835</v>
      </c>
      <c r="AP247" s="3" t="s">
        <v>960</v>
      </c>
      <c r="AQ247" s="31" t="s">
        <v>1235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6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1438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1440</v>
      </c>
      <c r="CB247" s="13"/>
      <c r="CC247" s="13"/>
      <c r="CD247" s="13"/>
      <c r="CE247" s="13"/>
      <c r="CF247" s="13"/>
      <c r="CG247" s="37"/>
      <c r="CH247" s="13"/>
      <c r="CI247" s="13"/>
      <c r="CJ247" s="13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45"/>
    </row>
    <row r="248" spans="30:191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/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1235</v>
      </c>
      <c r="AY248" s="27"/>
      <c r="AZ248" s="37" t="s">
        <v>700</v>
      </c>
      <c r="BA248" s="13"/>
      <c r="BB248" s="13">
        <f t="shared" si="6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1439</v>
      </c>
      <c r="CB248" s="13"/>
      <c r="CC248" s="13"/>
      <c r="CD248" s="13"/>
      <c r="CE248" s="13"/>
      <c r="CF248" s="13"/>
      <c r="CG248" s="37"/>
      <c r="CH248" s="13"/>
      <c r="CI248" s="13"/>
      <c r="CJ248" s="13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45"/>
    </row>
    <row r="249" spans="30:191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>AE229+21</f>
        <v>1086</v>
      </c>
      <c r="AN249" s="3" t="s">
        <v>897</v>
      </c>
      <c r="AO249" s="19" t="s">
        <v>835</v>
      </c>
      <c r="AP249" s="3" t="s">
        <v>961</v>
      </c>
      <c r="AQ249" s="31" t="s">
        <v>1235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6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1439</v>
      </c>
      <c r="CB249" s="13"/>
      <c r="CC249" s="13"/>
      <c r="CD249" s="13"/>
      <c r="CE249" s="13"/>
      <c r="CF249" s="13"/>
      <c r="CG249" s="37"/>
      <c r="CH249" s="13"/>
      <c r="CI249" s="13"/>
      <c r="CJ249" s="13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45"/>
    </row>
    <row r="250" spans="30:191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/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1235</v>
      </c>
      <c r="AY250" s="27"/>
      <c r="AZ250" s="37" t="s">
        <v>700</v>
      </c>
      <c r="BA250" s="13"/>
      <c r="BB250" s="13">
        <f t="shared" si="6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1439</v>
      </c>
      <c r="CB250" s="13"/>
      <c r="CC250" s="13"/>
      <c r="CD250" s="13"/>
      <c r="CE250" s="13"/>
      <c r="CF250" s="13"/>
      <c r="CG250" s="37"/>
      <c r="CH250" s="13"/>
      <c r="CI250" s="13"/>
      <c r="CJ250" s="13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45"/>
    </row>
    <row r="251" spans="30:191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>AE231+21</f>
        <v>1088</v>
      </c>
      <c r="AN251" s="3" t="s">
        <v>898</v>
      </c>
      <c r="AO251" s="19" t="s">
        <v>835</v>
      </c>
      <c r="AP251" s="3" t="s">
        <v>962</v>
      </c>
      <c r="AQ251" s="31" t="s">
        <v>1235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6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1439</v>
      </c>
      <c r="CB251" s="13"/>
      <c r="CC251" s="13"/>
      <c r="CD251" s="13"/>
      <c r="CE251" s="13"/>
      <c r="CF251" s="13"/>
      <c r="CG251" s="37"/>
      <c r="CH251" s="13"/>
      <c r="CI251" s="13"/>
      <c r="CJ251" s="13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45"/>
    </row>
    <row r="252" spans="30:191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/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1235</v>
      </c>
      <c r="AY252" s="27"/>
      <c r="AZ252" s="37" t="s">
        <v>700</v>
      </c>
      <c r="BA252" s="13"/>
      <c r="BB252" s="13">
        <f t="shared" si="6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1439</v>
      </c>
      <c r="CB252" s="13"/>
      <c r="CC252" s="13"/>
      <c r="CD252" s="13"/>
      <c r="CE252" s="13"/>
      <c r="CF252" s="13"/>
      <c r="CG252" s="37"/>
      <c r="CH252" s="13"/>
      <c r="CI252" s="13"/>
      <c r="CJ252" s="13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45"/>
    </row>
    <row r="253" spans="30:191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>AE233+21</f>
        <v>1090</v>
      </c>
      <c r="AN253" s="3" t="s">
        <v>899</v>
      </c>
      <c r="AO253" s="19" t="s">
        <v>835</v>
      </c>
      <c r="AP253" s="3" t="s">
        <v>963</v>
      </c>
      <c r="AQ253" s="31" t="s">
        <v>1235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6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1439</v>
      </c>
      <c r="CB253" s="13"/>
      <c r="CC253" s="13"/>
      <c r="CD253" s="13"/>
      <c r="CE253" s="13"/>
      <c r="CF253" s="13"/>
      <c r="CG253" s="37"/>
      <c r="CH253" s="13"/>
      <c r="CI253" s="13"/>
      <c r="CJ253" s="13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45"/>
    </row>
    <row r="254" spans="30:191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/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1235</v>
      </c>
      <c r="AY254" s="27"/>
      <c r="AZ254" s="37" t="s">
        <v>700</v>
      </c>
      <c r="BA254" s="13"/>
      <c r="BB254" s="13">
        <f t="shared" si="6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1439</v>
      </c>
      <c r="CB254" s="13"/>
      <c r="CC254" s="13"/>
      <c r="CD254" s="13"/>
      <c r="CE254" s="13"/>
      <c r="CF254" s="13"/>
      <c r="CG254" s="37"/>
      <c r="CH254" s="13"/>
      <c r="CI254" s="13"/>
      <c r="CJ254" s="13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45"/>
    </row>
    <row r="255" spans="30:191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38">
        <f t="shared" ref="AM255" si="7">AE235+21</f>
        <v>1092</v>
      </c>
      <c r="AN255" s="10" t="s">
        <v>900</v>
      </c>
      <c r="AO255" s="25" t="s">
        <v>835</v>
      </c>
      <c r="AP255" s="10" t="s">
        <v>964</v>
      </c>
      <c r="AQ255" s="32" t="s">
        <v>1235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6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1439</v>
      </c>
      <c r="CB255" s="13"/>
      <c r="CC255" s="13"/>
      <c r="CD255" s="13"/>
      <c r="CE255" s="13"/>
      <c r="CF255" s="13"/>
      <c r="CG255" s="37"/>
      <c r="CH255" s="13"/>
      <c r="CI255" s="13"/>
      <c r="CJ255" s="13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45"/>
    </row>
    <row r="256" spans="30:191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1235</v>
      </c>
      <c r="AY256" s="27"/>
      <c r="AZ256" s="37" t="s">
        <v>700</v>
      </c>
      <c r="BA256" s="13"/>
      <c r="BB256" s="13">
        <f t="shared" si="6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1439</v>
      </c>
      <c r="CB256" s="13"/>
      <c r="CC256" s="13"/>
      <c r="CD256" s="13"/>
      <c r="CE256" s="13"/>
      <c r="CF256" s="13"/>
      <c r="CG256" s="37"/>
      <c r="CH256" s="13"/>
      <c r="CI256" s="13"/>
      <c r="CJ256" s="13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45"/>
    </row>
    <row r="257" spans="31:191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6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1439</v>
      </c>
      <c r="CB257" s="13"/>
      <c r="CC257" s="13"/>
      <c r="CD257" s="13"/>
      <c r="CE257" s="13"/>
      <c r="CF257" s="13"/>
      <c r="CG257" s="37"/>
      <c r="CH257" s="13"/>
      <c r="CI257" s="13"/>
      <c r="CJ257" s="13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45"/>
    </row>
    <row r="258" spans="31:191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6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1439</v>
      </c>
      <c r="CB258" s="13"/>
      <c r="CC258" s="13"/>
      <c r="CD258" s="13"/>
      <c r="CE258" s="13"/>
      <c r="CF258" s="13"/>
      <c r="CG258" s="37"/>
      <c r="CH258" s="13"/>
      <c r="CI258" s="13"/>
      <c r="CJ258" s="13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45"/>
    </row>
    <row r="259" spans="31:191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6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1439</v>
      </c>
      <c r="CB259" s="13"/>
      <c r="CC259" s="13"/>
      <c r="CD259" s="13"/>
      <c r="CE259" s="13"/>
      <c r="CF259" s="13"/>
      <c r="CG259" s="37"/>
      <c r="CH259" s="13"/>
      <c r="CI259" s="13"/>
      <c r="CJ259" s="13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45"/>
    </row>
    <row r="260" spans="31:191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6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1439</v>
      </c>
      <c r="CB260" s="13"/>
      <c r="CC260" s="13"/>
      <c r="CD260" s="13"/>
      <c r="CE260" s="13"/>
      <c r="CF260" s="13"/>
      <c r="CG260" s="37"/>
      <c r="CH260" s="13"/>
      <c r="CI260" s="13"/>
      <c r="CJ260" s="13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45"/>
    </row>
    <row r="261" spans="31:191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6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1439</v>
      </c>
      <c r="CB261" s="13"/>
      <c r="CC261" s="13"/>
      <c r="CD261" s="13"/>
      <c r="CE261" s="13"/>
      <c r="CF261" s="13"/>
      <c r="CG261" s="37"/>
      <c r="CH261" s="13"/>
      <c r="CI261" s="13"/>
      <c r="CJ261" s="13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45"/>
    </row>
    <row r="262" spans="31:191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6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1439</v>
      </c>
      <c r="CB262" s="13"/>
      <c r="CC262" s="13"/>
      <c r="CD262" s="13"/>
      <c r="CE262" s="13"/>
      <c r="CF262" s="13"/>
      <c r="CG262" s="37"/>
      <c r="CH262" s="13"/>
      <c r="CI262" s="13"/>
      <c r="CJ262" s="13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45"/>
    </row>
    <row r="263" spans="31:191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6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1439</v>
      </c>
      <c r="CB263" s="13"/>
      <c r="CC263" s="13"/>
      <c r="CD263" s="13"/>
      <c r="CE263" s="13"/>
      <c r="CF263" s="13"/>
      <c r="CG263" s="37"/>
      <c r="CH263" s="13"/>
      <c r="CI263" s="13"/>
      <c r="CJ263" s="13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45"/>
    </row>
    <row r="264" spans="31:191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1439</v>
      </c>
      <c r="CB264" s="13"/>
      <c r="CC264" s="13"/>
      <c r="CD264" s="13"/>
      <c r="CE264" s="13"/>
      <c r="CF264" s="13"/>
      <c r="CG264" s="37"/>
      <c r="CH264" s="13"/>
      <c r="CI264" s="13"/>
      <c r="CJ264" s="13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45"/>
    </row>
    <row r="265" spans="31:191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6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1439</v>
      </c>
      <c r="CB265" s="13"/>
      <c r="CC265" s="13"/>
      <c r="CD265" s="13"/>
      <c r="CE265" s="13"/>
      <c r="CF265" s="13"/>
      <c r="CG265" s="37"/>
      <c r="CH265" s="13"/>
      <c r="CI265" s="13"/>
      <c r="CJ265" s="13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45"/>
    </row>
    <row r="266" spans="31:191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6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1439</v>
      </c>
      <c r="CB266" s="13"/>
      <c r="CC266" s="13"/>
      <c r="CD266" s="13"/>
      <c r="CE266" s="13"/>
      <c r="CF266" s="13"/>
      <c r="CG266" s="37"/>
      <c r="CH266" s="13"/>
      <c r="CI266" s="13"/>
      <c r="CJ266" s="13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45"/>
    </row>
    <row r="267" spans="31:191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6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>BI246+21</f>
        <v>1104</v>
      </c>
      <c r="BQ267" s="13" t="s">
        <v>1441</v>
      </c>
      <c r="BR267" s="13" t="s">
        <v>1505</v>
      </c>
      <c r="BS267" s="13" t="s">
        <v>1473</v>
      </c>
      <c r="BT267" s="37" t="s">
        <v>1507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1439</v>
      </c>
      <c r="CB267" s="13"/>
      <c r="CC267" s="13">
        <v>1104</v>
      </c>
      <c r="CD267" s="13" t="s">
        <v>1567</v>
      </c>
      <c r="CE267" s="13" t="s">
        <v>1537</v>
      </c>
      <c r="CF267" s="13" t="s">
        <v>1599</v>
      </c>
      <c r="CG267" s="37" t="s">
        <v>1631</v>
      </c>
      <c r="CH267" s="13"/>
      <c r="CI267" s="13"/>
      <c r="CJ267" s="13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45"/>
    </row>
    <row r="268" spans="31:191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6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>BI247+21</f>
        <v>1105</v>
      </c>
      <c r="BQ268" s="13" t="s">
        <v>1442</v>
      </c>
      <c r="BR268" s="13" t="s">
        <v>1509</v>
      </c>
      <c r="BS268" s="13" t="s">
        <v>1474</v>
      </c>
      <c r="BT268" s="37" t="s">
        <v>1523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1439</v>
      </c>
      <c r="CB268" s="13"/>
      <c r="CC268" s="13">
        <v>1105</v>
      </c>
      <c r="CD268" s="13" t="s">
        <v>1568</v>
      </c>
      <c r="CE268" s="13" t="s">
        <v>1538</v>
      </c>
      <c r="CF268" s="13" t="s">
        <v>1600</v>
      </c>
      <c r="CG268" s="37" t="s">
        <v>1632</v>
      </c>
      <c r="CH268" s="13"/>
      <c r="CI268" s="13"/>
      <c r="CJ268" s="13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45"/>
    </row>
    <row r="269" spans="31:191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6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>BI248+21</f>
        <v>1106</v>
      </c>
      <c r="BQ269" s="13" t="s">
        <v>1443</v>
      </c>
      <c r="BR269" s="13" t="s">
        <v>1510</v>
      </c>
      <c r="BS269" s="13" t="s">
        <v>1475</v>
      </c>
      <c r="BT269" s="37" t="s">
        <v>1524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1439</v>
      </c>
      <c r="CB269" s="13"/>
      <c r="CC269" s="13">
        <v>1106</v>
      </c>
      <c r="CD269" s="13" t="s">
        <v>1569</v>
      </c>
      <c r="CE269" s="13" t="s">
        <v>1539</v>
      </c>
      <c r="CF269" s="13" t="s">
        <v>1601</v>
      </c>
      <c r="CG269" s="37" t="s">
        <v>1553</v>
      </c>
      <c r="CH269" s="13"/>
      <c r="CI269" s="13"/>
      <c r="CJ269" s="13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45"/>
    </row>
    <row r="270" spans="31:191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6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>BI249+21</f>
        <v>1107</v>
      </c>
      <c r="BQ270" s="13" t="s">
        <v>1444</v>
      </c>
      <c r="BR270" s="13" t="s">
        <v>1511</v>
      </c>
      <c r="BS270" s="13" t="s">
        <v>1476</v>
      </c>
      <c r="BT270" s="37" t="s">
        <v>1525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1439</v>
      </c>
      <c r="CB270" s="13"/>
      <c r="CC270" s="13">
        <v>1107</v>
      </c>
      <c r="CD270" s="13" t="s">
        <v>1570</v>
      </c>
      <c r="CE270" s="13" t="s">
        <v>1540</v>
      </c>
      <c r="CF270" s="13" t="s">
        <v>1602</v>
      </c>
      <c r="CG270" s="37" t="s">
        <v>1554</v>
      </c>
      <c r="CH270" s="13"/>
      <c r="CI270" s="13"/>
      <c r="CJ270" s="13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45"/>
    </row>
    <row r="271" spans="31:191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>BI250+21</f>
        <v>1108</v>
      </c>
      <c r="BQ271" s="3" t="s">
        <v>1445</v>
      </c>
      <c r="BR271" s="13" t="s">
        <v>1516</v>
      </c>
      <c r="BS271" s="13" t="s">
        <v>1477</v>
      </c>
      <c r="BT271" s="37" t="s">
        <v>1526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1439</v>
      </c>
      <c r="CB271" s="13"/>
      <c r="CC271" s="13">
        <v>1108</v>
      </c>
      <c r="CD271" s="13" t="s">
        <v>1571</v>
      </c>
      <c r="CE271" s="13" t="s">
        <v>1541</v>
      </c>
      <c r="CF271" s="13" t="s">
        <v>1603</v>
      </c>
      <c r="CG271" s="37" t="s">
        <v>1555</v>
      </c>
      <c r="CH271" s="13"/>
      <c r="CI271" s="13"/>
      <c r="CJ271" s="13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45"/>
    </row>
    <row r="272" spans="31:191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6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>BI251+21</f>
        <v>1109</v>
      </c>
      <c r="BQ272" s="3" t="s">
        <v>1446</v>
      </c>
      <c r="BR272" s="13" t="s">
        <v>1512</v>
      </c>
      <c r="BS272" s="13" t="s">
        <v>1478</v>
      </c>
      <c r="BT272" s="37" t="s">
        <v>1527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1439</v>
      </c>
      <c r="CB272" s="13"/>
      <c r="CC272" s="13">
        <v>1109</v>
      </c>
      <c r="CD272" s="13" t="s">
        <v>1572</v>
      </c>
      <c r="CE272" s="13" t="s">
        <v>1542</v>
      </c>
      <c r="CF272" s="13" t="s">
        <v>1604</v>
      </c>
      <c r="CG272" s="37" t="s">
        <v>1556</v>
      </c>
      <c r="CH272" s="13"/>
      <c r="CI272" s="13"/>
      <c r="CJ272" s="13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45"/>
    </row>
    <row r="273" spans="31:226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6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>BI252+21</f>
        <v>1110</v>
      </c>
      <c r="BQ273" s="3" t="s">
        <v>1447</v>
      </c>
      <c r="BR273" s="13" t="s">
        <v>1513</v>
      </c>
      <c r="BS273" s="13" t="s">
        <v>1479</v>
      </c>
      <c r="BT273" s="37" t="s">
        <v>1528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1439</v>
      </c>
      <c r="CB273" s="13"/>
      <c r="CC273" s="13">
        <v>1110</v>
      </c>
      <c r="CD273" s="13" t="s">
        <v>1573</v>
      </c>
      <c r="CE273" s="13" t="s">
        <v>1543</v>
      </c>
      <c r="CF273" s="13" t="s">
        <v>1605</v>
      </c>
      <c r="CG273" s="37" t="s">
        <v>1557</v>
      </c>
      <c r="CH273" s="13"/>
      <c r="CI273" s="13"/>
      <c r="CJ273" s="13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45"/>
    </row>
    <row r="274" spans="31:226" x14ac:dyDescent="0.4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6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>BI253+21</f>
        <v>1111</v>
      </c>
      <c r="BQ274" s="3" t="s">
        <v>1448</v>
      </c>
      <c r="BR274" s="13" t="s">
        <v>1514</v>
      </c>
      <c r="BS274" s="13" t="s">
        <v>1480</v>
      </c>
      <c r="BT274" s="37" t="s">
        <v>1529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1439</v>
      </c>
      <c r="CB274" s="13"/>
      <c r="CC274" s="13">
        <v>1111</v>
      </c>
      <c r="CD274" s="13" t="s">
        <v>1574</v>
      </c>
      <c r="CE274" s="13" t="s">
        <v>1544</v>
      </c>
      <c r="CF274" s="13" t="s">
        <v>1606</v>
      </c>
      <c r="CG274" s="37" t="s">
        <v>1558</v>
      </c>
      <c r="CH274" s="13"/>
      <c r="CI274" s="13"/>
      <c r="CJ274" s="13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45"/>
    </row>
    <row r="275" spans="31:226" ht="17.5" thickBot="1" x14ac:dyDescent="0.45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6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>BI254+21</f>
        <v>1112</v>
      </c>
      <c r="BQ275" s="3" t="s">
        <v>1449</v>
      </c>
      <c r="BR275" s="13" t="s">
        <v>1506</v>
      </c>
      <c r="BS275" s="13" t="s">
        <v>1481</v>
      </c>
      <c r="BT275" s="37" t="s">
        <v>1508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1439</v>
      </c>
      <c r="CB275" s="13"/>
      <c r="CC275" s="13">
        <v>1112</v>
      </c>
      <c r="CD275" s="13" t="s">
        <v>1575</v>
      </c>
      <c r="CE275" s="13" t="s">
        <v>1545</v>
      </c>
      <c r="CF275" s="13" t="s">
        <v>1607</v>
      </c>
      <c r="CG275" s="37" t="s">
        <v>1559</v>
      </c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45"/>
    </row>
    <row r="276" spans="31:226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6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>BI255+21</f>
        <v>1113</v>
      </c>
      <c r="BQ276" s="3" t="s">
        <v>1450</v>
      </c>
      <c r="BR276" s="13" t="s">
        <v>1515</v>
      </c>
      <c r="BS276" s="13" t="s">
        <v>1482</v>
      </c>
      <c r="BT276" s="37" t="s">
        <v>1530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1439</v>
      </c>
      <c r="CB276" s="13"/>
      <c r="CC276" s="13">
        <v>1113</v>
      </c>
      <c r="CD276" s="13" t="s">
        <v>1576</v>
      </c>
      <c r="CE276" s="13" t="s">
        <v>1546</v>
      </c>
      <c r="CF276" s="13" t="s">
        <v>1608</v>
      </c>
      <c r="CG276" s="37" t="s">
        <v>1560</v>
      </c>
      <c r="CH276" s="13"/>
      <c r="CI276" s="13"/>
      <c r="CJ276" s="34" t="s">
        <v>699</v>
      </c>
      <c r="CK276" s="35"/>
      <c r="CL276" s="35"/>
      <c r="CM276" s="35"/>
      <c r="CN276" s="35"/>
      <c r="CO276" s="36"/>
      <c r="CP276" s="35"/>
      <c r="CQ276" s="35"/>
      <c r="CR276" s="35"/>
      <c r="CS276" s="35"/>
      <c r="CT276" s="35"/>
      <c r="CU276" s="36"/>
      <c r="CV276" s="34"/>
      <c r="CW276" s="35" t="s">
        <v>1634</v>
      </c>
      <c r="CX276" s="35"/>
      <c r="CY276" s="35"/>
      <c r="CZ276" s="35"/>
      <c r="DA276" s="35"/>
      <c r="DB276" s="36"/>
      <c r="DC276" s="35"/>
      <c r="DD276" s="35"/>
      <c r="DE276" s="35"/>
      <c r="DF276" s="35"/>
      <c r="DG276" s="35"/>
      <c r="DH276" s="35"/>
      <c r="DI276" s="35"/>
      <c r="DJ276" s="34" t="s">
        <v>1432</v>
      </c>
      <c r="DK276" s="35"/>
      <c r="DL276" s="35"/>
      <c r="DM276" s="35"/>
      <c r="DN276" s="35"/>
      <c r="DO276" s="36"/>
      <c r="DP276" s="35"/>
      <c r="DQ276" s="35"/>
      <c r="DR276" s="35"/>
      <c r="DS276" s="35"/>
      <c r="DT276" s="35"/>
      <c r="DU276" s="35"/>
      <c r="DV276" s="34" t="s">
        <v>1433</v>
      </c>
      <c r="DW276" s="35"/>
      <c r="DX276" s="35"/>
      <c r="DY276" s="35"/>
      <c r="DZ276" s="35"/>
      <c r="EA276" s="5"/>
      <c r="EB276" s="6"/>
      <c r="EC276" s="5"/>
      <c r="ED276" s="5"/>
      <c r="EE276" s="5"/>
      <c r="EF276" s="5"/>
      <c r="EG276" s="6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45"/>
    </row>
    <row r="277" spans="31:226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6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>BI256+21</f>
        <v>1114</v>
      </c>
      <c r="BQ277" s="3" t="s">
        <v>1451</v>
      </c>
      <c r="BR277" s="13" t="s">
        <v>1517</v>
      </c>
      <c r="BS277" s="13" t="s">
        <v>1483</v>
      </c>
      <c r="BT277" s="37" t="s">
        <v>1531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1439</v>
      </c>
      <c r="CB277" s="13"/>
      <c r="CC277" s="13">
        <v>1114</v>
      </c>
      <c r="CD277" s="13" t="s">
        <v>1577</v>
      </c>
      <c r="CE277" s="13" t="s">
        <v>1547</v>
      </c>
      <c r="CF277" s="13" t="s">
        <v>1609</v>
      </c>
      <c r="CG277" s="37" t="s">
        <v>1561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37" t="s">
        <v>696</v>
      </c>
      <c r="DC277" s="3"/>
      <c r="DD277" s="13" t="s">
        <v>433</v>
      </c>
      <c r="DE277" s="13" t="s">
        <v>434</v>
      </c>
      <c r="DF277" s="13" t="s">
        <v>701</v>
      </c>
      <c r="DG277" s="13" t="s">
        <v>435</v>
      </c>
      <c r="DH277" s="13" t="s">
        <v>701</v>
      </c>
      <c r="DI277" s="13"/>
      <c r="DJ277" s="30" t="s">
        <v>433</v>
      </c>
      <c r="DK277" s="13" t="s">
        <v>431</v>
      </c>
      <c r="DL277" s="13" t="s">
        <v>701</v>
      </c>
      <c r="DM277" s="13" t="s">
        <v>432</v>
      </c>
      <c r="DN277" s="13" t="s">
        <v>701</v>
      </c>
      <c r="DO277" s="37" t="s">
        <v>696</v>
      </c>
      <c r="DP277" s="3"/>
      <c r="DQ277" s="13" t="s">
        <v>433</v>
      </c>
      <c r="DR277" s="13" t="s">
        <v>434</v>
      </c>
      <c r="DS277" s="13" t="s">
        <v>701</v>
      </c>
      <c r="DT277" s="13" t="s">
        <v>435</v>
      </c>
      <c r="DU277" s="13" t="s">
        <v>701</v>
      </c>
      <c r="DV277" s="30" t="s">
        <v>433</v>
      </c>
      <c r="DW277" s="13" t="s">
        <v>431</v>
      </c>
      <c r="DX277" s="13" t="s">
        <v>701</v>
      </c>
      <c r="DY277" s="13" t="s">
        <v>432</v>
      </c>
      <c r="DZ277" s="3" t="s">
        <v>701</v>
      </c>
      <c r="EA277" s="3" t="s">
        <v>696</v>
      </c>
      <c r="EB277" s="8"/>
      <c r="EC277" s="3" t="s">
        <v>433</v>
      </c>
      <c r="ED277" s="3" t="s">
        <v>434</v>
      </c>
      <c r="EE277" s="3" t="s">
        <v>701</v>
      </c>
      <c r="EF277" s="3" t="s">
        <v>435</v>
      </c>
      <c r="EG277" s="8" t="s">
        <v>701</v>
      </c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45"/>
    </row>
    <row r="278" spans="31:226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>BI257+21</f>
        <v>1115</v>
      </c>
      <c r="BQ278" s="3" t="s">
        <v>1452</v>
      </c>
      <c r="BR278" s="13" t="s">
        <v>1518</v>
      </c>
      <c r="BS278" s="13" t="s">
        <v>1484</v>
      </c>
      <c r="BT278" s="37" t="s">
        <v>1532</v>
      </c>
      <c r="BU278" s="30"/>
      <c r="BV278" s="13"/>
      <c r="BW278" s="13"/>
      <c r="BX278" s="13"/>
      <c r="BY278" s="13"/>
      <c r="BZ278" s="13"/>
      <c r="CA278" s="37"/>
      <c r="CB278" s="13"/>
      <c r="CC278" s="13">
        <v>1115</v>
      </c>
      <c r="CD278" s="13" t="s">
        <v>1578</v>
      </c>
      <c r="CE278" s="13" t="s">
        <v>1548</v>
      </c>
      <c r="CF278" s="13" t="s">
        <v>1610</v>
      </c>
      <c r="CG278" s="37" t="s">
        <v>1562</v>
      </c>
      <c r="CH278" s="13"/>
      <c r="CI278" s="13"/>
      <c r="CJ278" s="30"/>
      <c r="CK278" s="13"/>
      <c r="CL278" s="13"/>
      <c r="CM278" s="13"/>
      <c r="CN278" s="13"/>
      <c r="CO278" s="37"/>
      <c r="CP278" s="13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37"/>
      <c r="DC278" s="13"/>
      <c r="DD278" s="13"/>
      <c r="DE278" s="13"/>
      <c r="DF278" s="13"/>
      <c r="DG278" s="13"/>
      <c r="DH278" s="13"/>
      <c r="DI278" s="13"/>
      <c r="DJ278" s="30"/>
      <c r="DK278" s="13"/>
      <c r="DL278" s="13"/>
      <c r="DM278" s="13"/>
      <c r="DN278" s="13"/>
      <c r="DO278" s="37"/>
      <c r="DP278" s="13"/>
      <c r="DQ278" s="13"/>
      <c r="DR278" s="13"/>
      <c r="DS278" s="13"/>
      <c r="DT278" s="13"/>
      <c r="DU278" s="13"/>
      <c r="DV278" s="30"/>
      <c r="DW278" s="13"/>
      <c r="DX278" s="13"/>
      <c r="DY278" s="13"/>
      <c r="DZ278" s="13"/>
      <c r="EA278" s="3"/>
      <c r="EB278" s="8"/>
      <c r="EC278" s="3"/>
      <c r="ED278" s="3"/>
      <c r="EE278" s="3"/>
      <c r="EF278" s="3"/>
      <c r="EG278" s="8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46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</row>
    <row r="279" spans="31:226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>BI258+21</f>
        <v>1116</v>
      </c>
      <c r="BQ279" s="3" t="s">
        <v>1453</v>
      </c>
      <c r="BR279" s="13" t="s">
        <v>1519</v>
      </c>
      <c r="BS279" s="13" t="s">
        <v>1485</v>
      </c>
      <c r="BT279" s="37" t="s">
        <v>1533</v>
      </c>
      <c r="BU279" s="30"/>
      <c r="BV279" s="13"/>
      <c r="BW279" s="13"/>
      <c r="BX279" s="13"/>
      <c r="BY279" s="13"/>
      <c r="BZ279" s="13"/>
      <c r="CA279" s="37"/>
      <c r="CB279" s="13"/>
      <c r="CC279" s="13">
        <v>1116</v>
      </c>
      <c r="CD279" s="13" t="s">
        <v>1579</v>
      </c>
      <c r="CE279" s="13" t="s">
        <v>1549</v>
      </c>
      <c r="CF279" s="13" t="s">
        <v>1611</v>
      </c>
      <c r="CG279" s="37" t="s">
        <v>1563</v>
      </c>
      <c r="CH279" s="13"/>
      <c r="CI279" s="13"/>
      <c r="CJ279" s="30"/>
      <c r="CK279" s="13"/>
      <c r="CL279" s="13"/>
      <c r="CM279" s="13"/>
      <c r="CN279" s="13"/>
      <c r="CO279" s="37"/>
      <c r="CP279" s="13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37"/>
      <c r="DC279" s="13"/>
      <c r="DD279" s="13"/>
      <c r="DE279" s="13"/>
      <c r="DF279" s="13"/>
      <c r="DG279" s="13"/>
      <c r="DH279" s="13"/>
      <c r="DI279" s="13"/>
      <c r="DJ279" s="30"/>
      <c r="DK279" s="13"/>
      <c r="DL279" s="13"/>
      <c r="DM279" s="13"/>
      <c r="DN279" s="13"/>
      <c r="DO279" s="37"/>
      <c r="DP279" s="13"/>
      <c r="DQ279" s="13"/>
      <c r="DR279" s="13"/>
      <c r="DS279" s="13"/>
      <c r="DT279" s="13"/>
      <c r="DU279" s="13"/>
      <c r="DV279" s="30"/>
      <c r="DW279" s="13"/>
      <c r="DX279" s="13"/>
      <c r="DY279" s="13"/>
      <c r="DZ279" s="13"/>
      <c r="EA279" s="3"/>
      <c r="EB279" s="8"/>
      <c r="EC279" s="3"/>
      <c r="ED279" s="3"/>
      <c r="EE279" s="3"/>
      <c r="EF279" s="3"/>
      <c r="EG279" s="8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46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</row>
    <row r="280" spans="31:226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>BI259+21</f>
        <v>1117</v>
      </c>
      <c r="BQ280" s="3" t="s">
        <v>1454</v>
      </c>
      <c r="BR280" s="13" t="s">
        <v>1520</v>
      </c>
      <c r="BS280" s="13" t="s">
        <v>1486</v>
      </c>
      <c r="BT280" s="37" t="s">
        <v>1534</v>
      </c>
      <c r="BU280" s="30"/>
      <c r="BV280" s="13"/>
      <c r="BW280" s="13"/>
      <c r="BX280" s="13"/>
      <c r="BY280" s="13"/>
      <c r="BZ280" s="13"/>
      <c r="CA280" s="37"/>
      <c r="CB280" s="13"/>
      <c r="CC280" s="13">
        <v>1117</v>
      </c>
      <c r="CD280" s="13" t="s">
        <v>1580</v>
      </c>
      <c r="CE280" s="13" t="s">
        <v>1550</v>
      </c>
      <c r="CF280" s="13" t="s">
        <v>1612</v>
      </c>
      <c r="CG280" s="37" t="s">
        <v>1564</v>
      </c>
      <c r="CH280" s="13"/>
      <c r="CI280" s="13"/>
      <c r="CJ280" s="30"/>
      <c r="CK280" s="13"/>
      <c r="CL280" s="13"/>
      <c r="CM280" s="13"/>
      <c r="CN280" s="13"/>
      <c r="CO280" s="37"/>
      <c r="CP280" s="13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37"/>
      <c r="DC280" s="13"/>
      <c r="DD280" s="13"/>
      <c r="DE280" s="13"/>
      <c r="DF280" s="13"/>
      <c r="DG280" s="13"/>
      <c r="DH280" s="13"/>
      <c r="DI280" s="13"/>
      <c r="DJ280" s="30"/>
      <c r="DK280" s="13"/>
      <c r="DL280" s="13"/>
      <c r="DM280" s="13"/>
      <c r="DN280" s="13"/>
      <c r="DO280" s="37"/>
      <c r="DP280" s="13"/>
      <c r="DQ280" s="13"/>
      <c r="DR280" s="13"/>
      <c r="DS280" s="13"/>
      <c r="DT280" s="13"/>
      <c r="DU280" s="13"/>
      <c r="DV280" s="30"/>
      <c r="DW280" s="13"/>
      <c r="DX280" s="13"/>
      <c r="DY280" s="13"/>
      <c r="DZ280" s="13"/>
      <c r="EA280" s="3"/>
      <c r="EB280" s="8"/>
      <c r="EC280" s="3"/>
      <c r="ED280" s="3"/>
      <c r="EE280" s="3"/>
      <c r="EF280" s="3"/>
      <c r="EG280" s="8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46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</row>
    <row r="281" spans="31:226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>BI260+21</f>
        <v>1118</v>
      </c>
      <c r="BQ281" s="3" t="s">
        <v>1455</v>
      </c>
      <c r="BR281" s="13" t="s">
        <v>1521</v>
      </c>
      <c r="BS281" s="13" t="s">
        <v>1487</v>
      </c>
      <c r="BT281" s="37" t="s">
        <v>1535</v>
      </c>
      <c r="BU281" s="30"/>
      <c r="BV281" s="13"/>
      <c r="BW281" s="13"/>
      <c r="BX281" s="13"/>
      <c r="BY281" s="13"/>
      <c r="BZ281" s="13"/>
      <c r="CA281" s="37"/>
      <c r="CB281" s="13"/>
      <c r="CC281" s="13">
        <v>1118</v>
      </c>
      <c r="CD281" s="13" t="s">
        <v>1581</v>
      </c>
      <c r="CE281" s="13" t="s">
        <v>1551</v>
      </c>
      <c r="CF281" s="13" t="s">
        <v>1613</v>
      </c>
      <c r="CG281" s="37" t="s">
        <v>1565</v>
      </c>
      <c r="CH281" s="13"/>
      <c r="CI281" s="13"/>
      <c r="CJ281" s="30"/>
      <c r="CK281" s="13"/>
      <c r="CL281" s="13"/>
      <c r="CM281" s="13"/>
      <c r="CN281" s="13"/>
      <c r="CO281" s="37"/>
      <c r="CP281" s="13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37"/>
      <c r="DC281" s="13"/>
      <c r="DD281" s="13"/>
      <c r="DE281" s="13"/>
      <c r="DF281" s="13"/>
      <c r="DG281" s="13"/>
      <c r="DH281" s="13"/>
      <c r="DI281" s="13"/>
      <c r="DJ281" s="30"/>
      <c r="DK281" s="13"/>
      <c r="DL281" s="13"/>
      <c r="DM281" s="13"/>
      <c r="DN281" s="13"/>
      <c r="DO281" s="37"/>
      <c r="DP281" s="13"/>
      <c r="DQ281" s="13"/>
      <c r="DR281" s="13"/>
      <c r="DS281" s="13"/>
      <c r="DT281" s="13"/>
      <c r="DU281" s="13"/>
      <c r="DV281" s="30"/>
      <c r="DW281" s="13"/>
      <c r="DX281" s="13"/>
      <c r="DY281" s="13"/>
      <c r="DZ281" s="13"/>
      <c r="EA281" s="3"/>
      <c r="EB281" s="8"/>
      <c r="EC281" s="3"/>
      <c r="ED281" s="3"/>
      <c r="EE281" s="3"/>
      <c r="EF281" s="3"/>
      <c r="EG281" s="8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46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</row>
    <row r="282" spans="31:226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>BI261+21</f>
        <v>1119</v>
      </c>
      <c r="BQ282" s="3" t="s">
        <v>1456</v>
      </c>
      <c r="BR282" s="13" t="s">
        <v>1522</v>
      </c>
      <c r="BS282" s="3" t="s">
        <v>1488</v>
      </c>
      <c r="BT282" s="37" t="s">
        <v>1536</v>
      </c>
      <c r="BU282" s="7"/>
      <c r="BV282" s="3"/>
      <c r="BW282" s="3"/>
      <c r="BX282" s="3"/>
      <c r="BY282" s="3"/>
      <c r="BZ282" s="3"/>
      <c r="CA282" s="8"/>
      <c r="CB282" s="3"/>
      <c r="CC282" s="13">
        <v>1119</v>
      </c>
      <c r="CD282" s="13" t="s">
        <v>1582</v>
      </c>
      <c r="CE282" s="13" t="s">
        <v>1552</v>
      </c>
      <c r="CF282" s="13" t="s">
        <v>1614</v>
      </c>
      <c r="CG282" s="37" t="s">
        <v>1566</v>
      </c>
      <c r="CH282" s="3"/>
      <c r="CJ282" s="30"/>
      <c r="CK282" s="13"/>
      <c r="CL282" s="13"/>
      <c r="CM282" s="13"/>
      <c r="CN282" s="13"/>
      <c r="CO282" s="37"/>
      <c r="CP282" s="13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37"/>
      <c r="DC282" s="13"/>
      <c r="DD282" s="13"/>
      <c r="DE282" s="13"/>
      <c r="DF282" s="13"/>
      <c r="DG282" s="13"/>
      <c r="DH282" s="13"/>
      <c r="DI282" s="13"/>
      <c r="DJ282" s="30"/>
      <c r="DK282" s="13"/>
      <c r="DL282" s="13"/>
      <c r="DM282" s="13"/>
      <c r="DN282" s="13"/>
      <c r="DO282" s="37"/>
      <c r="DP282" s="13"/>
      <c r="DQ282" s="13"/>
      <c r="DR282" s="13"/>
      <c r="DS282" s="13"/>
      <c r="DT282" s="13"/>
      <c r="DU282" s="13"/>
      <c r="DV282" s="30"/>
      <c r="DW282" s="13"/>
      <c r="DX282" s="13"/>
      <c r="DY282" s="13"/>
      <c r="DZ282" s="13"/>
      <c r="EA282" s="3"/>
      <c r="EB282" s="8"/>
      <c r="EC282" s="3"/>
      <c r="ED282" s="3"/>
      <c r="EE282" s="3"/>
      <c r="EF282" s="3"/>
      <c r="EG282" s="8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13"/>
      <c r="GE282" s="13"/>
      <c r="GF282" s="13"/>
      <c r="GG282" s="13"/>
      <c r="GH282" s="13"/>
      <c r="GI282" s="46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</row>
    <row r="283" spans="31:226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>BI262+21</f>
        <v>1120</v>
      </c>
      <c r="BQ283" s="33" t="s">
        <v>1457</v>
      </c>
      <c r="BR283" s="22" t="s">
        <v>835</v>
      </c>
      <c r="BS283" s="33" t="s">
        <v>1489</v>
      </c>
      <c r="BT283" s="24" t="s">
        <v>835</v>
      </c>
      <c r="BU283" s="7"/>
      <c r="BV283" s="3"/>
      <c r="BW283" s="3"/>
      <c r="BX283" s="3"/>
      <c r="BY283" s="3"/>
      <c r="BZ283" s="3"/>
      <c r="CA283" s="8"/>
      <c r="CB283" s="3"/>
      <c r="CC283" s="33">
        <v>1120</v>
      </c>
      <c r="CD283" s="33" t="s">
        <v>1583</v>
      </c>
      <c r="CE283" s="22" t="s">
        <v>835</v>
      </c>
      <c r="CF283" s="33" t="s">
        <v>1615</v>
      </c>
      <c r="CG283" s="24" t="s">
        <v>835</v>
      </c>
      <c r="CH283" s="3"/>
      <c r="CJ283" s="30">
        <v>1120</v>
      </c>
      <c r="CK283" s="13" t="s">
        <v>1441</v>
      </c>
      <c r="CL283" s="13" t="s">
        <v>1505</v>
      </c>
      <c r="CM283" s="13" t="s">
        <v>1457</v>
      </c>
      <c r="CN283" s="27" t="s">
        <v>835</v>
      </c>
      <c r="CO283" s="37" t="s">
        <v>1438</v>
      </c>
      <c r="CP283" s="3"/>
      <c r="CQ283" s="13"/>
      <c r="CR283" s="13"/>
      <c r="CS283" s="13"/>
      <c r="CT283" s="13"/>
      <c r="CU283" s="37"/>
      <c r="CV283" s="30"/>
      <c r="CW283" s="13">
        <v>1120</v>
      </c>
      <c r="CX283" s="13" t="s">
        <v>1473</v>
      </c>
      <c r="CY283" s="13" t="s">
        <v>1507</v>
      </c>
      <c r="CZ283" s="13" t="s">
        <v>1489</v>
      </c>
      <c r="DA283" s="27" t="s">
        <v>835</v>
      </c>
      <c r="DB283" s="37" t="s">
        <v>1634</v>
      </c>
      <c r="DC283" s="3"/>
      <c r="DD283" s="13"/>
      <c r="DE283" s="13"/>
      <c r="DF283" s="13"/>
      <c r="DG283" s="13"/>
      <c r="DH283" s="13"/>
      <c r="DI283" s="13"/>
      <c r="DJ283" s="30">
        <v>1120</v>
      </c>
      <c r="DK283" s="13" t="s">
        <v>1567</v>
      </c>
      <c r="DL283" s="13" t="s">
        <v>1537</v>
      </c>
      <c r="DM283" s="13" t="s">
        <v>1583</v>
      </c>
      <c r="DN283" s="27" t="s">
        <v>835</v>
      </c>
      <c r="DO283" s="37" t="s">
        <v>1440</v>
      </c>
      <c r="DP283" s="3"/>
      <c r="DQ283" s="13"/>
      <c r="DR283" s="13"/>
      <c r="DS283" s="13"/>
      <c r="DT283" s="13"/>
      <c r="DU283" s="13"/>
      <c r="DV283" s="30">
        <v>1120</v>
      </c>
      <c r="DW283" s="13" t="s">
        <v>1599</v>
      </c>
      <c r="DX283" s="13" t="s">
        <v>1631</v>
      </c>
      <c r="DY283" s="13" t="s">
        <v>1615</v>
      </c>
      <c r="DZ283" s="27" t="s">
        <v>835</v>
      </c>
      <c r="EA283" s="3" t="s">
        <v>1636</v>
      </c>
      <c r="EB283" s="8"/>
      <c r="EC283" s="3"/>
      <c r="ED283" s="3"/>
      <c r="EE283" s="3"/>
      <c r="EF283" s="3"/>
      <c r="EG283" s="8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"/>
      <c r="FB283" s="13"/>
      <c r="FC283" s="13"/>
      <c r="FD283" s="13"/>
      <c r="FE283" s="13"/>
      <c r="FF283" s="13"/>
      <c r="FG283" s="13"/>
      <c r="FH283" s="13"/>
      <c r="FI283" s="13"/>
      <c r="FJ283" s="1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13"/>
      <c r="GE283" s="13"/>
      <c r="GF283" s="13"/>
      <c r="GG283" s="13"/>
      <c r="GH283" s="13"/>
      <c r="GI283" s="46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</row>
    <row r="284" spans="31:226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>BI263+21</f>
        <v>1121</v>
      </c>
      <c r="BQ284" s="3" t="s">
        <v>1458</v>
      </c>
      <c r="BR284" s="27" t="s">
        <v>835</v>
      </c>
      <c r="BS284" s="3" t="s">
        <v>1490</v>
      </c>
      <c r="BT284" s="31" t="s">
        <v>835</v>
      </c>
      <c r="BU284" s="7"/>
      <c r="BV284" s="3"/>
      <c r="BW284" s="3"/>
      <c r="BX284" s="3"/>
      <c r="BY284" s="3"/>
      <c r="BZ284" s="3"/>
      <c r="CA284" s="8"/>
      <c r="CB284" s="3"/>
      <c r="CC284" s="3">
        <v>1121</v>
      </c>
      <c r="CD284" s="3" t="s">
        <v>1584</v>
      </c>
      <c r="CE284" s="27" t="s">
        <v>835</v>
      </c>
      <c r="CF284" s="3" t="s">
        <v>1616</v>
      </c>
      <c r="CG284" s="31" t="s">
        <v>835</v>
      </c>
      <c r="CH284" s="3"/>
      <c r="CJ284" s="30">
        <v>1121</v>
      </c>
      <c r="CK284" s="13" t="s">
        <v>1442</v>
      </c>
      <c r="CL284" s="13" t="s">
        <v>1509</v>
      </c>
      <c r="CM284" s="13" t="s">
        <v>1458</v>
      </c>
      <c r="CN284" s="27" t="s">
        <v>835</v>
      </c>
      <c r="CO284" s="37" t="s">
        <v>1438</v>
      </c>
      <c r="CP284" s="3"/>
      <c r="CQ284" s="13"/>
      <c r="CR284" s="13"/>
      <c r="CS284" s="13"/>
      <c r="CT284" s="13"/>
      <c r="CU284" s="37"/>
      <c r="CV284" s="30"/>
      <c r="CW284" s="13">
        <v>1121</v>
      </c>
      <c r="CX284" s="13" t="s">
        <v>1474</v>
      </c>
      <c r="CY284" s="13" t="s">
        <v>1523</v>
      </c>
      <c r="CZ284" s="13" t="s">
        <v>1490</v>
      </c>
      <c r="DA284" s="27" t="s">
        <v>835</v>
      </c>
      <c r="DB284" s="37" t="s">
        <v>1634</v>
      </c>
      <c r="DC284" s="3"/>
      <c r="DD284" s="13"/>
      <c r="DE284" s="13"/>
      <c r="DF284" s="13"/>
      <c r="DG284" s="13"/>
      <c r="DH284" s="13"/>
      <c r="DI284" s="13"/>
      <c r="DJ284" s="30">
        <v>1121</v>
      </c>
      <c r="DK284" s="13" t="s">
        <v>1568</v>
      </c>
      <c r="DL284" s="13" t="s">
        <v>1538</v>
      </c>
      <c r="DM284" s="13" t="s">
        <v>1584</v>
      </c>
      <c r="DN284" s="27" t="s">
        <v>835</v>
      </c>
      <c r="DO284" s="37" t="s">
        <v>1440</v>
      </c>
      <c r="DP284" s="3"/>
      <c r="DQ284" s="13"/>
      <c r="DR284" s="13"/>
      <c r="DS284" s="13"/>
      <c r="DT284" s="13"/>
      <c r="DU284" s="13"/>
      <c r="DV284" s="30">
        <v>1121</v>
      </c>
      <c r="DW284" s="13" t="s">
        <v>1600</v>
      </c>
      <c r="DX284" s="13" t="s">
        <v>1632</v>
      </c>
      <c r="DY284" s="13" t="s">
        <v>1616</v>
      </c>
      <c r="DZ284" s="27" t="s">
        <v>835</v>
      </c>
      <c r="EA284" s="3" t="s">
        <v>1636</v>
      </c>
      <c r="EB284" s="8"/>
      <c r="EC284" s="3"/>
      <c r="ED284" s="3"/>
      <c r="EE284" s="3"/>
      <c r="EF284" s="3"/>
      <c r="EG284" s="8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"/>
      <c r="FB284" s="13"/>
      <c r="FC284" s="13"/>
      <c r="FD284" s="13"/>
      <c r="FE284" s="13"/>
      <c r="FF284" s="13"/>
      <c r="FG284" s="13"/>
      <c r="FH284" s="13"/>
      <c r="FI284" s="13"/>
      <c r="FJ284" s="1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13"/>
      <c r="GE284" s="13"/>
      <c r="GF284" s="13"/>
      <c r="GG284" s="13"/>
      <c r="GH284" s="13"/>
      <c r="GI284" s="46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</row>
    <row r="285" spans="31:226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>BI264+21</f>
        <v>1122</v>
      </c>
      <c r="BQ285" s="3" t="s">
        <v>1459</v>
      </c>
      <c r="BR285" s="27" t="s">
        <v>835</v>
      </c>
      <c r="BS285" s="3" t="s">
        <v>1491</v>
      </c>
      <c r="BT285" s="31" t="s">
        <v>835</v>
      </c>
      <c r="BU285" s="7"/>
      <c r="BV285" s="3"/>
      <c r="BW285" s="3"/>
      <c r="BX285" s="3"/>
      <c r="BY285" s="3"/>
      <c r="BZ285" s="3"/>
      <c r="CA285" s="8"/>
      <c r="CB285" s="3"/>
      <c r="CC285" s="3">
        <v>1122</v>
      </c>
      <c r="CD285" s="3" t="s">
        <v>1585</v>
      </c>
      <c r="CE285" s="27" t="s">
        <v>835</v>
      </c>
      <c r="CF285" s="3" t="s">
        <v>1617</v>
      </c>
      <c r="CG285" s="31" t="s">
        <v>835</v>
      </c>
      <c r="CH285" s="3"/>
      <c r="CJ285" s="30">
        <v>1122</v>
      </c>
      <c r="CK285" s="13" t="s">
        <v>1443</v>
      </c>
      <c r="CL285" s="13" t="s">
        <v>1510</v>
      </c>
      <c r="CM285" s="13" t="s">
        <v>1459</v>
      </c>
      <c r="CN285" s="27" t="s">
        <v>835</v>
      </c>
      <c r="CO285" s="37" t="s">
        <v>698</v>
      </c>
      <c r="CP285" s="3"/>
      <c r="CQ285" s="13"/>
      <c r="CR285" s="13"/>
      <c r="CS285" s="13"/>
      <c r="CT285" s="13"/>
      <c r="CU285" s="37"/>
      <c r="CV285" s="30"/>
      <c r="CW285" s="13">
        <v>1122</v>
      </c>
      <c r="CX285" s="13" t="s">
        <v>1475</v>
      </c>
      <c r="CY285" s="13" t="s">
        <v>1524</v>
      </c>
      <c r="CZ285" s="13" t="s">
        <v>1491</v>
      </c>
      <c r="DA285" s="27" t="s">
        <v>835</v>
      </c>
      <c r="DB285" s="37" t="s">
        <v>700</v>
      </c>
      <c r="DC285" s="3"/>
      <c r="DD285" s="13"/>
      <c r="DE285" s="13"/>
      <c r="DF285" s="13"/>
      <c r="DG285" s="13"/>
      <c r="DH285" s="13"/>
      <c r="DI285" s="13"/>
      <c r="DJ285" s="30">
        <v>1122</v>
      </c>
      <c r="DK285" s="13" t="s">
        <v>1569</v>
      </c>
      <c r="DL285" s="13" t="s">
        <v>1539</v>
      </c>
      <c r="DM285" s="13" t="s">
        <v>1585</v>
      </c>
      <c r="DN285" s="27" t="s">
        <v>835</v>
      </c>
      <c r="DO285" s="37" t="s">
        <v>1439</v>
      </c>
      <c r="DP285" s="3"/>
      <c r="DQ285" s="13"/>
      <c r="DR285" s="13"/>
      <c r="DS285" s="13"/>
      <c r="DT285" s="13"/>
      <c r="DU285" s="13"/>
      <c r="DV285" s="30">
        <v>1122</v>
      </c>
      <c r="DW285" s="13" t="s">
        <v>1601</v>
      </c>
      <c r="DX285" s="13" t="s">
        <v>1553</v>
      </c>
      <c r="DY285" s="13" t="s">
        <v>1617</v>
      </c>
      <c r="DZ285" s="27" t="s">
        <v>835</v>
      </c>
      <c r="EA285" s="3" t="s">
        <v>1635</v>
      </c>
      <c r="EB285" s="8"/>
      <c r="EC285" s="3"/>
      <c r="ED285" s="3"/>
      <c r="EE285" s="3"/>
      <c r="EF285" s="3"/>
      <c r="EG285" s="8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"/>
      <c r="FB285" s="13"/>
      <c r="FC285" s="13"/>
      <c r="FD285" s="13"/>
      <c r="FE285" s="13"/>
      <c r="FF285" s="13"/>
      <c r="FG285" s="13"/>
      <c r="FH285" s="13"/>
      <c r="FI285" s="13"/>
      <c r="FJ285" s="1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13"/>
      <c r="GE285" s="13"/>
      <c r="GF285" s="13"/>
      <c r="GG285" s="13"/>
      <c r="GH285" s="13"/>
      <c r="GI285" s="46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</row>
    <row r="286" spans="31:226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>BI265+21</f>
        <v>1123</v>
      </c>
      <c r="BQ286" s="3" t="s">
        <v>1460</v>
      </c>
      <c r="BR286" s="27" t="s">
        <v>835</v>
      </c>
      <c r="BS286" s="3" t="s">
        <v>1492</v>
      </c>
      <c r="BT286" s="31" t="s">
        <v>835</v>
      </c>
      <c r="BU286" s="7"/>
      <c r="BV286" s="3"/>
      <c r="BW286" s="3"/>
      <c r="BX286" s="3"/>
      <c r="BY286" s="3"/>
      <c r="BZ286" s="3"/>
      <c r="CA286" s="8"/>
      <c r="CB286" s="3"/>
      <c r="CC286" s="3">
        <v>1123</v>
      </c>
      <c r="CD286" s="3" t="s">
        <v>1586</v>
      </c>
      <c r="CE286" s="27" t="s">
        <v>835</v>
      </c>
      <c r="CF286" s="3" t="s">
        <v>1618</v>
      </c>
      <c r="CG286" s="31" t="s">
        <v>835</v>
      </c>
      <c r="CH286" s="3"/>
      <c r="CJ286" s="30">
        <v>1123</v>
      </c>
      <c r="CK286" s="13" t="s">
        <v>1444</v>
      </c>
      <c r="CL286" s="13" t="s">
        <v>1511</v>
      </c>
      <c r="CM286" s="13" t="s">
        <v>1460</v>
      </c>
      <c r="CN286" s="27" t="s">
        <v>835</v>
      </c>
      <c r="CO286" s="37" t="s">
        <v>698</v>
      </c>
      <c r="CP286" s="3"/>
      <c r="CQ286" s="13"/>
      <c r="CR286" s="13"/>
      <c r="CS286" s="13"/>
      <c r="CT286" s="13"/>
      <c r="CU286" s="37"/>
      <c r="CV286" s="30"/>
      <c r="CW286" s="13">
        <v>1123</v>
      </c>
      <c r="CX286" s="13" t="s">
        <v>1476</v>
      </c>
      <c r="CY286" s="13" t="s">
        <v>1525</v>
      </c>
      <c r="CZ286" s="13" t="s">
        <v>1492</v>
      </c>
      <c r="DA286" s="27" t="s">
        <v>835</v>
      </c>
      <c r="DB286" s="37" t="s">
        <v>700</v>
      </c>
      <c r="DC286" s="3"/>
      <c r="DD286" s="13"/>
      <c r="DE286" s="13"/>
      <c r="DF286" s="13"/>
      <c r="DG286" s="13"/>
      <c r="DH286" s="13"/>
      <c r="DI286" s="13"/>
      <c r="DJ286" s="30">
        <v>1123</v>
      </c>
      <c r="DK286" s="13" t="s">
        <v>1570</v>
      </c>
      <c r="DL286" s="13" t="s">
        <v>1540</v>
      </c>
      <c r="DM286" s="13" t="s">
        <v>1586</v>
      </c>
      <c r="DN286" s="27" t="s">
        <v>835</v>
      </c>
      <c r="DO286" s="37" t="s">
        <v>1439</v>
      </c>
      <c r="DP286" s="3"/>
      <c r="DQ286" s="13"/>
      <c r="DR286" s="13"/>
      <c r="DS286" s="13"/>
      <c r="DT286" s="13"/>
      <c r="DU286" s="13"/>
      <c r="DV286" s="30">
        <v>1123</v>
      </c>
      <c r="DW286" s="13" t="s">
        <v>1602</v>
      </c>
      <c r="DX286" s="13" t="s">
        <v>1554</v>
      </c>
      <c r="DY286" s="13" t="s">
        <v>1618</v>
      </c>
      <c r="DZ286" s="27" t="s">
        <v>835</v>
      </c>
      <c r="EA286" s="3" t="s">
        <v>1635</v>
      </c>
      <c r="EB286" s="8"/>
      <c r="EC286" s="3"/>
      <c r="ED286" s="3"/>
      <c r="EE286" s="3"/>
      <c r="EF286" s="3"/>
      <c r="EG286" s="8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"/>
      <c r="FB286" s="13"/>
      <c r="FC286" s="13"/>
      <c r="FD286" s="13"/>
      <c r="FE286" s="13"/>
      <c r="FF286" s="13"/>
      <c r="FG286" s="13"/>
      <c r="FH286" s="13"/>
      <c r="FI286" s="13"/>
      <c r="FJ286" s="1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13"/>
      <c r="GE286" s="13"/>
      <c r="GF286" s="13"/>
      <c r="GG286" s="13"/>
      <c r="GH286" s="13"/>
      <c r="GI286" s="46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</row>
    <row r="287" spans="31:226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>BI266+21</f>
        <v>1124</v>
      </c>
      <c r="BQ287" s="3" t="s">
        <v>1461</v>
      </c>
      <c r="BR287" s="27" t="s">
        <v>835</v>
      </c>
      <c r="BS287" s="3" t="s">
        <v>1493</v>
      </c>
      <c r="BT287" s="31" t="s">
        <v>835</v>
      </c>
      <c r="BU287" s="7"/>
      <c r="BV287" s="3"/>
      <c r="BW287" s="3"/>
      <c r="BX287" s="3"/>
      <c r="BY287" s="3"/>
      <c r="BZ287" s="3"/>
      <c r="CA287" s="8"/>
      <c r="CB287" s="3"/>
      <c r="CC287" s="3">
        <v>1124</v>
      </c>
      <c r="CD287" s="3" t="s">
        <v>1587</v>
      </c>
      <c r="CE287" s="27" t="s">
        <v>835</v>
      </c>
      <c r="CF287" s="3" t="s">
        <v>1619</v>
      </c>
      <c r="CG287" s="31" t="s">
        <v>835</v>
      </c>
      <c r="CH287" s="3"/>
      <c r="CJ287" s="30">
        <v>1124</v>
      </c>
      <c r="CK287" s="13" t="s">
        <v>1445</v>
      </c>
      <c r="CL287" s="13" t="s">
        <v>1516</v>
      </c>
      <c r="CM287" s="13" t="s">
        <v>1461</v>
      </c>
      <c r="CN287" s="27" t="s">
        <v>835</v>
      </c>
      <c r="CO287" s="37" t="s">
        <v>698</v>
      </c>
      <c r="CP287" s="3"/>
      <c r="CQ287" s="13"/>
      <c r="CR287" s="13"/>
      <c r="CS287" s="13"/>
      <c r="CT287" s="13"/>
      <c r="CU287" s="37"/>
      <c r="CV287" s="30"/>
      <c r="CW287" s="13">
        <v>1124</v>
      </c>
      <c r="CX287" s="13" t="s">
        <v>1477</v>
      </c>
      <c r="CY287" s="13" t="s">
        <v>1526</v>
      </c>
      <c r="CZ287" s="13" t="s">
        <v>1493</v>
      </c>
      <c r="DA287" s="27" t="s">
        <v>835</v>
      </c>
      <c r="DB287" s="37" t="s">
        <v>700</v>
      </c>
      <c r="DC287" s="3"/>
      <c r="DD287" s="13"/>
      <c r="DE287" s="13"/>
      <c r="DF287" s="13"/>
      <c r="DG287" s="13"/>
      <c r="DH287" s="13"/>
      <c r="DI287" s="13"/>
      <c r="DJ287" s="30">
        <v>1124</v>
      </c>
      <c r="DK287" s="13" t="s">
        <v>1571</v>
      </c>
      <c r="DL287" s="13" t="s">
        <v>1541</v>
      </c>
      <c r="DM287" s="13" t="s">
        <v>1587</v>
      </c>
      <c r="DN287" s="27" t="s">
        <v>835</v>
      </c>
      <c r="DO287" s="37" t="s">
        <v>1439</v>
      </c>
      <c r="DP287" s="3"/>
      <c r="DQ287" s="13"/>
      <c r="DR287" s="13"/>
      <c r="DS287" s="13"/>
      <c r="DT287" s="13"/>
      <c r="DU287" s="13"/>
      <c r="DV287" s="30">
        <v>1124</v>
      </c>
      <c r="DW287" s="13" t="s">
        <v>1603</v>
      </c>
      <c r="DX287" s="13" t="s">
        <v>1555</v>
      </c>
      <c r="DY287" s="13" t="s">
        <v>1619</v>
      </c>
      <c r="DZ287" s="27" t="s">
        <v>835</v>
      </c>
      <c r="EA287" s="3" t="s">
        <v>1635</v>
      </c>
      <c r="EB287" s="8"/>
      <c r="EC287" s="3"/>
      <c r="ED287" s="3"/>
      <c r="EE287" s="3"/>
      <c r="EF287" s="3"/>
      <c r="EG287" s="8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"/>
      <c r="FB287" s="13"/>
      <c r="FC287" s="13"/>
      <c r="FD287" s="13"/>
      <c r="FE287" s="13"/>
      <c r="FF287" s="13"/>
      <c r="FG287" s="13"/>
      <c r="FH287" s="13"/>
      <c r="FI287" s="13"/>
      <c r="FJ287" s="1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13"/>
      <c r="GE287" s="13"/>
      <c r="GF287" s="13"/>
      <c r="GG287" s="13"/>
      <c r="GH287" s="13"/>
      <c r="GI287" s="46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31:226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>BI267+21</f>
        <v>1125</v>
      </c>
      <c r="BQ288" s="3" t="s">
        <v>1462</v>
      </c>
      <c r="BR288" s="27" t="s">
        <v>835</v>
      </c>
      <c r="BS288" s="3" t="s">
        <v>1494</v>
      </c>
      <c r="BT288" s="31" t="s">
        <v>835</v>
      </c>
      <c r="BU288" s="7"/>
      <c r="BV288" s="3"/>
      <c r="BW288" s="3"/>
      <c r="BX288" s="3"/>
      <c r="BY288" s="3"/>
      <c r="BZ288" s="3"/>
      <c r="CA288" s="8"/>
      <c r="CB288" s="3"/>
      <c r="CC288" s="3">
        <v>1125</v>
      </c>
      <c r="CD288" s="3" t="s">
        <v>1588</v>
      </c>
      <c r="CE288" s="27" t="s">
        <v>835</v>
      </c>
      <c r="CF288" s="3" t="s">
        <v>1620</v>
      </c>
      <c r="CG288" s="31" t="s">
        <v>835</v>
      </c>
      <c r="CH288" s="3"/>
      <c r="CJ288" s="30">
        <v>1125</v>
      </c>
      <c r="CK288" s="13" t="s">
        <v>1446</v>
      </c>
      <c r="CL288" s="13" t="s">
        <v>1512</v>
      </c>
      <c r="CM288" s="13" t="s">
        <v>1462</v>
      </c>
      <c r="CN288" s="27" t="s">
        <v>835</v>
      </c>
      <c r="CO288" s="37" t="s">
        <v>698</v>
      </c>
      <c r="CP288" s="3"/>
      <c r="CQ288" s="13"/>
      <c r="CR288" s="13"/>
      <c r="CS288" s="13"/>
      <c r="CT288" s="13"/>
      <c r="CU288" s="37"/>
      <c r="CV288" s="30"/>
      <c r="CW288" s="13">
        <v>1125</v>
      </c>
      <c r="CX288" s="13" t="s">
        <v>1478</v>
      </c>
      <c r="CY288" s="13" t="s">
        <v>1527</v>
      </c>
      <c r="CZ288" s="13" t="s">
        <v>1494</v>
      </c>
      <c r="DA288" s="27" t="s">
        <v>835</v>
      </c>
      <c r="DB288" s="37" t="s">
        <v>700</v>
      </c>
      <c r="DC288" s="3"/>
      <c r="DD288" s="13"/>
      <c r="DE288" s="13"/>
      <c r="DF288" s="13"/>
      <c r="DG288" s="13"/>
      <c r="DH288" s="13"/>
      <c r="DI288" s="13"/>
      <c r="DJ288" s="30">
        <v>1125</v>
      </c>
      <c r="DK288" s="13" t="s">
        <v>1572</v>
      </c>
      <c r="DL288" s="13" t="s">
        <v>1542</v>
      </c>
      <c r="DM288" s="13" t="s">
        <v>1588</v>
      </c>
      <c r="DN288" s="27" t="s">
        <v>835</v>
      </c>
      <c r="DO288" s="37" t="s">
        <v>1439</v>
      </c>
      <c r="DP288" s="3"/>
      <c r="DQ288" s="13"/>
      <c r="DR288" s="13"/>
      <c r="DS288" s="13"/>
      <c r="DT288" s="13"/>
      <c r="DU288" s="13"/>
      <c r="DV288" s="30">
        <v>1125</v>
      </c>
      <c r="DW288" s="13" t="s">
        <v>1604</v>
      </c>
      <c r="DX288" s="13" t="s">
        <v>1556</v>
      </c>
      <c r="DY288" s="13" t="s">
        <v>1620</v>
      </c>
      <c r="DZ288" s="27" t="s">
        <v>835</v>
      </c>
      <c r="EA288" s="3" t="s">
        <v>1635</v>
      </c>
      <c r="EB288" s="8"/>
      <c r="EC288" s="3"/>
      <c r="ED288" s="3"/>
      <c r="EE288" s="3"/>
      <c r="EF288" s="3"/>
      <c r="EG288" s="8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"/>
      <c r="FB288" s="13"/>
      <c r="FC288" s="13"/>
      <c r="FD288" s="13"/>
      <c r="FE288" s="13"/>
      <c r="FF288" s="13"/>
      <c r="FG288" s="13"/>
      <c r="FH288" s="13"/>
      <c r="FI288" s="13"/>
      <c r="FJ288" s="1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13"/>
      <c r="GE288" s="13"/>
      <c r="GF288" s="13"/>
      <c r="GG288" s="13"/>
      <c r="GH288" s="13"/>
      <c r="GI288" s="46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32:226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>BI268+21</f>
        <v>1126</v>
      </c>
      <c r="BQ289" s="3" t="s">
        <v>1463</v>
      </c>
      <c r="BR289" s="27" t="s">
        <v>835</v>
      </c>
      <c r="BS289" s="3" t="s">
        <v>1495</v>
      </c>
      <c r="BT289" s="31" t="s">
        <v>835</v>
      </c>
      <c r="BU289" s="7"/>
      <c r="BV289" s="3"/>
      <c r="BW289" s="3"/>
      <c r="BX289" s="3"/>
      <c r="BY289" s="3"/>
      <c r="BZ289" s="3"/>
      <c r="CA289" s="8"/>
      <c r="CB289" s="3"/>
      <c r="CC289" s="3">
        <v>1126</v>
      </c>
      <c r="CD289" s="3" t="s">
        <v>1589</v>
      </c>
      <c r="CE289" s="27" t="s">
        <v>835</v>
      </c>
      <c r="CF289" s="3" t="s">
        <v>1621</v>
      </c>
      <c r="CG289" s="31" t="s">
        <v>835</v>
      </c>
      <c r="CH289" s="3"/>
      <c r="CJ289" s="30">
        <v>1126</v>
      </c>
      <c r="CK289" s="13" t="s">
        <v>1447</v>
      </c>
      <c r="CL289" s="13" t="s">
        <v>1513</v>
      </c>
      <c r="CM289" s="13" t="s">
        <v>1463</v>
      </c>
      <c r="CN289" s="27" t="s">
        <v>835</v>
      </c>
      <c r="CO289" s="37" t="s">
        <v>698</v>
      </c>
      <c r="CP289" s="3"/>
      <c r="CQ289" s="13"/>
      <c r="CR289" s="13"/>
      <c r="CS289" s="13"/>
      <c r="CT289" s="13"/>
      <c r="CU289" s="37"/>
      <c r="CV289" s="30"/>
      <c r="CW289" s="13">
        <v>1126</v>
      </c>
      <c r="CX289" s="13" t="s">
        <v>1479</v>
      </c>
      <c r="CY289" s="13" t="s">
        <v>1528</v>
      </c>
      <c r="CZ289" s="13" t="s">
        <v>1495</v>
      </c>
      <c r="DA289" s="27" t="s">
        <v>835</v>
      </c>
      <c r="DB289" s="37" t="s">
        <v>700</v>
      </c>
      <c r="DC289" s="3"/>
      <c r="DD289" s="13"/>
      <c r="DE289" s="13"/>
      <c r="DF289" s="13"/>
      <c r="DG289" s="13"/>
      <c r="DH289" s="13"/>
      <c r="DI289" s="13"/>
      <c r="DJ289" s="30">
        <v>1126</v>
      </c>
      <c r="DK289" s="13" t="s">
        <v>1573</v>
      </c>
      <c r="DL289" s="13" t="s">
        <v>1543</v>
      </c>
      <c r="DM289" s="13" t="s">
        <v>1589</v>
      </c>
      <c r="DN289" s="27" t="s">
        <v>835</v>
      </c>
      <c r="DO289" s="37" t="s">
        <v>1439</v>
      </c>
      <c r="DP289" s="3"/>
      <c r="DQ289" s="13"/>
      <c r="DR289" s="13"/>
      <c r="DS289" s="13"/>
      <c r="DT289" s="13"/>
      <c r="DU289" s="13"/>
      <c r="DV289" s="30">
        <v>1126</v>
      </c>
      <c r="DW289" s="13" t="s">
        <v>1605</v>
      </c>
      <c r="DX289" s="13" t="s">
        <v>1557</v>
      </c>
      <c r="DY289" s="13" t="s">
        <v>1621</v>
      </c>
      <c r="DZ289" s="27" t="s">
        <v>835</v>
      </c>
      <c r="EA289" s="3" t="s">
        <v>1635</v>
      </c>
      <c r="EB289" s="8"/>
      <c r="EC289" s="3"/>
      <c r="ED289" s="3"/>
      <c r="EE289" s="3"/>
      <c r="EF289" s="3"/>
      <c r="EG289" s="8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"/>
      <c r="FB289" s="13"/>
      <c r="FC289" s="13"/>
      <c r="FD289" s="13"/>
      <c r="FE289" s="13"/>
      <c r="FF289" s="13"/>
      <c r="FG289" s="13"/>
      <c r="FH289" s="13"/>
      <c r="FI289" s="13"/>
      <c r="FJ289" s="1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13"/>
      <c r="GE289" s="13"/>
      <c r="GF289" s="13"/>
      <c r="GG289" s="13"/>
      <c r="GH289" s="13"/>
      <c r="GI289" s="46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32:226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>BI269+21</f>
        <v>1127</v>
      </c>
      <c r="BQ290" s="3" t="s">
        <v>1464</v>
      </c>
      <c r="BR290" s="27" t="s">
        <v>835</v>
      </c>
      <c r="BS290" s="3" t="s">
        <v>1496</v>
      </c>
      <c r="BT290" s="31" t="s">
        <v>835</v>
      </c>
      <c r="BU290" s="7"/>
      <c r="BV290" s="3"/>
      <c r="BW290" s="3"/>
      <c r="BX290" s="3"/>
      <c r="BY290" s="3"/>
      <c r="BZ290" s="3"/>
      <c r="CA290" s="8"/>
      <c r="CB290" s="3"/>
      <c r="CC290" s="3">
        <v>1127</v>
      </c>
      <c r="CD290" s="3" t="s">
        <v>1590</v>
      </c>
      <c r="CE290" s="27" t="s">
        <v>835</v>
      </c>
      <c r="CF290" s="3" t="s">
        <v>1622</v>
      </c>
      <c r="CG290" s="31" t="s">
        <v>835</v>
      </c>
      <c r="CH290" s="3"/>
      <c r="CJ290" s="30">
        <v>1127</v>
      </c>
      <c r="CK290" s="13" t="s">
        <v>1448</v>
      </c>
      <c r="CL290" s="13" t="s">
        <v>1514</v>
      </c>
      <c r="CM290" s="13" t="s">
        <v>1464</v>
      </c>
      <c r="CN290" s="27" t="s">
        <v>835</v>
      </c>
      <c r="CO290" s="37" t="s">
        <v>698</v>
      </c>
      <c r="CP290" s="3"/>
      <c r="CQ290" s="13"/>
      <c r="CR290" s="13"/>
      <c r="CS290" s="13"/>
      <c r="CT290" s="13"/>
      <c r="CU290" s="37"/>
      <c r="CV290" s="30"/>
      <c r="CW290" s="13">
        <v>1127</v>
      </c>
      <c r="CX290" s="13" t="s">
        <v>1480</v>
      </c>
      <c r="CY290" s="13" t="s">
        <v>1529</v>
      </c>
      <c r="CZ290" s="13" t="s">
        <v>1496</v>
      </c>
      <c r="DA290" s="27" t="s">
        <v>835</v>
      </c>
      <c r="DB290" s="37" t="s">
        <v>700</v>
      </c>
      <c r="DC290" s="3"/>
      <c r="DD290" s="13"/>
      <c r="DE290" s="13"/>
      <c r="DF290" s="13"/>
      <c r="DG290" s="13"/>
      <c r="DH290" s="13"/>
      <c r="DI290" s="13"/>
      <c r="DJ290" s="30">
        <v>1127</v>
      </c>
      <c r="DK290" s="13" t="s">
        <v>1574</v>
      </c>
      <c r="DL290" s="13" t="s">
        <v>1544</v>
      </c>
      <c r="DM290" s="13" t="s">
        <v>1590</v>
      </c>
      <c r="DN290" s="27" t="s">
        <v>835</v>
      </c>
      <c r="DO290" s="37" t="s">
        <v>1439</v>
      </c>
      <c r="DP290" s="3"/>
      <c r="DQ290" s="13"/>
      <c r="DR290" s="13"/>
      <c r="DS290" s="13"/>
      <c r="DT290" s="13"/>
      <c r="DU290" s="13"/>
      <c r="DV290" s="30">
        <v>1127</v>
      </c>
      <c r="DW290" s="13" t="s">
        <v>1606</v>
      </c>
      <c r="DX290" s="13" t="s">
        <v>1558</v>
      </c>
      <c r="DY290" s="13" t="s">
        <v>1622</v>
      </c>
      <c r="DZ290" s="27" t="s">
        <v>835</v>
      </c>
      <c r="EA290" s="3" t="s">
        <v>1635</v>
      </c>
      <c r="EB290" s="8"/>
      <c r="EC290" s="3"/>
      <c r="ED290" s="3"/>
      <c r="EE290" s="3"/>
      <c r="EF290" s="3"/>
      <c r="EG290" s="8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"/>
      <c r="FB290" s="13"/>
      <c r="FC290" s="13"/>
      <c r="FD290" s="13"/>
      <c r="FE290" s="13"/>
      <c r="FF290" s="13"/>
      <c r="FG290" s="13"/>
      <c r="FH290" s="13"/>
      <c r="FI290" s="13"/>
      <c r="FJ290" s="1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13"/>
      <c r="GE290" s="13"/>
      <c r="GF290" s="13"/>
      <c r="GG290" s="13"/>
      <c r="GH290" s="13"/>
      <c r="GI290" s="46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</row>
    <row r="291" spans="32:226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>BI270+21</f>
        <v>1128</v>
      </c>
      <c r="BQ291" s="3" t="s">
        <v>1465</v>
      </c>
      <c r="BR291" s="27" t="s">
        <v>835</v>
      </c>
      <c r="BS291" s="3" t="s">
        <v>1497</v>
      </c>
      <c r="BT291" s="31" t="s">
        <v>835</v>
      </c>
      <c r="BU291" s="7"/>
      <c r="BV291" s="3"/>
      <c r="BW291" s="3"/>
      <c r="BX291" s="3"/>
      <c r="BY291" s="3"/>
      <c r="BZ291" s="3"/>
      <c r="CA291" s="8"/>
      <c r="CB291" s="3"/>
      <c r="CC291" s="3">
        <v>1128</v>
      </c>
      <c r="CD291" s="3" t="s">
        <v>1591</v>
      </c>
      <c r="CE291" s="27" t="s">
        <v>835</v>
      </c>
      <c r="CF291" s="3" t="s">
        <v>1623</v>
      </c>
      <c r="CG291" s="31" t="s">
        <v>835</v>
      </c>
      <c r="CH291" s="3"/>
      <c r="CJ291" s="30">
        <v>1128</v>
      </c>
      <c r="CK291" s="13" t="s">
        <v>1449</v>
      </c>
      <c r="CL291" s="13" t="s">
        <v>1506</v>
      </c>
      <c r="CM291" s="13" t="s">
        <v>1465</v>
      </c>
      <c r="CN291" s="27" t="s">
        <v>835</v>
      </c>
      <c r="CO291" s="37" t="s">
        <v>698</v>
      </c>
      <c r="CP291" s="3"/>
      <c r="CQ291" s="13"/>
      <c r="CR291" s="13"/>
      <c r="CS291" s="13"/>
      <c r="CT291" s="13"/>
      <c r="CU291" s="37"/>
      <c r="CV291" s="30"/>
      <c r="CW291" s="13">
        <v>1128</v>
      </c>
      <c r="CX291" s="13" t="s">
        <v>1481</v>
      </c>
      <c r="CY291" s="13" t="s">
        <v>1508</v>
      </c>
      <c r="CZ291" s="13" t="s">
        <v>1497</v>
      </c>
      <c r="DA291" s="27" t="s">
        <v>835</v>
      </c>
      <c r="DB291" s="37" t="s">
        <v>700</v>
      </c>
      <c r="DC291" s="3"/>
      <c r="DD291" s="13"/>
      <c r="DE291" s="13"/>
      <c r="DF291" s="13"/>
      <c r="DG291" s="13"/>
      <c r="DH291" s="13"/>
      <c r="DI291" s="13"/>
      <c r="DJ291" s="30">
        <v>1128</v>
      </c>
      <c r="DK291" s="13" t="s">
        <v>1575</v>
      </c>
      <c r="DL291" s="13" t="s">
        <v>1545</v>
      </c>
      <c r="DM291" s="13" t="s">
        <v>1591</v>
      </c>
      <c r="DN291" s="27" t="s">
        <v>835</v>
      </c>
      <c r="DO291" s="37" t="s">
        <v>1439</v>
      </c>
      <c r="DP291" s="3"/>
      <c r="DQ291" s="13"/>
      <c r="DR291" s="13"/>
      <c r="DS291" s="13"/>
      <c r="DT291" s="13"/>
      <c r="DU291" s="13"/>
      <c r="DV291" s="30">
        <v>1128</v>
      </c>
      <c r="DW291" s="13" t="s">
        <v>1607</v>
      </c>
      <c r="DX291" s="13" t="s">
        <v>1559</v>
      </c>
      <c r="DY291" s="13" t="s">
        <v>1623</v>
      </c>
      <c r="DZ291" s="27" t="s">
        <v>835</v>
      </c>
      <c r="EA291" s="3" t="s">
        <v>1635</v>
      </c>
      <c r="EB291" s="8"/>
      <c r="EC291" s="3"/>
      <c r="ED291" s="3"/>
      <c r="EE291" s="3"/>
      <c r="EF291" s="3"/>
      <c r="EG291" s="8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"/>
      <c r="FB291" s="13"/>
      <c r="FC291" s="13"/>
      <c r="FD291" s="13"/>
      <c r="FE291" s="13"/>
      <c r="FF291" s="13"/>
      <c r="FG291" s="13"/>
      <c r="FH291" s="13"/>
      <c r="FI291" s="13"/>
      <c r="FJ291" s="1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13"/>
      <c r="GE291" s="13"/>
      <c r="GF291" s="13"/>
      <c r="GG291" s="13"/>
      <c r="GH291" s="13"/>
      <c r="GI291" s="46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</row>
    <row r="292" spans="32:226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>BI271+21</f>
        <v>1129</v>
      </c>
      <c r="BQ292" s="3" t="s">
        <v>1466</v>
      </c>
      <c r="BR292" s="27" t="s">
        <v>835</v>
      </c>
      <c r="BS292" s="3" t="s">
        <v>1498</v>
      </c>
      <c r="BT292" s="31" t="s">
        <v>835</v>
      </c>
      <c r="BU292" s="7"/>
      <c r="BV292" s="3"/>
      <c r="BW292" s="3"/>
      <c r="BX292" s="3"/>
      <c r="BY292" s="3"/>
      <c r="BZ292" s="3"/>
      <c r="CA292" s="8"/>
      <c r="CB292" s="3"/>
      <c r="CC292" s="3">
        <v>1129</v>
      </c>
      <c r="CD292" s="3" t="s">
        <v>1592</v>
      </c>
      <c r="CE292" s="27" t="s">
        <v>835</v>
      </c>
      <c r="CF292" s="3" t="s">
        <v>1624</v>
      </c>
      <c r="CG292" s="31" t="s">
        <v>835</v>
      </c>
      <c r="CH292" s="3"/>
      <c r="CJ292" s="30">
        <v>1129</v>
      </c>
      <c r="CK292" s="13" t="s">
        <v>1450</v>
      </c>
      <c r="CL292" s="13" t="s">
        <v>1515</v>
      </c>
      <c r="CM292" s="13" t="s">
        <v>1466</v>
      </c>
      <c r="CN292" s="27" t="s">
        <v>835</v>
      </c>
      <c r="CO292" s="37" t="s">
        <v>698</v>
      </c>
      <c r="CP292" s="3"/>
      <c r="CQ292" s="13"/>
      <c r="CR292" s="13"/>
      <c r="CS292" s="13"/>
      <c r="CT292" s="13"/>
      <c r="CU292" s="37"/>
      <c r="CV292" s="30"/>
      <c r="CW292" s="13">
        <v>1129</v>
      </c>
      <c r="CX292" s="13" t="s">
        <v>1482</v>
      </c>
      <c r="CY292" s="13" t="s">
        <v>1530</v>
      </c>
      <c r="CZ292" s="13" t="s">
        <v>1498</v>
      </c>
      <c r="DA292" s="27" t="s">
        <v>835</v>
      </c>
      <c r="DB292" s="37" t="s">
        <v>700</v>
      </c>
      <c r="DC292" s="3"/>
      <c r="DD292" s="13"/>
      <c r="DE292" s="13"/>
      <c r="DF292" s="13"/>
      <c r="DG292" s="13"/>
      <c r="DH292" s="13"/>
      <c r="DI292" s="13"/>
      <c r="DJ292" s="30">
        <v>1129</v>
      </c>
      <c r="DK292" s="13" t="s">
        <v>1576</v>
      </c>
      <c r="DL292" s="13" t="s">
        <v>1546</v>
      </c>
      <c r="DM292" s="13" t="s">
        <v>1592</v>
      </c>
      <c r="DN292" s="27" t="s">
        <v>835</v>
      </c>
      <c r="DO292" s="37" t="s">
        <v>1439</v>
      </c>
      <c r="DP292" s="3"/>
      <c r="DQ292" s="13"/>
      <c r="DR292" s="13"/>
      <c r="DS292" s="13"/>
      <c r="DT292" s="13"/>
      <c r="DU292" s="13"/>
      <c r="DV292" s="30">
        <v>1129</v>
      </c>
      <c r="DW292" s="13" t="s">
        <v>1608</v>
      </c>
      <c r="DX292" s="13" t="s">
        <v>1560</v>
      </c>
      <c r="DY292" s="13" t="s">
        <v>1624</v>
      </c>
      <c r="DZ292" s="27" t="s">
        <v>835</v>
      </c>
      <c r="EA292" s="3" t="s">
        <v>1635</v>
      </c>
      <c r="EB292" s="8"/>
      <c r="EC292" s="3"/>
      <c r="ED292" s="3"/>
      <c r="EE292" s="3"/>
      <c r="EF292" s="3"/>
      <c r="EG292" s="8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"/>
      <c r="FB292" s="13"/>
      <c r="FC292" s="13"/>
      <c r="FD292" s="13"/>
      <c r="FE292" s="13"/>
      <c r="FF292" s="13"/>
      <c r="FG292" s="13"/>
      <c r="FH292" s="13"/>
      <c r="FI292" s="13"/>
      <c r="FJ292" s="1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13"/>
      <c r="GE292" s="13"/>
      <c r="GF292" s="13"/>
      <c r="GG292" s="13"/>
      <c r="GH292" s="13"/>
      <c r="GI292" s="46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</row>
    <row r="293" spans="32:226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>BI272+21</f>
        <v>1130</v>
      </c>
      <c r="BQ293" s="3" t="s">
        <v>1467</v>
      </c>
      <c r="BR293" s="27" t="s">
        <v>835</v>
      </c>
      <c r="BS293" s="3" t="s">
        <v>1499</v>
      </c>
      <c r="BT293" s="31" t="s">
        <v>835</v>
      </c>
      <c r="BU293" s="7"/>
      <c r="BV293" s="3"/>
      <c r="BW293" s="3"/>
      <c r="BX293" s="3"/>
      <c r="BY293" s="3"/>
      <c r="BZ293" s="3"/>
      <c r="CA293" s="8"/>
      <c r="CB293" s="3"/>
      <c r="CC293" s="3">
        <v>1130</v>
      </c>
      <c r="CD293" s="3" t="s">
        <v>1593</v>
      </c>
      <c r="CE293" s="27" t="s">
        <v>835</v>
      </c>
      <c r="CF293" s="3" t="s">
        <v>1625</v>
      </c>
      <c r="CG293" s="31" t="s">
        <v>835</v>
      </c>
      <c r="CH293" s="3"/>
      <c r="CJ293" s="30">
        <v>1130</v>
      </c>
      <c r="CK293" s="13" t="s">
        <v>1451</v>
      </c>
      <c r="CL293" s="13" t="s">
        <v>1517</v>
      </c>
      <c r="CM293" s="13" t="s">
        <v>1467</v>
      </c>
      <c r="CN293" s="27" t="s">
        <v>835</v>
      </c>
      <c r="CO293" s="37" t="s">
        <v>698</v>
      </c>
      <c r="CP293" s="3"/>
      <c r="CQ293" s="13"/>
      <c r="CR293" s="13"/>
      <c r="CS293" s="13"/>
      <c r="CT293" s="13"/>
      <c r="CU293" s="37"/>
      <c r="CV293" s="30"/>
      <c r="CW293" s="13">
        <v>1130</v>
      </c>
      <c r="CX293" s="13" t="s">
        <v>1483</v>
      </c>
      <c r="CY293" s="13" t="s">
        <v>1531</v>
      </c>
      <c r="CZ293" s="13" t="s">
        <v>1499</v>
      </c>
      <c r="DA293" s="27" t="s">
        <v>835</v>
      </c>
      <c r="DB293" s="37" t="s">
        <v>700</v>
      </c>
      <c r="DC293" s="3"/>
      <c r="DD293" s="13"/>
      <c r="DE293" s="13"/>
      <c r="DF293" s="13"/>
      <c r="DG293" s="13"/>
      <c r="DH293" s="13"/>
      <c r="DI293" s="13"/>
      <c r="DJ293" s="30">
        <v>1130</v>
      </c>
      <c r="DK293" s="13" t="s">
        <v>1577</v>
      </c>
      <c r="DL293" s="13" t="s">
        <v>1547</v>
      </c>
      <c r="DM293" s="13" t="s">
        <v>1593</v>
      </c>
      <c r="DN293" s="27" t="s">
        <v>835</v>
      </c>
      <c r="DO293" s="37" t="s">
        <v>1439</v>
      </c>
      <c r="DP293" s="3"/>
      <c r="DQ293" s="13"/>
      <c r="DR293" s="13"/>
      <c r="DS293" s="13"/>
      <c r="DT293" s="13"/>
      <c r="DU293" s="13"/>
      <c r="DV293" s="30">
        <v>1130</v>
      </c>
      <c r="DW293" s="13" t="s">
        <v>1609</v>
      </c>
      <c r="DX293" s="13" t="s">
        <v>1561</v>
      </c>
      <c r="DY293" s="13" t="s">
        <v>1625</v>
      </c>
      <c r="DZ293" s="27" t="s">
        <v>835</v>
      </c>
      <c r="EA293" s="3" t="s">
        <v>1635</v>
      </c>
      <c r="EB293" s="8"/>
      <c r="EC293" s="3"/>
      <c r="ED293" s="3"/>
      <c r="EE293" s="3"/>
      <c r="EF293" s="3"/>
      <c r="EG293" s="8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"/>
      <c r="FB293" s="13"/>
      <c r="FC293" s="13"/>
      <c r="FD293" s="13"/>
      <c r="FE293" s="13"/>
      <c r="FF293" s="13"/>
      <c r="FG293" s="13"/>
      <c r="FH293" s="13"/>
      <c r="FI293" s="13"/>
      <c r="FJ293" s="1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13"/>
      <c r="GE293" s="13"/>
      <c r="GF293" s="13"/>
      <c r="GG293" s="13"/>
      <c r="GH293" s="13"/>
      <c r="GI293" s="46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</row>
    <row r="294" spans="32:226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>BI273+21</f>
        <v>1131</v>
      </c>
      <c r="BQ294" s="3" t="s">
        <v>1468</v>
      </c>
      <c r="BR294" s="27" t="s">
        <v>835</v>
      </c>
      <c r="BS294" s="3" t="s">
        <v>1500</v>
      </c>
      <c r="BT294" s="31" t="s">
        <v>835</v>
      </c>
      <c r="BU294" s="7"/>
      <c r="BV294" s="3"/>
      <c r="BW294" s="3"/>
      <c r="BX294" s="3"/>
      <c r="BY294" s="3"/>
      <c r="BZ294" s="3"/>
      <c r="CA294" s="8"/>
      <c r="CB294" s="3"/>
      <c r="CC294" s="3">
        <v>1131</v>
      </c>
      <c r="CD294" s="3" t="s">
        <v>1594</v>
      </c>
      <c r="CE294" s="27" t="s">
        <v>835</v>
      </c>
      <c r="CF294" s="3" t="s">
        <v>1626</v>
      </c>
      <c r="CG294" s="31" t="s">
        <v>835</v>
      </c>
      <c r="CH294" s="3"/>
      <c r="CJ294" s="30">
        <v>1131</v>
      </c>
      <c r="CK294" s="13" t="s">
        <v>1452</v>
      </c>
      <c r="CL294" s="13" t="s">
        <v>1518</v>
      </c>
      <c r="CM294" s="13" t="s">
        <v>1468</v>
      </c>
      <c r="CN294" s="27" t="s">
        <v>835</v>
      </c>
      <c r="CO294" s="37" t="s">
        <v>698</v>
      </c>
      <c r="CP294" s="3"/>
      <c r="CQ294" s="13"/>
      <c r="CR294" s="13"/>
      <c r="CS294" s="13"/>
      <c r="CT294" s="13"/>
      <c r="CU294" s="37"/>
      <c r="CV294" s="30"/>
      <c r="CW294" s="13">
        <v>1131</v>
      </c>
      <c r="CX294" s="13" t="s">
        <v>1484</v>
      </c>
      <c r="CY294" s="13" t="s">
        <v>1532</v>
      </c>
      <c r="CZ294" s="13" t="s">
        <v>1500</v>
      </c>
      <c r="DA294" s="27" t="s">
        <v>835</v>
      </c>
      <c r="DB294" s="37" t="s">
        <v>700</v>
      </c>
      <c r="DC294" s="3"/>
      <c r="DD294" s="13"/>
      <c r="DE294" s="13"/>
      <c r="DF294" s="13"/>
      <c r="DG294" s="13"/>
      <c r="DH294" s="13"/>
      <c r="DI294" s="13"/>
      <c r="DJ294" s="30">
        <v>1131</v>
      </c>
      <c r="DK294" s="13" t="s">
        <v>1578</v>
      </c>
      <c r="DL294" s="13" t="s">
        <v>1548</v>
      </c>
      <c r="DM294" s="13" t="s">
        <v>1594</v>
      </c>
      <c r="DN294" s="27" t="s">
        <v>835</v>
      </c>
      <c r="DO294" s="37" t="s">
        <v>1439</v>
      </c>
      <c r="DP294" s="3"/>
      <c r="DQ294" s="13"/>
      <c r="DR294" s="13"/>
      <c r="DS294" s="13"/>
      <c r="DT294" s="13"/>
      <c r="DU294" s="13"/>
      <c r="DV294" s="30">
        <v>1131</v>
      </c>
      <c r="DW294" s="13" t="s">
        <v>1610</v>
      </c>
      <c r="DX294" s="13" t="s">
        <v>1562</v>
      </c>
      <c r="DY294" s="13" t="s">
        <v>1626</v>
      </c>
      <c r="DZ294" s="27" t="s">
        <v>835</v>
      </c>
      <c r="EA294" s="3" t="s">
        <v>1635</v>
      </c>
      <c r="EB294" s="8"/>
      <c r="EC294" s="3"/>
      <c r="ED294" s="3"/>
      <c r="EE294" s="3"/>
      <c r="EF294" s="3"/>
      <c r="EG294" s="8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"/>
      <c r="FB294" s="13"/>
      <c r="FC294" s="13"/>
      <c r="FD294" s="13"/>
      <c r="FE294" s="13"/>
      <c r="FF294" s="13"/>
      <c r="FG294" s="13"/>
      <c r="FH294" s="13"/>
      <c r="FI294" s="13"/>
      <c r="FJ294" s="1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13"/>
      <c r="GE294" s="13"/>
      <c r="GF294" s="13"/>
      <c r="GG294" s="13"/>
      <c r="GH294" s="13"/>
      <c r="GI294" s="46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</row>
    <row r="295" spans="32:226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>BI274+21</f>
        <v>1132</v>
      </c>
      <c r="BQ295" s="3" t="s">
        <v>1469</v>
      </c>
      <c r="BR295" s="27" t="s">
        <v>835</v>
      </c>
      <c r="BS295" s="3" t="s">
        <v>1501</v>
      </c>
      <c r="BT295" s="31" t="s">
        <v>835</v>
      </c>
      <c r="BU295" s="7"/>
      <c r="BV295" s="3"/>
      <c r="BW295" s="3"/>
      <c r="BX295" s="3"/>
      <c r="BY295" s="3"/>
      <c r="BZ295" s="3"/>
      <c r="CA295" s="8"/>
      <c r="CB295" s="3"/>
      <c r="CC295" s="3">
        <v>1132</v>
      </c>
      <c r="CD295" s="3" t="s">
        <v>1595</v>
      </c>
      <c r="CE295" s="27" t="s">
        <v>835</v>
      </c>
      <c r="CF295" s="3" t="s">
        <v>1627</v>
      </c>
      <c r="CG295" s="31" t="s">
        <v>835</v>
      </c>
      <c r="CH295" s="3"/>
      <c r="CJ295" s="30">
        <v>1132</v>
      </c>
      <c r="CK295" s="13" t="s">
        <v>1453</v>
      </c>
      <c r="CL295" s="13" t="s">
        <v>1519</v>
      </c>
      <c r="CM295" s="13" t="s">
        <v>1469</v>
      </c>
      <c r="CN295" s="27" t="s">
        <v>835</v>
      </c>
      <c r="CO295" s="37" t="s">
        <v>698</v>
      </c>
      <c r="CP295" s="3"/>
      <c r="CQ295" s="13"/>
      <c r="CR295" s="13"/>
      <c r="CS295" s="13"/>
      <c r="CT295" s="13"/>
      <c r="CU295" s="37"/>
      <c r="CV295" s="30"/>
      <c r="CW295" s="13">
        <v>1132</v>
      </c>
      <c r="CX295" s="13" t="s">
        <v>1485</v>
      </c>
      <c r="CY295" s="13" t="s">
        <v>1533</v>
      </c>
      <c r="CZ295" s="13" t="s">
        <v>1501</v>
      </c>
      <c r="DA295" s="27" t="s">
        <v>835</v>
      </c>
      <c r="DB295" s="37" t="s">
        <v>700</v>
      </c>
      <c r="DC295" s="3"/>
      <c r="DD295" s="13"/>
      <c r="DE295" s="13"/>
      <c r="DF295" s="13"/>
      <c r="DG295" s="13"/>
      <c r="DH295" s="13"/>
      <c r="DI295" s="13"/>
      <c r="DJ295" s="30">
        <v>1132</v>
      </c>
      <c r="DK295" s="13" t="s">
        <v>1579</v>
      </c>
      <c r="DL295" s="13" t="s">
        <v>1549</v>
      </c>
      <c r="DM295" s="13" t="s">
        <v>1595</v>
      </c>
      <c r="DN295" s="27" t="s">
        <v>835</v>
      </c>
      <c r="DO295" s="37" t="s">
        <v>1439</v>
      </c>
      <c r="DP295" s="3"/>
      <c r="DQ295" s="13"/>
      <c r="DR295" s="13"/>
      <c r="DS295" s="13"/>
      <c r="DT295" s="13"/>
      <c r="DU295" s="13"/>
      <c r="DV295" s="30">
        <v>1132</v>
      </c>
      <c r="DW295" s="13" t="s">
        <v>1611</v>
      </c>
      <c r="DX295" s="13" t="s">
        <v>1563</v>
      </c>
      <c r="DY295" s="13" t="s">
        <v>1627</v>
      </c>
      <c r="DZ295" s="27" t="s">
        <v>835</v>
      </c>
      <c r="EA295" s="3" t="s">
        <v>1635</v>
      </c>
      <c r="EB295" s="8"/>
      <c r="EC295" s="3"/>
      <c r="ED295" s="3"/>
      <c r="EE295" s="3"/>
      <c r="EF295" s="3"/>
      <c r="EG295" s="8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"/>
      <c r="FB295" s="13"/>
      <c r="FC295" s="13"/>
      <c r="FD295" s="13"/>
      <c r="FE295" s="13"/>
      <c r="FF295" s="13"/>
      <c r="FG295" s="13"/>
      <c r="FH295" s="13"/>
      <c r="FI295" s="13"/>
      <c r="FJ295" s="1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13"/>
      <c r="GE295" s="13"/>
      <c r="GF295" s="13"/>
      <c r="GG295" s="13"/>
      <c r="GH295" s="13"/>
      <c r="GI295" s="46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</row>
    <row r="296" spans="32:226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>BI275+21</f>
        <v>1133</v>
      </c>
      <c r="BQ296" s="3" t="s">
        <v>1470</v>
      </c>
      <c r="BR296" s="27" t="s">
        <v>835</v>
      </c>
      <c r="BS296" s="3" t="s">
        <v>1502</v>
      </c>
      <c r="BT296" s="31" t="s">
        <v>835</v>
      </c>
      <c r="BU296" s="7"/>
      <c r="BV296" s="3"/>
      <c r="BW296" s="3"/>
      <c r="BX296" s="3"/>
      <c r="BY296" s="3"/>
      <c r="BZ296" s="3"/>
      <c r="CA296" s="8"/>
      <c r="CB296" s="3"/>
      <c r="CC296" s="3">
        <v>1133</v>
      </c>
      <c r="CD296" s="3" t="s">
        <v>1596</v>
      </c>
      <c r="CE296" s="27" t="s">
        <v>835</v>
      </c>
      <c r="CF296" s="3" t="s">
        <v>1628</v>
      </c>
      <c r="CG296" s="31" t="s">
        <v>835</v>
      </c>
      <c r="CH296" s="3"/>
      <c r="CJ296" s="30">
        <v>1133</v>
      </c>
      <c r="CK296" s="13" t="s">
        <v>1454</v>
      </c>
      <c r="CL296" s="13" t="s">
        <v>1520</v>
      </c>
      <c r="CM296" s="13" t="s">
        <v>1470</v>
      </c>
      <c r="CN296" s="27" t="s">
        <v>835</v>
      </c>
      <c r="CO296" s="37" t="s">
        <v>698</v>
      </c>
      <c r="CP296" s="3"/>
      <c r="CQ296" s="13"/>
      <c r="CR296" s="13"/>
      <c r="CS296" s="13"/>
      <c r="CT296" s="13"/>
      <c r="CU296" s="37"/>
      <c r="CV296" s="30"/>
      <c r="CW296" s="13">
        <v>1133</v>
      </c>
      <c r="CX296" s="13" t="s">
        <v>1486</v>
      </c>
      <c r="CY296" s="13" t="s">
        <v>1534</v>
      </c>
      <c r="CZ296" s="13" t="s">
        <v>1502</v>
      </c>
      <c r="DA296" s="27" t="s">
        <v>835</v>
      </c>
      <c r="DB296" s="37" t="s">
        <v>700</v>
      </c>
      <c r="DC296" s="3"/>
      <c r="DD296" s="13"/>
      <c r="DE296" s="13"/>
      <c r="DF296" s="13"/>
      <c r="DG296" s="13"/>
      <c r="DH296" s="13"/>
      <c r="DI296" s="13"/>
      <c r="DJ296" s="30">
        <v>1133</v>
      </c>
      <c r="DK296" s="13" t="s">
        <v>1580</v>
      </c>
      <c r="DL296" s="13" t="s">
        <v>1550</v>
      </c>
      <c r="DM296" s="13" t="s">
        <v>1596</v>
      </c>
      <c r="DN296" s="27" t="s">
        <v>835</v>
      </c>
      <c r="DO296" s="37" t="s">
        <v>1439</v>
      </c>
      <c r="DP296" s="3"/>
      <c r="DQ296" s="13"/>
      <c r="DR296" s="13"/>
      <c r="DS296" s="13"/>
      <c r="DT296" s="13"/>
      <c r="DU296" s="13"/>
      <c r="DV296" s="30">
        <v>1133</v>
      </c>
      <c r="DW296" s="13" t="s">
        <v>1612</v>
      </c>
      <c r="DX296" s="13" t="s">
        <v>1564</v>
      </c>
      <c r="DY296" s="13" t="s">
        <v>1628</v>
      </c>
      <c r="DZ296" s="27" t="s">
        <v>835</v>
      </c>
      <c r="EA296" s="3" t="s">
        <v>1635</v>
      </c>
      <c r="EB296" s="8"/>
      <c r="EC296" s="3"/>
      <c r="ED296" s="3"/>
      <c r="EE296" s="3"/>
      <c r="EF296" s="3"/>
      <c r="EG296" s="8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"/>
      <c r="FB296" s="13"/>
      <c r="FC296" s="13"/>
      <c r="FD296" s="13"/>
      <c r="FE296" s="13"/>
      <c r="FF296" s="13"/>
      <c r="FG296" s="13"/>
      <c r="FH296" s="13"/>
      <c r="FI296" s="13"/>
      <c r="FJ296" s="1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13"/>
      <c r="GE296" s="13"/>
      <c r="GF296" s="13"/>
      <c r="GG296" s="13"/>
      <c r="GH296" s="13"/>
      <c r="GI296" s="46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</row>
    <row r="297" spans="32:226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>BI276+21</f>
        <v>1134</v>
      </c>
      <c r="BQ297" s="3" t="s">
        <v>1471</v>
      </c>
      <c r="BR297" s="27" t="s">
        <v>835</v>
      </c>
      <c r="BS297" s="3" t="s">
        <v>1503</v>
      </c>
      <c r="BT297" s="31" t="s">
        <v>835</v>
      </c>
      <c r="BU297" s="7"/>
      <c r="BV297" s="3"/>
      <c r="BW297" s="3"/>
      <c r="BX297" s="3"/>
      <c r="BY297" s="3"/>
      <c r="BZ297" s="3"/>
      <c r="CA297" s="8"/>
      <c r="CB297" s="3"/>
      <c r="CC297" s="3">
        <v>1134</v>
      </c>
      <c r="CD297" s="3" t="s">
        <v>1597</v>
      </c>
      <c r="CE297" s="27" t="s">
        <v>835</v>
      </c>
      <c r="CF297" s="3" t="s">
        <v>1629</v>
      </c>
      <c r="CG297" s="31" t="s">
        <v>835</v>
      </c>
      <c r="CH297" s="3"/>
      <c r="CJ297" s="30">
        <v>1134</v>
      </c>
      <c r="CK297" s="13" t="s">
        <v>1455</v>
      </c>
      <c r="CL297" s="13" t="s">
        <v>1521</v>
      </c>
      <c r="CM297" s="13" t="s">
        <v>1471</v>
      </c>
      <c r="CN297" s="27" t="s">
        <v>835</v>
      </c>
      <c r="CO297" s="37" t="s">
        <v>698</v>
      </c>
      <c r="CP297" s="3"/>
      <c r="CQ297" s="13"/>
      <c r="CR297" s="13"/>
      <c r="CS297" s="13"/>
      <c r="CT297" s="13"/>
      <c r="CU297" s="37"/>
      <c r="CV297" s="30"/>
      <c r="CW297" s="13">
        <v>1134</v>
      </c>
      <c r="CX297" s="13" t="s">
        <v>1487</v>
      </c>
      <c r="CY297" s="13" t="s">
        <v>1535</v>
      </c>
      <c r="CZ297" s="13" t="s">
        <v>1503</v>
      </c>
      <c r="DA297" s="27" t="s">
        <v>835</v>
      </c>
      <c r="DB297" s="37" t="s">
        <v>700</v>
      </c>
      <c r="DC297" s="3"/>
      <c r="DD297" s="13"/>
      <c r="DE297" s="13"/>
      <c r="DF297" s="13"/>
      <c r="DG297" s="13"/>
      <c r="DH297" s="13"/>
      <c r="DI297" s="13"/>
      <c r="DJ297" s="30">
        <v>1134</v>
      </c>
      <c r="DK297" s="13" t="s">
        <v>1581</v>
      </c>
      <c r="DL297" s="13" t="s">
        <v>1551</v>
      </c>
      <c r="DM297" s="13" t="s">
        <v>1597</v>
      </c>
      <c r="DN297" s="27" t="s">
        <v>835</v>
      </c>
      <c r="DO297" s="37" t="s">
        <v>1439</v>
      </c>
      <c r="DP297" s="3"/>
      <c r="DQ297" s="13"/>
      <c r="DR297" s="13"/>
      <c r="DS297" s="13"/>
      <c r="DT297" s="13"/>
      <c r="DU297" s="13"/>
      <c r="DV297" s="30">
        <v>1134</v>
      </c>
      <c r="DW297" s="13" t="s">
        <v>1613</v>
      </c>
      <c r="DX297" s="13" t="s">
        <v>1565</v>
      </c>
      <c r="DY297" s="13" t="s">
        <v>1629</v>
      </c>
      <c r="DZ297" s="27" t="s">
        <v>835</v>
      </c>
      <c r="EA297" s="3" t="s">
        <v>1635</v>
      </c>
      <c r="EB297" s="8"/>
      <c r="EC297" s="3"/>
      <c r="ED297" s="3"/>
      <c r="EE297" s="3"/>
      <c r="EF297" s="3"/>
      <c r="EG297" s="8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"/>
      <c r="FB297" s="13"/>
      <c r="FC297" s="13"/>
      <c r="FD297" s="13"/>
      <c r="FE297" s="13"/>
      <c r="FF297" s="13"/>
      <c r="FG297" s="13"/>
      <c r="FH297" s="13"/>
      <c r="FI297" s="13"/>
      <c r="FJ297" s="1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13"/>
      <c r="GE297" s="13"/>
      <c r="GF297" s="13"/>
      <c r="GG297" s="13"/>
      <c r="GH297" s="13"/>
      <c r="GI297" s="46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</row>
    <row r="298" spans="32:226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>BI277+21</f>
        <v>1135</v>
      </c>
      <c r="BQ298" s="3" t="s">
        <v>1472</v>
      </c>
      <c r="BR298" s="27" t="s">
        <v>835</v>
      </c>
      <c r="BS298" s="3" t="s">
        <v>1504</v>
      </c>
      <c r="BT298" s="31" t="s">
        <v>835</v>
      </c>
      <c r="BU298" s="7"/>
      <c r="BV298" s="3"/>
      <c r="BW298" s="3"/>
      <c r="BX298" s="3"/>
      <c r="BY298" s="3"/>
      <c r="BZ298" s="3"/>
      <c r="CA298" s="8"/>
      <c r="CB298" s="3"/>
      <c r="CC298" s="3">
        <v>1135</v>
      </c>
      <c r="CD298" s="3" t="s">
        <v>1598</v>
      </c>
      <c r="CE298" s="27" t="s">
        <v>835</v>
      </c>
      <c r="CF298" s="3" t="s">
        <v>1630</v>
      </c>
      <c r="CG298" s="31" t="s">
        <v>835</v>
      </c>
      <c r="CH298" s="3"/>
      <c r="CJ298" s="30">
        <v>1135</v>
      </c>
      <c r="CK298" s="13" t="s">
        <v>1456</v>
      </c>
      <c r="CL298" s="13" t="s">
        <v>1522</v>
      </c>
      <c r="CM298" s="13" t="s">
        <v>1472</v>
      </c>
      <c r="CN298" s="27" t="s">
        <v>835</v>
      </c>
      <c r="CO298" s="37" t="s">
        <v>698</v>
      </c>
      <c r="CP298" s="3"/>
      <c r="CQ298" s="13"/>
      <c r="CR298" s="13"/>
      <c r="CS298" s="13"/>
      <c r="CT298" s="13"/>
      <c r="CU298" s="37"/>
      <c r="CV298" s="30"/>
      <c r="CW298" s="13">
        <v>1135</v>
      </c>
      <c r="CX298" s="13" t="s">
        <v>1488</v>
      </c>
      <c r="CY298" s="13" t="s">
        <v>1536</v>
      </c>
      <c r="CZ298" s="13" t="s">
        <v>1504</v>
      </c>
      <c r="DA298" s="27" t="s">
        <v>835</v>
      </c>
      <c r="DB298" s="37" t="s">
        <v>700</v>
      </c>
      <c r="DC298" s="3"/>
      <c r="DD298" s="13"/>
      <c r="DE298" s="13"/>
      <c r="DF298" s="13"/>
      <c r="DG298" s="13"/>
      <c r="DH298" s="13"/>
      <c r="DI298" s="13"/>
      <c r="DJ298" s="30">
        <v>1135</v>
      </c>
      <c r="DK298" s="13" t="s">
        <v>1582</v>
      </c>
      <c r="DL298" s="13" t="s">
        <v>1552</v>
      </c>
      <c r="DM298" s="13" t="s">
        <v>1598</v>
      </c>
      <c r="DN298" s="27" t="s">
        <v>835</v>
      </c>
      <c r="DO298" s="37" t="s">
        <v>1439</v>
      </c>
      <c r="DP298" s="3"/>
      <c r="DQ298" s="13"/>
      <c r="DR298" s="13"/>
      <c r="DS298" s="13"/>
      <c r="DT298" s="13"/>
      <c r="DU298" s="13"/>
      <c r="DV298" s="30">
        <v>1135</v>
      </c>
      <c r="DW298" s="13" t="s">
        <v>1614</v>
      </c>
      <c r="DX298" s="13" t="s">
        <v>1566</v>
      </c>
      <c r="DY298" s="13" t="s">
        <v>1630</v>
      </c>
      <c r="DZ298" s="27" t="s">
        <v>835</v>
      </c>
      <c r="EA298" s="3" t="s">
        <v>1635</v>
      </c>
      <c r="EB298" s="8"/>
      <c r="EC298" s="3"/>
      <c r="ED298" s="3"/>
      <c r="EE298" s="3"/>
      <c r="EF298" s="3"/>
      <c r="EG298" s="8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"/>
      <c r="FB298" s="13"/>
      <c r="FC298" s="13"/>
      <c r="FD298" s="13"/>
      <c r="FE298" s="13"/>
      <c r="FF298" s="13"/>
      <c r="FG298" s="13"/>
      <c r="FH298" s="13"/>
      <c r="FI298" s="13"/>
      <c r="FJ298" s="1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13"/>
      <c r="GE298" s="13"/>
      <c r="GF298" s="13"/>
      <c r="GG298" s="13"/>
      <c r="GH298" s="13"/>
      <c r="GI298" s="46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</row>
    <row r="299" spans="32:226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10"/>
      <c r="CC299" s="10"/>
      <c r="CD299" s="10"/>
      <c r="CE299" s="10"/>
      <c r="CF299" s="10"/>
      <c r="CG299" s="11"/>
      <c r="CH299" s="3"/>
      <c r="CJ299" s="30">
        <v>1136</v>
      </c>
      <c r="CK299" s="13"/>
      <c r="CL299" s="13"/>
      <c r="CM299" s="13"/>
      <c r="CN299" s="13"/>
      <c r="CO299" s="37"/>
      <c r="CP299" s="13"/>
      <c r="CQ299" s="13"/>
      <c r="CR299" s="13"/>
      <c r="CS299" s="13"/>
      <c r="CT299" s="13"/>
      <c r="CU299" s="37"/>
      <c r="CV299" s="30"/>
      <c r="CW299" s="13">
        <v>1136</v>
      </c>
      <c r="CX299" s="13"/>
      <c r="CY299" s="13"/>
      <c r="CZ299" s="13"/>
      <c r="DA299" s="13"/>
      <c r="DB299" s="37"/>
      <c r="DC299" s="13"/>
      <c r="DD299" s="13"/>
      <c r="DE299" s="13"/>
      <c r="DF299" s="13"/>
      <c r="DG299" s="13"/>
      <c r="DH299" s="13"/>
      <c r="DI299" s="13"/>
      <c r="DJ299" s="30">
        <v>1136</v>
      </c>
      <c r="DK299" s="13"/>
      <c r="DL299" s="13"/>
      <c r="DM299" s="13"/>
      <c r="DN299" s="13"/>
      <c r="DO299" s="37"/>
      <c r="DP299" s="13"/>
      <c r="DQ299" s="13"/>
      <c r="DR299" s="13"/>
      <c r="DS299" s="13"/>
      <c r="DT299" s="13"/>
      <c r="DU299" s="13"/>
      <c r="DV299" s="30">
        <v>1136</v>
      </c>
      <c r="DW299" s="13"/>
      <c r="DX299" s="13"/>
      <c r="DY299" s="13"/>
      <c r="DZ299" s="13"/>
      <c r="EA299" s="3"/>
      <c r="EB299" s="8"/>
      <c r="EC299" s="3"/>
      <c r="ED299" s="3"/>
      <c r="EE299" s="3"/>
      <c r="EF299" s="3"/>
      <c r="EG299" s="8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"/>
      <c r="FB299" s="13"/>
      <c r="FC299" s="13"/>
      <c r="FD299" s="13"/>
      <c r="FE299" s="13"/>
      <c r="FF299" s="13"/>
      <c r="FG299" s="13"/>
      <c r="FH299" s="13"/>
      <c r="FI299" s="13"/>
      <c r="FJ299" s="1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13"/>
      <c r="GE299" s="13"/>
      <c r="GF299" s="13"/>
      <c r="GG299" s="13"/>
      <c r="GH299" s="13"/>
      <c r="GI299" s="46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</row>
    <row r="300" spans="32:226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J300" s="30">
        <v>1137</v>
      </c>
      <c r="CK300" s="13"/>
      <c r="CL300" s="13"/>
      <c r="CM300" s="13"/>
      <c r="CN300" s="13"/>
      <c r="CO300" s="37"/>
      <c r="CP300" s="13"/>
      <c r="CQ300" s="13"/>
      <c r="CR300" s="13"/>
      <c r="CS300" s="13"/>
      <c r="CT300" s="13"/>
      <c r="CU300" s="37"/>
      <c r="CV300" s="30"/>
      <c r="CW300" s="13">
        <v>1137</v>
      </c>
      <c r="CX300" s="13"/>
      <c r="CY300" s="13"/>
      <c r="CZ300" s="13"/>
      <c r="DA300" s="13"/>
      <c r="DB300" s="37"/>
      <c r="DC300" s="13"/>
      <c r="DD300" s="13"/>
      <c r="DE300" s="13"/>
      <c r="DF300" s="13"/>
      <c r="DG300" s="13"/>
      <c r="DH300" s="13"/>
      <c r="DI300" s="13"/>
      <c r="DJ300" s="30">
        <v>1137</v>
      </c>
      <c r="DK300" s="13"/>
      <c r="DL300" s="13"/>
      <c r="DM300" s="13"/>
      <c r="DN300" s="13"/>
      <c r="DO300" s="37"/>
      <c r="DP300" s="13"/>
      <c r="DQ300" s="13"/>
      <c r="DR300" s="13"/>
      <c r="DS300" s="13"/>
      <c r="DT300" s="13"/>
      <c r="DU300" s="13"/>
      <c r="DV300" s="30">
        <v>1137</v>
      </c>
      <c r="DW300" s="13"/>
      <c r="DX300" s="13"/>
      <c r="DY300" s="13"/>
      <c r="DZ300" s="13"/>
      <c r="EA300" s="3"/>
      <c r="EB300" s="8"/>
      <c r="EC300" s="3"/>
      <c r="ED300" s="3"/>
      <c r="EE300" s="3"/>
      <c r="EF300" s="3"/>
      <c r="EG300" s="8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46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</row>
    <row r="301" spans="32:226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J301" s="30">
        <v>1138</v>
      </c>
      <c r="CK301" s="13"/>
      <c r="CL301" s="13"/>
      <c r="CM301" s="13"/>
      <c r="CN301" s="13"/>
      <c r="CO301" s="37"/>
      <c r="CP301" s="13"/>
      <c r="CQ301" s="13"/>
      <c r="CR301" s="13"/>
      <c r="CS301" s="13"/>
      <c r="CT301" s="13"/>
      <c r="CU301" s="37"/>
      <c r="CV301" s="30"/>
      <c r="CW301" s="13">
        <v>1138</v>
      </c>
      <c r="CX301" s="13"/>
      <c r="CY301" s="13"/>
      <c r="CZ301" s="13"/>
      <c r="DA301" s="13"/>
      <c r="DB301" s="37"/>
      <c r="DC301" s="13"/>
      <c r="DD301" s="13"/>
      <c r="DE301" s="13"/>
      <c r="DF301" s="13"/>
      <c r="DG301" s="13"/>
      <c r="DH301" s="13"/>
      <c r="DI301" s="13"/>
      <c r="DJ301" s="30">
        <v>1138</v>
      </c>
      <c r="DK301" s="13"/>
      <c r="DL301" s="13"/>
      <c r="DM301" s="13"/>
      <c r="DN301" s="13"/>
      <c r="DO301" s="37"/>
      <c r="DP301" s="13"/>
      <c r="DQ301" s="13"/>
      <c r="DR301" s="13"/>
      <c r="DS301" s="13"/>
      <c r="DT301" s="13"/>
      <c r="DU301" s="13"/>
      <c r="DV301" s="30"/>
      <c r="DW301" s="13"/>
      <c r="DX301" s="13"/>
      <c r="DY301" s="13"/>
      <c r="DZ301" s="13"/>
      <c r="EA301" s="3"/>
      <c r="EB301" s="8"/>
      <c r="EC301" s="3"/>
      <c r="ED301" s="3"/>
      <c r="EE301" s="3"/>
      <c r="EF301" s="3"/>
      <c r="EG301" s="8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46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</row>
    <row r="302" spans="32:226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J302" s="30">
        <v>1139</v>
      </c>
      <c r="CK302" s="13"/>
      <c r="CL302" s="13"/>
      <c r="CM302" s="13"/>
      <c r="CN302" s="13"/>
      <c r="CO302" s="37"/>
      <c r="CP302" s="13"/>
      <c r="CQ302" s="13"/>
      <c r="CR302" s="13"/>
      <c r="CS302" s="13"/>
      <c r="CT302" s="13"/>
      <c r="CU302" s="37"/>
      <c r="CV302" s="30"/>
      <c r="CW302" s="13">
        <v>1139</v>
      </c>
      <c r="CX302" s="13"/>
      <c r="CY302" s="13"/>
      <c r="CZ302" s="13"/>
      <c r="DA302" s="13"/>
      <c r="DB302" s="37"/>
      <c r="DC302" s="13"/>
      <c r="DD302" s="13"/>
      <c r="DE302" s="13"/>
      <c r="DF302" s="13"/>
      <c r="DG302" s="13"/>
      <c r="DH302" s="13"/>
      <c r="DI302" s="13"/>
      <c r="DJ302" s="30">
        <v>1139</v>
      </c>
      <c r="DK302" s="13"/>
      <c r="DL302" s="13"/>
      <c r="DM302" s="13"/>
      <c r="DN302" s="13"/>
      <c r="DO302" s="37"/>
      <c r="DP302" s="13"/>
      <c r="DQ302" s="13"/>
      <c r="DR302" s="13"/>
      <c r="DS302" s="13"/>
      <c r="DT302" s="13"/>
      <c r="DU302" s="13"/>
      <c r="DV302" s="30"/>
      <c r="DW302" s="13"/>
      <c r="DX302" s="13"/>
      <c r="DY302" s="13"/>
      <c r="DZ302" s="13"/>
      <c r="EA302" s="3"/>
      <c r="EB302" s="8"/>
      <c r="EC302" s="3"/>
      <c r="ED302" s="3"/>
      <c r="EE302" s="3"/>
      <c r="EF302" s="3"/>
      <c r="EG302" s="8"/>
      <c r="EI302" s="1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46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</row>
    <row r="303" spans="32:226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J303" s="30">
        <v>1140</v>
      </c>
      <c r="CK303" s="13"/>
      <c r="CL303" s="13"/>
      <c r="CM303" s="13"/>
      <c r="CN303" s="13"/>
      <c r="CO303" s="37"/>
      <c r="CP303" s="13"/>
      <c r="CQ303" s="13"/>
      <c r="CR303" s="13"/>
      <c r="CS303" s="13"/>
      <c r="CT303" s="13"/>
      <c r="CU303" s="37"/>
      <c r="CV303" s="30"/>
      <c r="CW303" s="13">
        <v>1140</v>
      </c>
      <c r="CX303" s="13"/>
      <c r="CY303" s="13"/>
      <c r="CZ303" s="13"/>
      <c r="DA303" s="13"/>
      <c r="DB303" s="37"/>
      <c r="DC303" s="13"/>
      <c r="DD303" s="13"/>
      <c r="DE303" s="13"/>
      <c r="DF303" s="13"/>
      <c r="DG303" s="13"/>
      <c r="DH303" s="13"/>
      <c r="DI303" s="13"/>
      <c r="DJ303" s="30">
        <v>1140</v>
      </c>
      <c r="DK303" s="13"/>
      <c r="DL303" s="13"/>
      <c r="DM303" s="13"/>
      <c r="DN303" s="13"/>
      <c r="DO303" s="37"/>
      <c r="DP303" s="13"/>
      <c r="DQ303" s="13"/>
      <c r="DR303" s="13"/>
      <c r="DS303" s="13"/>
      <c r="DT303" s="13"/>
      <c r="DU303" s="13"/>
      <c r="DV303" s="30"/>
      <c r="DW303" s="13"/>
      <c r="DX303" s="13"/>
      <c r="DY303" s="13"/>
      <c r="DZ303" s="13"/>
      <c r="EA303" s="3"/>
      <c r="EB303" s="8"/>
      <c r="EC303" s="3"/>
      <c r="ED303" s="3"/>
      <c r="EE303" s="3"/>
      <c r="EF303" s="3"/>
      <c r="EG303" s="8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45"/>
    </row>
    <row r="304" spans="32:226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J304" s="30">
        <v>1141</v>
      </c>
      <c r="CK304" s="13"/>
      <c r="CL304" s="13"/>
      <c r="CM304" s="13"/>
      <c r="CN304" s="13"/>
      <c r="CO304" s="37"/>
      <c r="CP304" s="13"/>
      <c r="CQ304" s="13">
        <f>CJ283+21</f>
        <v>1141</v>
      </c>
      <c r="CR304" s="13" t="s">
        <v>1637</v>
      </c>
      <c r="CS304" s="13" t="s">
        <v>1765</v>
      </c>
      <c r="CT304" s="13" t="s">
        <v>1653</v>
      </c>
      <c r="CU304" s="37" t="s">
        <v>1767</v>
      </c>
      <c r="CV304" s="30"/>
      <c r="CW304" s="13">
        <v>1141</v>
      </c>
      <c r="CX304" s="13"/>
      <c r="CY304" s="13"/>
      <c r="CZ304" s="13"/>
      <c r="DA304" s="13"/>
      <c r="DB304" s="37"/>
      <c r="DC304" s="13"/>
      <c r="DD304" s="13">
        <f>CW283+21</f>
        <v>1141</v>
      </c>
      <c r="DE304" s="13" t="s">
        <v>1669</v>
      </c>
      <c r="DF304" s="13" t="s">
        <v>1770</v>
      </c>
      <c r="DG304" s="13" t="s">
        <v>1685</v>
      </c>
      <c r="DH304" s="13" t="s">
        <v>1772</v>
      </c>
      <c r="DI304" s="13"/>
      <c r="DJ304" s="30">
        <v>1141</v>
      </c>
      <c r="DK304" s="13"/>
      <c r="DL304" s="13"/>
      <c r="DM304" s="13"/>
      <c r="DN304" s="13"/>
      <c r="DO304" s="37"/>
      <c r="DP304" s="13"/>
      <c r="DQ304" s="13">
        <f>DJ283+21</f>
        <v>1141</v>
      </c>
      <c r="DR304" s="13" t="s">
        <v>1701</v>
      </c>
      <c r="DS304" s="13" t="s">
        <v>1774</v>
      </c>
      <c r="DT304" s="13" t="s">
        <v>1717</v>
      </c>
      <c r="DU304" s="13" t="s">
        <v>1776</v>
      </c>
      <c r="DV304" s="30"/>
      <c r="DW304" s="13"/>
      <c r="DX304" s="13"/>
      <c r="DY304" s="13"/>
      <c r="DZ304" s="13"/>
      <c r="EA304" s="3"/>
      <c r="EB304" s="8"/>
      <c r="EC304" s="13">
        <f>DV283+21</f>
        <v>1141</v>
      </c>
      <c r="ED304" s="3" t="s">
        <v>1733</v>
      </c>
      <c r="EE304" s="13" t="s">
        <v>1779</v>
      </c>
      <c r="EF304" s="3" t="s">
        <v>1749</v>
      </c>
      <c r="EG304" s="37" t="s">
        <v>1781</v>
      </c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45"/>
    </row>
    <row r="305" spans="32:218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J305" s="30">
        <v>1142</v>
      </c>
      <c r="CK305" s="13"/>
      <c r="CL305" s="13"/>
      <c r="CM305" s="13"/>
      <c r="CN305" s="13"/>
      <c r="CO305" s="37"/>
      <c r="CP305" s="13"/>
      <c r="CQ305" s="13">
        <f t="shared" ref="CQ305:CQ319" si="8">CJ284+21</f>
        <v>1142</v>
      </c>
      <c r="CR305" s="13" t="s">
        <v>1638</v>
      </c>
      <c r="CS305" s="13" t="s">
        <v>1766</v>
      </c>
      <c r="CT305" s="13" t="s">
        <v>1654</v>
      </c>
      <c r="CU305" s="37" t="s">
        <v>1768</v>
      </c>
      <c r="CV305" s="30"/>
      <c r="CW305" s="13"/>
      <c r="CX305" s="13"/>
      <c r="CY305" s="13"/>
      <c r="CZ305" s="13"/>
      <c r="DA305" s="13"/>
      <c r="DB305" s="37"/>
      <c r="DC305" s="13"/>
      <c r="DD305" s="13">
        <f t="shared" ref="DD305:DD319" si="9">CW284+21</f>
        <v>1142</v>
      </c>
      <c r="DE305" s="13" t="s">
        <v>1670</v>
      </c>
      <c r="DF305" s="13" t="s">
        <v>1771</v>
      </c>
      <c r="DG305" s="13" t="s">
        <v>1686</v>
      </c>
      <c r="DH305" s="13" t="s">
        <v>1773</v>
      </c>
      <c r="DI305" s="13"/>
      <c r="DJ305" s="30">
        <v>1142</v>
      </c>
      <c r="DK305" s="13"/>
      <c r="DL305" s="13"/>
      <c r="DM305" s="13"/>
      <c r="DN305" s="13"/>
      <c r="DO305" s="37"/>
      <c r="DP305" s="13"/>
      <c r="DQ305" s="13">
        <f t="shared" ref="DQ305:DQ319" si="10">DJ284+21</f>
        <v>1142</v>
      </c>
      <c r="DR305" s="13" t="s">
        <v>1702</v>
      </c>
      <c r="DS305" s="13" t="s">
        <v>1775</v>
      </c>
      <c r="DT305" s="13" t="s">
        <v>1718</v>
      </c>
      <c r="DU305" s="13" t="s">
        <v>1777</v>
      </c>
      <c r="DV305" s="30"/>
      <c r="DW305" s="13"/>
      <c r="DX305" s="13"/>
      <c r="DY305" s="13"/>
      <c r="DZ305" s="13"/>
      <c r="EA305" s="3"/>
      <c r="EB305" s="8"/>
      <c r="EC305" s="13">
        <f t="shared" ref="EC305:EC319" si="11">DV284+21</f>
        <v>1142</v>
      </c>
      <c r="ED305" s="3" t="s">
        <v>1734</v>
      </c>
      <c r="EE305" s="13" t="s">
        <v>1780</v>
      </c>
      <c r="EF305" s="3" t="s">
        <v>1750</v>
      </c>
      <c r="EG305" s="37" t="s">
        <v>1782</v>
      </c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45"/>
    </row>
    <row r="306" spans="32:218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J306" s="30"/>
      <c r="CK306" s="13"/>
      <c r="CL306" s="13"/>
      <c r="CM306" s="13"/>
      <c r="CN306" s="13"/>
      <c r="CO306" s="37"/>
      <c r="CP306" s="13"/>
      <c r="CQ306" s="13">
        <f t="shared" si="8"/>
        <v>1143</v>
      </c>
      <c r="CR306" s="13" t="s">
        <v>1639</v>
      </c>
      <c r="CS306" s="13" t="s">
        <v>1104</v>
      </c>
      <c r="CT306" s="13" t="s">
        <v>1655</v>
      </c>
      <c r="CU306" s="37" t="s">
        <v>1112</v>
      </c>
      <c r="CV306" s="30"/>
      <c r="CW306" s="13"/>
      <c r="CX306" s="13"/>
      <c r="CY306" s="13"/>
      <c r="CZ306" s="13"/>
      <c r="DA306" s="13"/>
      <c r="DB306" s="37"/>
      <c r="DC306" s="13"/>
      <c r="DD306" s="13">
        <f t="shared" si="9"/>
        <v>1143</v>
      </c>
      <c r="DE306" s="13" t="s">
        <v>1671</v>
      </c>
      <c r="DF306" s="13" t="s">
        <v>1120</v>
      </c>
      <c r="DG306" s="13" t="s">
        <v>1687</v>
      </c>
      <c r="DH306" s="13" t="s">
        <v>1128</v>
      </c>
      <c r="DI306" s="13"/>
      <c r="DJ306" s="30"/>
      <c r="DK306" s="13"/>
      <c r="DL306" s="13"/>
      <c r="DM306" s="13"/>
      <c r="DN306" s="13"/>
      <c r="DO306" s="37"/>
      <c r="DP306" s="13"/>
      <c r="DQ306" s="13">
        <f t="shared" si="10"/>
        <v>1143</v>
      </c>
      <c r="DR306" s="13" t="s">
        <v>1703</v>
      </c>
      <c r="DS306" s="13" t="s">
        <v>1136</v>
      </c>
      <c r="DT306" s="13" t="s">
        <v>1719</v>
      </c>
      <c r="DU306" s="13" t="s">
        <v>1152</v>
      </c>
      <c r="DV306" s="30"/>
      <c r="DW306" s="13"/>
      <c r="DX306" s="13"/>
      <c r="DY306" s="13"/>
      <c r="DZ306" s="13"/>
      <c r="EA306" s="3"/>
      <c r="EB306" s="8"/>
      <c r="EC306" s="13">
        <f t="shared" si="11"/>
        <v>1143</v>
      </c>
      <c r="ED306" s="3" t="s">
        <v>1735</v>
      </c>
      <c r="EE306" s="13" t="s">
        <v>1167</v>
      </c>
      <c r="EF306" s="3" t="s">
        <v>1751</v>
      </c>
      <c r="EG306" s="37" t="s">
        <v>1188</v>
      </c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45"/>
    </row>
    <row r="307" spans="32:218" ht="17.5" thickBot="1" x14ac:dyDescent="0.45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J307" s="30"/>
      <c r="CK307" s="13"/>
      <c r="CL307" s="13"/>
      <c r="CM307" s="13"/>
      <c r="CN307" s="13"/>
      <c r="CO307" s="37"/>
      <c r="CP307" s="13"/>
      <c r="CQ307" s="13">
        <f t="shared" si="8"/>
        <v>1144</v>
      </c>
      <c r="CR307" s="13" t="s">
        <v>1640</v>
      </c>
      <c r="CS307" s="13" t="s">
        <v>1105</v>
      </c>
      <c r="CT307" s="13" t="s">
        <v>1656</v>
      </c>
      <c r="CU307" s="37" t="s">
        <v>1113</v>
      </c>
      <c r="CV307" s="30"/>
      <c r="CW307" s="13"/>
      <c r="CX307" s="13"/>
      <c r="CY307" s="13"/>
      <c r="CZ307" s="13"/>
      <c r="DA307" s="13"/>
      <c r="DB307" s="37"/>
      <c r="DC307" s="13"/>
      <c r="DD307" s="13">
        <f t="shared" si="9"/>
        <v>1144</v>
      </c>
      <c r="DE307" s="13" t="s">
        <v>1672</v>
      </c>
      <c r="DF307" s="13" t="s">
        <v>1121</v>
      </c>
      <c r="DG307" s="13" t="s">
        <v>1688</v>
      </c>
      <c r="DH307" s="13" t="s">
        <v>1129</v>
      </c>
      <c r="DI307" s="13"/>
      <c r="DJ307" s="30"/>
      <c r="DK307" s="13"/>
      <c r="DL307" s="13"/>
      <c r="DM307" s="13"/>
      <c r="DN307" s="13"/>
      <c r="DO307" s="37"/>
      <c r="DP307" s="13"/>
      <c r="DQ307" s="13">
        <f t="shared" si="10"/>
        <v>1144</v>
      </c>
      <c r="DR307" s="13" t="s">
        <v>1704</v>
      </c>
      <c r="DS307" s="13" t="s">
        <v>1137</v>
      </c>
      <c r="DT307" s="13" t="s">
        <v>1720</v>
      </c>
      <c r="DU307" s="13" t="s">
        <v>1153</v>
      </c>
      <c r="DV307" s="30"/>
      <c r="DW307" s="13"/>
      <c r="DX307" s="13"/>
      <c r="DY307" s="13"/>
      <c r="DZ307" s="13"/>
      <c r="EA307" s="3"/>
      <c r="EB307" s="8"/>
      <c r="EC307" s="13">
        <f t="shared" si="11"/>
        <v>1144</v>
      </c>
      <c r="ED307" s="3" t="s">
        <v>1736</v>
      </c>
      <c r="EE307" s="13" t="s">
        <v>1168</v>
      </c>
      <c r="EF307" s="3" t="s">
        <v>1752</v>
      </c>
      <c r="EG307" s="37" t="s">
        <v>1189</v>
      </c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45"/>
    </row>
    <row r="308" spans="32:218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J308" s="30"/>
      <c r="CK308" s="13"/>
      <c r="CL308" s="13"/>
      <c r="CM308" s="13"/>
      <c r="CN308" s="13"/>
      <c r="CO308" s="37"/>
      <c r="CP308" s="13"/>
      <c r="CQ308" s="13">
        <f t="shared" si="8"/>
        <v>1145</v>
      </c>
      <c r="CR308" s="13" t="s">
        <v>1641</v>
      </c>
      <c r="CS308" s="13" t="s">
        <v>1106</v>
      </c>
      <c r="CT308" s="13" t="s">
        <v>1657</v>
      </c>
      <c r="CU308" s="37" t="s">
        <v>1114</v>
      </c>
      <c r="CV308" s="30"/>
      <c r="CW308" s="13"/>
      <c r="CX308" s="13"/>
      <c r="CY308" s="13"/>
      <c r="CZ308" s="13"/>
      <c r="DA308" s="13"/>
      <c r="DB308" s="37"/>
      <c r="DC308" s="13"/>
      <c r="DD308" s="13">
        <f t="shared" si="9"/>
        <v>1145</v>
      </c>
      <c r="DE308" s="13" t="s">
        <v>1673</v>
      </c>
      <c r="DF308" s="13" t="s">
        <v>1122</v>
      </c>
      <c r="DG308" s="13" t="s">
        <v>1689</v>
      </c>
      <c r="DH308" s="13" t="s">
        <v>1130</v>
      </c>
      <c r="DI308" s="13"/>
      <c r="DJ308" s="30"/>
      <c r="DK308" s="13"/>
      <c r="DL308" s="13"/>
      <c r="DM308" s="13"/>
      <c r="DN308" s="13"/>
      <c r="DO308" s="37"/>
      <c r="DP308" s="13"/>
      <c r="DQ308" s="13">
        <f t="shared" si="10"/>
        <v>1145</v>
      </c>
      <c r="DR308" s="13" t="s">
        <v>1705</v>
      </c>
      <c r="DS308" s="13" t="s">
        <v>1138</v>
      </c>
      <c r="DT308" s="13" t="s">
        <v>1721</v>
      </c>
      <c r="DU308" s="13" t="s">
        <v>1154</v>
      </c>
      <c r="DV308" s="30"/>
      <c r="DW308" s="13"/>
      <c r="DX308" s="13"/>
      <c r="DY308" s="13"/>
      <c r="DZ308" s="13"/>
      <c r="EA308" s="3"/>
      <c r="EB308" s="8"/>
      <c r="EC308" s="13">
        <f t="shared" si="11"/>
        <v>1145</v>
      </c>
      <c r="ED308" s="3" t="s">
        <v>1737</v>
      </c>
      <c r="EE308" s="13" t="s">
        <v>1169</v>
      </c>
      <c r="EF308" s="3" t="s">
        <v>1753</v>
      </c>
      <c r="EG308" s="37" t="s">
        <v>1190</v>
      </c>
      <c r="EI308" s="1"/>
      <c r="EJ308" s="34" t="s">
        <v>699</v>
      </c>
      <c r="EK308" s="35"/>
      <c r="EL308" s="35"/>
      <c r="EM308" s="35"/>
      <c r="EN308" s="35"/>
      <c r="EO308" s="36"/>
      <c r="EP308" s="35"/>
      <c r="EQ308" s="35"/>
      <c r="ER308" s="35"/>
      <c r="ES308" s="35"/>
      <c r="ET308" s="35"/>
      <c r="EU308" s="36"/>
      <c r="EV308" s="34"/>
      <c r="EW308" s="35" t="s">
        <v>702</v>
      </c>
      <c r="EX308" s="35"/>
      <c r="EY308" s="35"/>
      <c r="EZ308" s="35"/>
      <c r="FA308" s="35"/>
      <c r="FB308" s="35"/>
      <c r="FC308" s="36"/>
      <c r="FD308" s="35"/>
      <c r="FE308" s="35"/>
      <c r="FF308" s="35"/>
      <c r="FG308" s="35"/>
      <c r="FH308" s="36"/>
      <c r="FI308" s="34"/>
      <c r="FJ308" s="35" t="s">
        <v>1432</v>
      </c>
      <c r="FK308" s="35"/>
      <c r="FL308" s="35"/>
      <c r="FM308" s="35"/>
      <c r="FN308" s="35"/>
      <c r="FO308" s="35"/>
      <c r="FP308" s="36"/>
      <c r="FQ308" s="35"/>
      <c r="FR308" s="35"/>
      <c r="FS308" s="35"/>
      <c r="FT308" s="35"/>
      <c r="FU308" s="36"/>
      <c r="FV308" s="34" t="s">
        <v>1433</v>
      </c>
      <c r="FW308" s="35"/>
      <c r="FX308" s="35"/>
      <c r="FY308" s="35"/>
      <c r="FZ308" s="35"/>
      <c r="GA308" s="6"/>
      <c r="GB308" s="5"/>
      <c r="GC308" s="5"/>
      <c r="GD308" s="5"/>
      <c r="GE308" s="5"/>
      <c r="GF308" s="5"/>
      <c r="GG308" s="6"/>
      <c r="GH308" s="13"/>
      <c r="GI308" s="46"/>
    </row>
    <row r="309" spans="32:218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J309" s="30"/>
      <c r="CK309" s="13"/>
      <c r="CL309" s="13"/>
      <c r="CM309" s="13"/>
      <c r="CN309" s="13"/>
      <c r="CO309" s="37"/>
      <c r="CP309" s="13"/>
      <c r="CQ309" s="13">
        <f t="shared" si="8"/>
        <v>1146</v>
      </c>
      <c r="CR309" s="13" t="s">
        <v>1642</v>
      </c>
      <c r="CS309" s="13" t="s">
        <v>1107</v>
      </c>
      <c r="CT309" s="13" t="s">
        <v>1658</v>
      </c>
      <c r="CU309" s="37" t="s">
        <v>1115</v>
      </c>
      <c r="CV309" s="30"/>
      <c r="CW309" s="13"/>
      <c r="CX309" s="13"/>
      <c r="CY309" s="13"/>
      <c r="CZ309" s="13"/>
      <c r="DA309" s="13"/>
      <c r="DB309" s="37"/>
      <c r="DC309" s="13"/>
      <c r="DD309" s="13">
        <f t="shared" si="9"/>
        <v>1146</v>
      </c>
      <c r="DE309" s="13" t="s">
        <v>1674</v>
      </c>
      <c r="DF309" s="13" t="s">
        <v>1123</v>
      </c>
      <c r="DG309" s="13" t="s">
        <v>1690</v>
      </c>
      <c r="DH309" s="13" t="s">
        <v>1131</v>
      </c>
      <c r="DI309" s="13"/>
      <c r="DJ309" s="30"/>
      <c r="DK309" s="13"/>
      <c r="DL309" s="13"/>
      <c r="DM309" s="13"/>
      <c r="DN309" s="13"/>
      <c r="DO309" s="37"/>
      <c r="DP309" s="13"/>
      <c r="DQ309" s="13">
        <f t="shared" si="10"/>
        <v>1146</v>
      </c>
      <c r="DR309" s="13" t="s">
        <v>1706</v>
      </c>
      <c r="DS309" s="13" t="s">
        <v>1139</v>
      </c>
      <c r="DT309" s="13" t="s">
        <v>1722</v>
      </c>
      <c r="DU309" s="13" t="s">
        <v>1155</v>
      </c>
      <c r="DV309" s="30"/>
      <c r="DW309" s="13"/>
      <c r="DX309" s="13"/>
      <c r="DY309" s="13"/>
      <c r="DZ309" s="13"/>
      <c r="EA309" s="3"/>
      <c r="EB309" s="8"/>
      <c r="EC309" s="13">
        <f t="shared" si="11"/>
        <v>1146</v>
      </c>
      <c r="ED309" s="3" t="s">
        <v>1738</v>
      </c>
      <c r="EE309" s="13" t="s">
        <v>1170</v>
      </c>
      <c r="EF309" s="3" t="s">
        <v>1754</v>
      </c>
      <c r="EG309" s="37" t="s">
        <v>1191</v>
      </c>
      <c r="EI309" s="1"/>
      <c r="EJ309" s="30" t="s">
        <v>433</v>
      </c>
      <c r="EK309" s="13" t="s">
        <v>431</v>
      </c>
      <c r="EL309" s="13" t="s">
        <v>701</v>
      </c>
      <c r="EM309" s="13" t="s">
        <v>432</v>
      </c>
      <c r="EN309" s="13" t="s">
        <v>701</v>
      </c>
      <c r="EO309" s="37" t="s">
        <v>696</v>
      </c>
      <c r="EP309" s="3"/>
      <c r="EQ309" s="13" t="s">
        <v>433</v>
      </c>
      <c r="ER309" s="13" t="s">
        <v>434</v>
      </c>
      <c r="ES309" s="13" t="s">
        <v>701</v>
      </c>
      <c r="ET309" s="13" t="s">
        <v>435</v>
      </c>
      <c r="EU309" s="37" t="s">
        <v>701</v>
      </c>
      <c r="EV309" s="30"/>
      <c r="EW309" s="13" t="s">
        <v>433</v>
      </c>
      <c r="EX309" s="13" t="s">
        <v>431</v>
      </c>
      <c r="EY309" s="13" t="s">
        <v>701</v>
      </c>
      <c r="EZ309" s="13" t="s">
        <v>432</v>
      </c>
      <c r="FA309" s="13" t="s">
        <v>701</v>
      </c>
      <c r="FB309" s="13" t="s">
        <v>696</v>
      </c>
      <c r="FC309" s="8"/>
      <c r="FD309" s="13" t="s">
        <v>433</v>
      </c>
      <c r="FE309" s="13" t="s">
        <v>434</v>
      </c>
      <c r="FF309" s="13" t="s">
        <v>701</v>
      </c>
      <c r="FG309" s="13" t="s">
        <v>435</v>
      </c>
      <c r="FH309" s="37" t="s">
        <v>701</v>
      </c>
      <c r="FI309" s="30"/>
      <c r="FJ309" s="13" t="s">
        <v>433</v>
      </c>
      <c r="FK309" s="13" t="s">
        <v>431</v>
      </c>
      <c r="FL309" s="13" t="s">
        <v>701</v>
      </c>
      <c r="FM309" s="13" t="s">
        <v>432</v>
      </c>
      <c r="FN309" s="13" t="s">
        <v>701</v>
      </c>
      <c r="FO309" s="13" t="s">
        <v>696</v>
      </c>
      <c r="FP309" s="8"/>
      <c r="FQ309" s="13" t="s">
        <v>433</v>
      </c>
      <c r="FR309" s="13" t="s">
        <v>434</v>
      </c>
      <c r="FS309" s="13" t="s">
        <v>701</v>
      </c>
      <c r="FT309" s="13" t="s">
        <v>435</v>
      </c>
      <c r="FU309" s="37" t="s">
        <v>701</v>
      </c>
      <c r="FV309" s="30" t="s">
        <v>433</v>
      </c>
      <c r="FW309" s="13" t="s">
        <v>431</v>
      </c>
      <c r="FX309" s="13" t="s">
        <v>701</v>
      </c>
      <c r="FY309" s="13" t="s">
        <v>432</v>
      </c>
      <c r="FZ309" s="3" t="s">
        <v>701</v>
      </c>
      <c r="GA309" s="8" t="s">
        <v>696</v>
      </c>
      <c r="GB309" s="3"/>
      <c r="GC309" s="3" t="s">
        <v>433</v>
      </c>
      <c r="GD309" s="3" t="s">
        <v>434</v>
      </c>
      <c r="GE309" s="3" t="s">
        <v>701</v>
      </c>
      <c r="GF309" s="3" t="s">
        <v>435</v>
      </c>
      <c r="GG309" s="8" t="s">
        <v>701</v>
      </c>
      <c r="GH309" s="13"/>
      <c r="GI309" s="46"/>
    </row>
    <row r="310" spans="32:218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J310" s="30"/>
      <c r="CK310" s="13"/>
      <c r="CL310" s="13"/>
      <c r="CM310" s="13"/>
      <c r="CN310" s="13"/>
      <c r="CO310" s="37"/>
      <c r="CP310" s="13"/>
      <c r="CQ310" s="13">
        <f t="shared" si="8"/>
        <v>1147</v>
      </c>
      <c r="CR310" s="13" t="s">
        <v>1643</v>
      </c>
      <c r="CS310" s="13" t="s">
        <v>1108</v>
      </c>
      <c r="CT310" s="13" t="s">
        <v>1659</v>
      </c>
      <c r="CU310" s="37" t="s">
        <v>1116</v>
      </c>
      <c r="CV310" s="30"/>
      <c r="CW310" s="13"/>
      <c r="CX310" s="13"/>
      <c r="CY310" s="13"/>
      <c r="CZ310" s="13"/>
      <c r="DA310" s="13"/>
      <c r="DB310" s="37"/>
      <c r="DC310" s="13"/>
      <c r="DD310" s="13">
        <f t="shared" si="9"/>
        <v>1147</v>
      </c>
      <c r="DE310" s="13" t="s">
        <v>1675</v>
      </c>
      <c r="DF310" s="13" t="s">
        <v>1124</v>
      </c>
      <c r="DG310" s="13" t="s">
        <v>1691</v>
      </c>
      <c r="DH310" s="13" t="s">
        <v>1132</v>
      </c>
      <c r="DI310" s="13"/>
      <c r="DJ310" s="30"/>
      <c r="DK310" s="13"/>
      <c r="DL310" s="13"/>
      <c r="DM310" s="13"/>
      <c r="DN310" s="13"/>
      <c r="DO310" s="37"/>
      <c r="DP310" s="13"/>
      <c r="DQ310" s="13">
        <f t="shared" si="10"/>
        <v>1147</v>
      </c>
      <c r="DR310" s="13" t="s">
        <v>1707</v>
      </c>
      <c r="DS310" s="13" t="s">
        <v>1140</v>
      </c>
      <c r="DT310" s="13" t="s">
        <v>1723</v>
      </c>
      <c r="DU310" s="13" t="s">
        <v>1156</v>
      </c>
      <c r="DV310" s="30"/>
      <c r="DW310" s="13"/>
      <c r="DX310" s="13"/>
      <c r="DY310" s="13"/>
      <c r="DZ310" s="13"/>
      <c r="EA310" s="3"/>
      <c r="EB310" s="8"/>
      <c r="EC310" s="13">
        <f t="shared" si="11"/>
        <v>1147</v>
      </c>
      <c r="ED310" s="3" t="s">
        <v>1739</v>
      </c>
      <c r="EE310" s="13" t="s">
        <v>1171</v>
      </c>
      <c r="EF310" s="3" t="s">
        <v>1755</v>
      </c>
      <c r="EG310" s="37" t="s">
        <v>1192</v>
      </c>
      <c r="EI310" s="13"/>
      <c r="EJ310" s="30"/>
      <c r="EK310" s="13"/>
      <c r="EL310" s="13"/>
      <c r="EM310" s="13"/>
      <c r="EN310" s="13"/>
      <c r="EO310" s="37"/>
      <c r="EP310" s="13"/>
      <c r="EQ310" s="13"/>
      <c r="ER310" s="13"/>
      <c r="ES310" s="13"/>
      <c r="ET310" s="13"/>
      <c r="EU310" s="37"/>
      <c r="EV310" s="30"/>
      <c r="EW310" s="13"/>
      <c r="EX310" s="13"/>
      <c r="EY310" s="13"/>
      <c r="EZ310" s="13"/>
      <c r="FA310" s="13"/>
      <c r="FB310" s="13"/>
      <c r="FC310" s="37"/>
      <c r="FD310" s="13"/>
      <c r="FE310" s="13"/>
      <c r="FF310" s="13"/>
      <c r="FG310" s="13"/>
      <c r="FH310" s="37"/>
      <c r="FI310" s="30"/>
      <c r="FJ310" s="13"/>
      <c r="FK310" s="13"/>
      <c r="FL310" s="13"/>
      <c r="FM310" s="13"/>
      <c r="FN310" s="13"/>
      <c r="FO310" s="13"/>
      <c r="FP310" s="37"/>
      <c r="FQ310" s="13"/>
      <c r="FR310" s="13"/>
      <c r="FS310" s="13"/>
      <c r="FT310" s="13"/>
      <c r="FU310" s="37"/>
      <c r="FV310" s="30"/>
      <c r="FW310" s="13"/>
      <c r="FX310" s="13"/>
      <c r="FY310" s="13"/>
      <c r="FZ310" s="13"/>
      <c r="GA310" s="37"/>
      <c r="GB310" s="13"/>
      <c r="GC310" s="13"/>
      <c r="GD310" s="13"/>
      <c r="GE310" s="13"/>
      <c r="GF310" s="13"/>
      <c r="GG310" s="37"/>
      <c r="GH310" s="13"/>
      <c r="GI310" s="46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</row>
    <row r="311" spans="32:218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J311" s="30"/>
      <c r="CK311" s="13"/>
      <c r="CL311" s="13"/>
      <c r="CM311" s="13"/>
      <c r="CN311" s="13"/>
      <c r="CO311" s="37"/>
      <c r="CP311" s="13"/>
      <c r="CQ311" s="13">
        <f t="shared" si="8"/>
        <v>1148</v>
      </c>
      <c r="CR311" s="13" t="s">
        <v>1644</v>
      </c>
      <c r="CS311" s="13" t="s">
        <v>1109</v>
      </c>
      <c r="CT311" s="13" t="s">
        <v>1660</v>
      </c>
      <c r="CU311" s="37" t="s">
        <v>1117</v>
      </c>
      <c r="CV311" s="30"/>
      <c r="CW311" s="13"/>
      <c r="CX311" s="13"/>
      <c r="CY311" s="13"/>
      <c r="CZ311" s="13"/>
      <c r="DA311" s="13"/>
      <c r="DB311" s="37"/>
      <c r="DC311" s="13"/>
      <c r="DD311" s="13">
        <f t="shared" si="9"/>
        <v>1148</v>
      </c>
      <c r="DE311" s="13" t="s">
        <v>1676</v>
      </c>
      <c r="DF311" s="13" t="s">
        <v>1125</v>
      </c>
      <c r="DG311" s="13" t="s">
        <v>1692</v>
      </c>
      <c r="DH311" s="13" t="s">
        <v>1133</v>
      </c>
      <c r="DI311" s="13"/>
      <c r="DJ311" s="30"/>
      <c r="DK311" s="13"/>
      <c r="DL311" s="13"/>
      <c r="DM311" s="13"/>
      <c r="DN311" s="13"/>
      <c r="DO311" s="37"/>
      <c r="DP311" s="13"/>
      <c r="DQ311" s="13">
        <f t="shared" si="10"/>
        <v>1148</v>
      </c>
      <c r="DR311" s="13" t="s">
        <v>1708</v>
      </c>
      <c r="DS311" s="13" t="s">
        <v>1141</v>
      </c>
      <c r="DT311" s="13" t="s">
        <v>1724</v>
      </c>
      <c r="DU311" s="13" t="s">
        <v>1778</v>
      </c>
      <c r="DV311" s="30"/>
      <c r="DW311" s="13"/>
      <c r="DX311" s="13"/>
      <c r="DY311" s="13"/>
      <c r="DZ311" s="13"/>
      <c r="EA311" s="3"/>
      <c r="EB311" s="8"/>
      <c r="EC311" s="13">
        <f t="shared" si="11"/>
        <v>1148</v>
      </c>
      <c r="ED311" s="3" t="s">
        <v>1740</v>
      </c>
      <c r="EE311" s="13" t="s">
        <v>1172</v>
      </c>
      <c r="EF311" s="3" t="s">
        <v>1756</v>
      </c>
      <c r="EG311" s="37" t="s">
        <v>1193</v>
      </c>
      <c r="EI311" s="13"/>
      <c r="EJ311" s="30"/>
      <c r="EK311" s="13"/>
      <c r="EL311" s="13"/>
      <c r="EM311" s="13"/>
      <c r="EN311" s="13"/>
      <c r="EO311" s="37"/>
      <c r="EP311" s="13"/>
      <c r="EQ311" s="13"/>
      <c r="ER311" s="13"/>
      <c r="ES311" s="13"/>
      <c r="ET311" s="13"/>
      <c r="EU311" s="37"/>
      <c r="EV311" s="30"/>
      <c r="EW311" s="13"/>
      <c r="EX311" s="13"/>
      <c r="EY311" s="13"/>
      <c r="EZ311" s="13"/>
      <c r="FA311" s="13"/>
      <c r="FB311" s="13"/>
      <c r="FC311" s="37"/>
      <c r="FD311" s="13"/>
      <c r="FE311" s="13"/>
      <c r="FF311" s="13"/>
      <c r="FG311" s="13"/>
      <c r="FH311" s="37"/>
      <c r="FI311" s="30"/>
      <c r="FJ311" s="13"/>
      <c r="FK311" s="13"/>
      <c r="FL311" s="13"/>
      <c r="FM311" s="13"/>
      <c r="FN311" s="13"/>
      <c r="FO311" s="13"/>
      <c r="FP311" s="37"/>
      <c r="FQ311" s="13"/>
      <c r="FR311" s="13"/>
      <c r="FS311" s="13"/>
      <c r="FT311" s="13"/>
      <c r="FU311" s="37"/>
      <c r="FV311" s="30"/>
      <c r="FW311" s="13"/>
      <c r="FX311" s="13"/>
      <c r="FY311" s="13"/>
      <c r="FZ311" s="13"/>
      <c r="GA311" s="37"/>
      <c r="GB311" s="13"/>
      <c r="GC311" s="13"/>
      <c r="GD311" s="13"/>
      <c r="GE311" s="13"/>
      <c r="GF311" s="13"/>
      <c r="GG311" s="37"/>
      <c r="GH311" s="13"/>
      <c r="GI311" s="46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3"/>
      <c r="HF311" s="3"/>
      <c r="HG311" s="3"/>
      <c r="HH311" s="3"/>
      <c r="HI311" s="3"/>
      <c r="HJ311" s="3"/>
    </row>
    <row r="312" spans="32:218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J312" s="30"/>
      <c r="CK312" s="13"/>
      <c r="CL312" s="13"/>
      <c r="CM312" s="13"/>
      <c r="CN312" s="13"/>
      <c r="CO312" s="37"/>
      <c r="CP312" s="13"/>
      <c r="CQ312" s="33">
        <f t="shared" si="8"/>
        <v>1149</v>
      </c>
      <c r="CR312" s="33" t="s">
        <v>1645</v>
      </c>
      <c r="CS312" s="33" t="s">
        <v>1769</v>
      </c>
      <c r="CT312" s="33" t="s">
        <v>1661</v>
      </c>
      <c r="CU312" s="41" t="s">
        <v>1769</v>
      </c>
      <c r="CV312" s="30"/>
      <c r="CW312" s="13"/>
      <c r="CX312" s="13"/>
      <c r="CY312" s="13"/>
      <c r="CZ312" s="13"/>
      <c r="DA312" s="13"/>
      <c r="DB312" s="37"/>
      <c r="DC312" s="13"/>
      <c r="DD312" s="33">
        <f t="shared" si="9"/>
        <v>1149</v>
      </c>
      <c r="DE312" s="33" t="s">
        <v>1677</v>
      </c>
      <c r="DF312" s="33" t="s">
        <v>1769</v>
      </c>
      <c r="DG312" s="33" t="s">
        <v>1693</v>
      </c>
      <c r="DH312" s="33" t="s">
        <v>1769</v>
      </c>
      <c r="DI312" s="13"/>
      <c r="DJ312" s="30"/>
      <c r="DK312" s="13"/>
      <c r="DL312" s="13"/>
      <c r="DM312" s="13"/>
      <c r="DN312" s="13"/>
      <c r="DO312" s="37"/>
      <c r="DP312" s="13"/>
      <c r="DQ312" s="33">
        <f t="shared" si="10"/>
        <v>1149</v>
      </c>
      <c r="DR312" s="33" t="s">
        <v>1709</v>
      </c>
      <c r="DS312" s="33" t="s">
        <v>1142</v>
      </c>
      <c r="DT312" s="33" t="s">
        <v>1725</v>
      </c>
      <c r="DU312" s="33" t="s">
        <v>1157</v>
      </c>
      <c r="DV312" s="30"/>
      <c r="DW312" s="13"/>
      <c r="DX312" s="13"/>
      <c r="DY312" s="13"/>
      <c r="DZ312" s="13"/>
      <c r="EA312" s="3"/>
      <c r="EB312" s="8"/>
      <c r="EC312" s="33">
        <f t="shared" si="11"/>
        <v>1149</v>
      </c>
      <c r="ED312" s="33" t="s">
        <v>1741</v>
      </c>
      <c r="EE312" s="33" t="s">
        <v>1173</v>
      </c>
      <c r="EF312" s="33" t="s">
        <v>1757</v>
      </c>
      <c r="EG312" s="41" t="s">
        <v>1194</v>
      </c>
      <c r="EI312" s="13"/>
      <c r="EJ312" s="30">
        <v>1149</v>
      </c>
      <c r="EK312" s="13" t="s">
        <v>1637</v>
      </c>
      <c r="EL312" s="13" t="s">
        <v>1765</v>
      </c>
      <c r="EM312" s="13" t="s">
        <v>1645</v>
      </c>
      <c r="EN312" s="13" t="s">
        <v>1769</v>
      </c>
      <c r="EO312" s="37" t="s">
        <v>1438</v>
      </c>
      <c r="EP312" s="13"/>
      <c r="EQ312" s="13"/>
      <c r="ER312" s="13"/>
      <c r="ES312" s="13"/>
      <c r="ET312" s="13"/>
      <c r="EU312" s="37"/>
      <c r="EV312" s="30"/>
      <c r="EW312" s="13">
        <v>1149</v>
      </c>
      <c r="EX312" s="13" t="s">
        <v>1653</v>
      </c>
      <c r="EY312" s="13" t="s">
        <v>1767</v>
      </c>
      <c r="EZ312" s="13" t="s">
        <v>1661</v>
      </c>
      <c r="FA312" s="13" t="s">
        <v>1769</v>
      </c>
      <c r="FB312" s="13" t="s">
        <v>1634</v>
      </c>
      <c r="FC312" s="37"/>
      <c r="FD312" s="13"/>
      <c r="FE312" s="13"/>
      <c r="FF312" s="13"/>
      <c r="FG312" s="13"/>
      <c r="FH312" s="37"/>
      <c r="FI312" s="30"/>
      <c r="FJ312" s="13">
        <v>1149</v>
      </c>
      <c r="FK312" s="13" t="s">
        <v>1669</v>
      </c>
      <c r="FL312" s="13" t="s">
        <v>1770</v>
      </c>
      <c r="FM312" s="13" t="s">
        <v>1677</v>
      </c>
      <c r="FN312" s="13" t="s">
        <v>1769</v>
      </c>
      <c r="FO312" s="13" t="s">
        <v>1440</v>
      </c>
      <c r="FP312" s="37"/>
      <c r="FQ312" s="13"/>
      <c r="FR312" s="13"/>
      <c r="FS312" s="13"/>
      <c r="FT312" s="13"/>
      <c r="FU312" s="37"/>
      <c r="FV312" s="30">
        <v>1149</v>
      </c>
      <c r="FW312" s="13" t="s">
        <v>1685</v>
      </c>
      <c r="FX312" s="13" t="s">
        <v>1772</v>
      </c>
      <c r="FY312" s="13" t="s">
        <v>1693</v>
      </c>
      <c r="FZ312" s="13" t="s">
        <v>1769</v>
      </c>
      <c r="GA312" s="37" t="s">
        <v>1636</v>
      </c>
      <c r="GB312" s="13"/>
      <c r="GC312" s="13"/>
      <c r="GD312" s="13"/>
      <c r="GE312" s="13"/>
      <c r="GF312" s="13"/>
      <c r="GG312" s="37"/>
      <c r="GH312" s="13"/>
      <c r="GI312" s="46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3"/>
      <c r="HF312" s="3"/>
      <c r="HG312" s="3"/>
      <c r="HH312" s="3"/>
      <c r="HI312" s="3"/>
      <c r="HJ312" s="3"/>
    </row>
    <row r="313" spans="32:218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J313" s="30"/>
      <c r="CK313" s="13"/>
      <c r="CL313" s="13"/>
      <c r="CM313" s="13"/>
      <c r="CN313" s="13"/>
      <c r="CO313" s="37"/>
      <c r="CP313" s="13"/>
      <c r="CQ313" s="13">
        <f>CJ292+21</f>
        <v>1150</v>
      </c>
      <c r="CR313" s="13" t="s">
        <v>1646</v>
      </c>
      <c r="CS313" s="13" t="s">
        <v>835</v>
      </c>
      <c r="CT313" s="13" t="s">
        <v>1662</v>
      </c>
      <c r="CU313" s="37" t="s">
        <v>835</v>
      </c>
      <c r="CV313" s="30"/>
      <c r="CW313" s="13"/>
      <c r="CX313" s="13"/>
      <c r="CY313" s="13"/>
      <c r="CZ313" s="13"/>
      <c r="DA313" s="13"/>
      <c r="DB313" s="37"/>
      <c r="DC313" s="13"/>
      <c r="DD313" s="13">
        <f>CW292+21</f>
        <v>1150</v>
      </c>
      <c r="DE313" s="13" t="s">
        <v>1678</v>
      </c>
      <c r="DF313" s="13" t="s">
        <v>835</v>
      </c>
      <c r="DG313" s="13" t="s">
        <v>1694</v>
      </c>
      <c r="DH313" s="13" t="s">
        <v>835</v>
      </c>
      <c r="DI313" s="13"/>
      <c r="DJ313" s="30"/>
      <c r="DK313" s="13"/>
      <c r="DL313" s="13"/>
      <c r="DM313" s="13"/>
      <c r="DN313" s="13"/>
      <c r="DO313" s="37"/>
      <c r="DP313" s="13"/>
      <c r="DQ313" s="13">
        <f t="shared" si="10"/>
        <v>1150</v>
      </c>
      <c r="DR313" s="13" t="s">
        <v>1710</v>
      </c>
      <c r="DS313" s="13" t="s">
        <v>1143</v>
      </c>
      <c r="DT313" s="13" t="s">
        <v>1726</v>
      </c>
      <c r="DU313" s="13" t="s">
        <v>1158</v>
      </c>
      <c r="DV313" s="30"/>
      <c r="DW313" s="13"/>
      <c r="DX313" s="13"/>
      <c r="DY313" s="13"/>
      <c r="DZ313" s="13"/>
      <c r="EA313" s="3"/>
      <c r="EB313" s="8"/>
      <c r="EC313" s="13">
        <f t="shared" si="11"/>
        <v>1150</v>
      </c>
      <c r="ED313" s="3" t="s">
        <v>1742</v>
      </c>
      <c r="EE313" s="13" t="s">
        <v>1174</v>
      </c>
      <c r="EF313" s="3" t="s">
        <v>1758</v>
      </c>
      <c r="EG313" s="37" t="s">
        <v>1195</v>
      </c>
      <c r="EI313" s="13"/>
      <c r="EJ313" s="30">
        <v>1150</v>
      </c>
      <c r="EK313" s="13" t="s">
        <v>1638</v>
      </c>
      <c r="EL313" s="13" t="s">
        <v>1766</v>
      </c>
      <c r="EM313" s="13" t="s">
        <v>1646</v>
      </c>
      <c r="EN313" s="13" t="s">
        <v>835</v>
      </c>
      <c r="EO313" s="37" t="s">
        <v>1438</v>
      </c>
      <c r="EP313" s="13"/>
      <c r="EQ313" s="13"/>
      <c r="ER313" s="13"/>
      <c r="ES313" s="13"/>
      <c r="ET313" s="13"/>
      <c r="EU313" s="37"/>
      <c r="EV313" s="30"/>
      <c r="EW313" s="13">
        <v>1150</v>
      </c>
      <c r="EX313" s="13" t="s">
        <v>1654</v>
      </c>
      <c r="EY313" s="13" t="s">
        <v>1768</v>
      </c>
      <c r="EZ313" s="13" t="s">
        <v>1662</v>
      </c>
      <c r="FA313" s="13" t="s">
        <v>835</v>
      </c>
      <c r="FB313" s="13" t="s">
        <v>1634</v>
      </c>
      <c r="FC313" s="37"/>
      <c r="FD313" s="13"/>
      <c r="FE313" s="13"/>
      <c r="FF313" s="13"/>
      <c r="FG313" s="13"/>
      <c r="FH313" s="37"/>
      <c r="FI313" s="30"/>
      <c r="FJ313" s="13">
        <v>1150</v>
      </c>
      <c r="FK313" s="13" t="s">
        <v>1670</v>
      </c>
      <c r="FL313" s="13" t="s">
        <v>1771</v>
      </c>
      <c r="FM313" s="13" t="s">
        <v>1678</v>
      </c>
      <c r="FN313" s="13" t="s">
        <v>835</v>
      </c>
      <c r="FO313" s="13" t="s">
        <v>1440</v>
      </c>
      <c r="FP313" s="37"/>
      <c r="FQ313" s="13"/>
      <c r="FR313" s="13"/>
      <c r="FS313" s="13"/>
      <c r="FT313" s="13"/>
      <c r="FU313" s="37"/>
      <c r="FV313" s="30">
        <v>1150</v>
      </c>
      <c r="FW313" s="13" t="s">
        <v>1686</v>
      </c>
      <c r="FX313" s="13" t="s">
        <v>1773</v>
      </c>
      <c r="FY313" s="13" t="s">
        <v>1694</v>
      </c>
      <c r="FZ313" s="13" t="s">
        <v>835</v>
      </c>
      <c r="GA313" s="37" t="s">
        <v>1636</v>
      </c>
      <c r="GB313" s="13"/>
      <c r="GC313" s="13"/>
      <c r="GD313" s="13"/>
      <c r="GE313" s="13"/>
      <c r="GF313" s="13"/>
      <c r="GG313" s="37"/>
      <c r="GH313" s="13"/>
      <c r="GI313" s="46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3"/>
      <c r="HF313" s="3"/>
      <c r="HG313" s="3"/>
      <c r="HH313" s="3"/>
      <c r="HI313" s="3"/>
      <c r="HJ313" s="3"/>
    </row>
    <row r="314" spans="32:218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J314" s="30"/>
      <c r="CK314" s="13"/>
      <c r="CL314" s="13"/>
      <c r="CM314" s="13"/>
      <c r="CN314" s="13"/>
      <c r="CO314" s="37"/>
      <c r="CP314" s="13"/>
      <c r="CQ314" s="13">
        <f t="shared" si="8"/>
        <v>1151</v>
      </c>
      <c r="CR314" s="13" t="s">
        <v>1647</v>
      </c>
      <c r="CS314" s="13" t="s">
        <v>835</v>
      </c>
      <c r="CT314" s="13" t="s">
        <v>1663</v>
      </c>
      <c r="CU314" s="37" t="s">
        <v>835</v>
      </c>
      <c r="CV314" s="30"/>
      <c r="CW314" s="13"/>
      <c r="CX314" s="13"/>
      <c r="CY314" s="13"/>
      <c r="CZ314" s="13"/>
      <c r="DA314" s="13"/>
      <c r="DB314" s="37"/>
      <c r="DC314" s="13"/>
      <c r="DD314" s="13">
        <f t="shared" si="9"/>
        <v>1151</v>
      </c>
      <c r="DE314" s="13" t="s">
        <v>1679</v>
      </c>
      <c r="DF314" s="13" t="s">
        <v>835</v>
      </c>
      <c r="DG314" s="13" t="s">
        <v>1695</v>
      </c>
      <c r="DH314" s="13" t="s">
        <v>835</v>
      </c>
      <c r="DI314" s="13"/>
      <c r="DJ314" s="30"/>
      <c r="DK314" s="13"/>
      <c r="DL314" s="13"/>
      <c r="DM314" s="13"/>
      <c r="DN314" s="13"/>
      <c r="DO314" s="37"/>
      <c r="DP314" s="13"/>
      <c r="DQ314" s="13">
        <f t="shared" si="10"/>
        <v>1151</v>
      </c>
      <c r="DR314" s="13" t="s">
        <v>1711</v>
      </c>
      <c r="DS314" s="13" t="s">
        <v>1144</v>
      </c>
      <c r="DT314" s="13" t="s">
        <v>1727</v>
      </c>
      <c r="DU314" s="13" t="s">
        <v>1159</v>
      </c>
      <c r="DV314" s="30"/>
      <c r="DW314" s="13"/>
      <c r="DX314" s="13"/>
      <c r="DY314" s="13"/>
      <c r="DZ314" s="13"/>
      <c r="EA314" s="3"/>
      <c r="EB314" s="8"/>
      <c r="EC314" s="13">
        <f t="shared" si="11"/>
        <v>1151</v>
      </c>
      <c r="ED314" s="3" t="s">
        <v>1743</v>
      </c>
      <c r="EE314" s="13" t="s">
        <v>1180</v>
      </c>
      <c r="EF314" s="3" t="s">
        <v>1759</v>
      </c>
      <c r="EG314" s="37" t="s">
        <v>1196</v>
      </c>
      <c r="EI314" s="13"/>
      <c r="EJ314" s="30">
        <v>1151</v>
      </c>
      <c r="EK314" s="13" t="s">
        <v>1639</v>
      </c>
      <c r="EL314" s="13" t="s">
        <v>1104</v>
      </c>
      <c r="EM314" s="13" t="s">
        <v>1647</v>
      </c>
      <c r="EN314" s="13" t="s">
        <v>835</v>
      </c>
      <c r="EO314" s="37" t="s">
        <v>698</v>
      </c>
      <c r="EP314" s="13"/>
      <c r="EQ314" s="13"/>
      <c r="ER314" s="13"/>
      <c r="ES314" s="13"/>
      <c r="ET314" s="13"/>
      <c r="EU314" s="37"/>
      <c r="EV314" s="30"/>
      <c r="EW314" s="13">
        <v>1151</v>
      </c>
      <c r="EX314" s="13" t="s">
        <v>1655</v>
      </c>
      <c r="EY314" s="13" t="s">
        <v>1112</v>
      </c>
      <c r="EZ314" s="13" t="s">
        <v>1663</v>
      </c>
      <c r="FA314" s="13" t="s">
        <v>835</v>
      </c>
      <c r="FB314" s="13" t="s">
        <v>700</v>
      </c>
      <c r="FC314" s="37"/>
      <c r="FD314" s="13"/>
      <c r="FE314" s="13"/>
      <c r="FF314" s="13"/>
      <c r="FG314" s="13"/>
      <c r="FH314" s="37"/>
      <c r="FI314" s="30"/>
      <c r="FJ314" s="13">
        <v>1151</v>
      </c>
      <c r="FK314" s="13" t="s">
        <v>1671</v>
      </c>
      <c r="FL314" s="13" t="s">
        <v>1120</v>
      </c>
      <c r="FM314" s="13" t="s">
        <v>1679</v>
      </c>
      <c r="FN314" s="13" t="s">
        <v>835</v>
      </c>
      <c r="FO314" s="13" t="s">
        <v>1439</v>
      </c>
      <c r="FP314" s="37"/>
      <c r="FQ314" s="13"/>
      <c r="FR314" s="13"/>
      <c r="FS314" s="13"/>
      <c r="FT314" s="13"/>
      <c r="FU314" s="37"/>
      <c r="FV314" s="30">
        <v>1151</v>
      </c>
      <c r="FW314" s="13" t="s">
        <v>1687</v>
      </c>
      <c r="FX314" s="13" t="s">
        <v>1128</v>
      </c>
      <c r="FY314" s="13" t="s">
        <v>1695</v>
      </c>
      <c r="FZ314" s="13" t="s">
        <v>835</v>
      </c>
      <c r="GA314" s="37" t="s">
        <v>1635</v>
      </c>
      <c r="GB314" s="13"/>
      <c r="GC314" s="13"/>
      <c r="GD314" s="13"/>
      <c r="GE314" s="13"/>
      <c r="GF314" s="13"/>
      <c r="GG314" s="37"/>
      <c r="GH314" s="13"/>
      <c r="GI314" s="46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</row>
    <row r="315" spans="32:218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J315" s="30"/>
      <c r="CK315" s="13"/>
      <c r="CL315" s="13"/>
      <c r="CM315" s="13"/>
      <c r="CN315" s="13"/>
      <c r="CO315" s="37"/>
      <c r="CP315" s="13"/>
      <c r="CQ315" s="13">
        <f t="shared" si="8"/>
        <v>1152</v>
      </c>
      <c r="CR315" s="13" t="s">
        <v>1648</v>
      </c>
      <c r="CS315" s="13" t="s">
        <v>835</v>
      </c>
      <c r="CT315" s="13" t="s">
        <v>1664</v>
      </c>
      <c r="CU315" s="37" t="s">
        <v>835</v>
      </c>
      <c r="CV315" s="30"/>
      <c r="CW315" s="13"/>
      <c r="CX315" s="13"/>
      <c r="CY315" s="13"/>
      <c r="CZ315" s="13"/>
      <c r="DA315" s="13"/>
      <c r="DB315" s="37"/>
      <c r="DC315" s="13"/>
      <c r="DD315" s="13">
        <f t="shared" si="9"/>
        <v>1152</v>
      </c>
      <c r="DE315" s="13" t="s">
        <v>1680</v>
      </c>
      <c r="DF315" s="13" t="s">
        <v>835</v>
      </c>
      <c r="DG315" s="13" t="s">
        <v>1696</v>
      </c>
      <c r="DH315" s="13" t="s">
        <v>835</v>
      </c>
      <c r="DI315" s="13"/>
      <c r="DJ315" s="30"/>
      <c r="DK315" s="13"/>
      <c r="DL315" s="13"/>
      <c r="DM315" s="13"/>
      <c r="DN315" s="13"/>
      <c r="DO315" s="37"/>
      <c r="DP315" s="13"/>
      <c r="DQ315" s="13">
        <f t="shared" si="10"/>
        <v>1152</v>
      </c>
      <c r="DR315" s="13" t="s">
        <v>1712</v>
      </c>
      <c r="DS315" s="13" t="s">
        <v>1145</v>
      </c>
      <c r="DT315" s="13" t="s">
        <v>1728</v>
      </c>
      <c r="DU315" s="13" t="s">
        <v>1160</v>
      </c>
      <c r="DV315" s="30"/>
      <c r="DW315" s="13"/>
      <c r="DX315" s="13"/>
      <c r="DY315" s="13"/>
      <c r="DZ315" s="13"/>
      <c r="EA315" s="3"/>
      <c r="EB315" s="8"/>
      <c r="EC315" s="13">
        <f t="shared" si="11"/>
        <v>1152</v>
      </c>
      <c r="ED315" s="3" t="s">
        <v>1744</v>
      </c>
      <c r="EE315" s="13" t="s">
        <v>1181</v>
      </c>
      <c r="EF315" s="3" t="s">
        <v>1760</v>
      </c>
      <c r="EG315" s="37" t="s">
        <v>1197</v>
      </c>
      <c r="EI315" s="13"/>
      <c r="EJ315" s="30">
        <v>1152</v>
      </c>
      <c r="EK315" s="13" t="s">
        <v>1640</v>
      </c>
      <c r="EL315" s="13" t="s">
        <v>1105</v>
      </c>
      <c r="EM315" s="13" t="s">
        <v>1648</v>
      </c>
      <c r="EN315" s="13" t="s">
        <v>835</v>
      </c>
      <c r="EO315" s="37" t="s">
        <v>698</v>
      </c>
      <c r="EP315" s="13"/>
      <c r="EQ315" s="13"/>
      <c r="ER315" s="13"/>
      <c r="ES315" s="13"/>
      <c r="ET315" s="13"/>
      <c r="EU315" s="37"/>
      <c r="EV315" s="30"/>
      <c r="EW315" s="13">
        <v>1152</v>
      </c>
      <c r="EX315" s="13" t="s">
        <v>1656</v>
      </c>
      <c r="EY315" s="13" t="s">
        <v>1113</v>
      </c>
      <c r="EZ315" s="13" t="s">
        <v>1664</v>
      </c>
      <c r="FA315" s="13" t="s">
        <v>835</v>
      </c>
      <c r="FB315" s="13" t="s">
        <v>700</v>
      </c>
      <c r="FC315" s="37"/>
      <c r="FD315" s="13"/>
      <c r="FE315" s="13"/>
      <c r="FF315" s="13"/>
      <c r="FG315" s="13"/>
      <c r="FH315" s="37"/>
      <c r="FI315" s="30"/>
      <c r="FJ315" s="13">
        <v>1152</v>
      </c>
      <c r="FK315" s="13" t="s">
        <v>1672</v>
      </c>
      <c r="FL315" s="13" t="s">
        <v>1121</v>
      </c>
      <c r="FM315" s="13" t="s">
        <v>1680</v>
      </c>
      <c r="FN315" s="13" t="s">
        <v>835</v>
      </c>
      <c r="FO315" s="13" t="s">
        <v>1439</v>
      </c>
      <c r="FP315" s="37"/>
      <c r="FQ315" s="13"/>
      <c r="FR315" s="13"/>
      <c r="FS315" s="13"/>
      <c r="FT315" s="13"/>
      <c r="FU315" s="37"/>
      <c r="FV315" s="30">
        <v>1152</v>
      </c>
      <c r="FW315" s="13" t="s">
        <v>1688</v>
      </c>
      <c r="FX315" s="13" t="s">
        <v>1129</v>
      </c>
      <c r="FY315" s="13" t="s">
        <v>1696</v>
      </c>
      <c r="FZ315" s="13" t="s">
        <v>835</v>
      </c>
      <c r="GA315" s="37" t="s">
        <v>1635</v>
      </c>
      <c r="GB315" s="13"/>
      <c r="GC315" s="13"/>
      <c r="GD315" s="13"/>
      <c r="GE315" s="13"/>
      <c r="GF315" s="13"/>
      <c r="GG315" s="37"/>
      <c r="GH315" s="13"/>
      <c r="GI315" s="46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</row>
    <row r="316" spans="32:218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J316" s="30"/>
      <c r="CK316" s="13"/>
      <c r="CL316" s="13"/>
      <c r="CM316" s="13"/>
      <c r="CN316" s="13"/>
      <c r="CO316" s="37"/>
      <c r="CP316" s="13"/>
      <c r="CQ316" s="13">
        <f t="shared" si="8"/>
        <v>1153</v>
      </c>
      <c r="CR316" s="13" t="s">
        <v>1649</v>
      </c>
      <c r="CS316" s="13" t="s">
        <v>835</v>
      </c>
      <c r="CT316" s="13" t="s">
        <v>1665</v>
      </c>
      <c r="CU316" s="37" t="s">
        <v>835</v>
      </c>
      <c r="CV316" s="30"/>
      <c r="CW316" s="13"/>
      <c r="CX316" s="13"/>
      <c r="CY316" s="13"/>
      <c r="CZ316" s="13"/>
      <c r="DA316" s="13"/>
      <c r="DB316" s="37"/>
      <c r="DC316" s="13"/>
      <c r="DD316" s="13">
        <f t="shared" si="9"/>
        <v>1153</v>
      </c>
      <c r="DE316" s="13" t="s">
        <v>1681</v>
      </c>
      <c r="DF316" s="13" t="s">
        <v>835</v>
      </c>
      <c r="DG316" s="13" t="s">
        <v>1697</v>
      </c>
      <c r="DH316" s="13" t="s">
        <v>835</v>
      </c>
      <c r="DI316" s="13"/>
      <c r="DJ316" s="30"/>
      <c r="DK316" s="13"/>
      <c r="DL316" s="13"/>
      <c r="DM316" s="13"/>
      <c r="DN316" s="13"/>
      <c r="DO316" s="37"/>
      <c r="DP316" s="13"/>
      <c r="DQ316" s="13">
        <f t="shared" si="10"/>
        <v>1153</v>
      </c>
      <c r="DR316" s="13" t="s">
        <v>1713</v>
      </c>
      <c r="DS316" s="13" t="s">
        <v>1146</v>
      </c>
      <c r="DT316" s="13" t="s">
        <v>1729</v>
      </c>
      <c r="DU316" s="13" t="s">
        <v>1161</v>
      </c>
      <c r="DV316" s="30"/>
      <c r="DW316" s="13"/>
      <c r="DX316" s="13"/>
      <c r="DY316" s="13"/>
      <c r="DZ316" s="13"/>
      <c r="EA316" s="3"/>
      <c r="EB316" s="8"/>
      <c r="EC316" s="13">
        <f t="shared" si="11"/>
        <v>1153</v>
      </c>
      <c r="ED316" s="3" t="s">
        <v>1745</v>
      </c>
      <c r="EE316" s="13" t="s">
        <v>1182</v>
      </c>
      <c r="EF316" s="3" t="s">
        <v>1761</v>
      </c>
      <c r="EG316" s="37" t="s">
        <v>1198</v>
      </c>
      <c r="EI316" s="13"/>
      <c r="EJ316" s="30">
        <v>1153</v>
      </c>
      <c r="EK316" s="13" t="s">
        <v>1641</v>
      </c>
      <c r="EL316" s="13" t="s">
        <v>1106</v>
      </c>
      <c r="EM316" s="13" t="s">
        <v>1649</v>
      </c>
      <c r="EN316" s="13" t="s">
        <v>835</v>
      </c>
      <c r="EO316" s="37" t="s">
        <v>698</v>
      </c>
      <c r="EP316" s="13"/>
      <c r="EQ316" s="13"/>
      <c r="ER316" s="13"/>
      <c r="ES316" s="13"/>
      <c r="ET316" s="13"/>
      <c r="EU316" s="37"/>
      <c r="EV316" s="30"/>
      <c r="EW316" s="13">
        <v>1153</v>
      </c>
      <c r="EX316" s="13" t="s">
        <v>1657</v>
      </c>
      <c r="EY316" s="13" t="s">
        <v>1114</v>
      </c>
      <c r="EZ316" s="13" t="s">
        <v>1665</v>
      </c>
      <c r="FA316" s="13" t="s">
        <v>835</v>
      </c>
      <c r="FB316" s="13" t="s">
        <v>700</v>
      </c>
      <c r="FC316" s="37"/>
      <c r="FD316" s="13"/>
      <c r="FE316" s="13"/>
      <c r="FF316" s="13"/>
      <c r="FG316" s="13"/>
      <c r="FH316" s="37"/>
      <c r="FI316" s="30"/>
      <c r="FJ316" s="13">
        <v>1153</v>
      </c>
      <c r="FK316" s="13" t="s">
        <v>1673</v>
      </c>
      <c r="FL316" s="13" t="s">
        <v>1122</v>
      </c>
      <c r="FM316" s="13" t="s">
        <v>1681</v>
      </c>
      <c r="FN316" s="13" t="s">
        <v>835</v>
      </c>
      <c r="FO316" s="13" t="s">
        <v>1439</v>
      </c>
      <c r="FP316" s="37"/>
      <c r="FQ316" s="13"/>
      <c r="FR316" s="13"/>
      <c r="FS316" s="13"/>
      <c r="FT316" s="13"/>
      <c r="FU316" s="37"/>
      <c r="FV316" s="30">
        <v>1153</v>
      </c>
      <c r="FW316" s="13" t="s">
        <v>1689</v>
      </c>
      <c r="FX316" s="13" t="s">
        <v>1130</v>
      </c>
      <c r="FY316" s="13" t="s">
        <v>1697</v>
      </c>
      <c r="FZ316" s="13" t="s">
        <v>835</v>
      </c>
      <c r="GA316" s="37" t="s">
        <v>1635</v>
      </c>
      <c r="GB316" s="13"/>
      <c r="GC316" s="13"/>
      <c r="GD316" s="13"/>
      <c r="GE316" s="13"/>
      <c r="GF316" s="13"/>
      <c r="GG316" s="37"/>
      <c r="GH316" s="13"/>
      <c r="GI316" s="46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</row>
    <row r="317" spans="32:218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J317" s="30"/>
      <c r="CK317" s="13"/>
      <c r="CL317" s="13"/>
      <c r="CM317" s="13"/>
      <c r="CN317" s="13"/>
      <c r="CO317" s="37"/>
      <c r="CP317" s="13"/>
      <c r="CQ317" s="13">
        <f t="shared" si="8"/>
        <v>1154</v>
      </c>
      <c r="CR317" s="13" t="s">
        <v>1650</v>
      </c>
      <c r="CS317" s="13" t="s">
        <v>835</v>
      </c>
      <c r="CT317" s="13" t="s">
        <v>1666</v>
      </c>
      <c r="CU317" s="37" t="s">
        <v>835</v>
      </c>
      <c r="CV317" s="30"/>
      <c r="CW317" s="13"/>
      <c r="CX317" s="13"/>
      <c r="CY317" s="13"/>
      <c r="CZ317" s="13"/>
      <c r="DA317" s="13"/>
      <c r="DB317" s="37"/>
      <c r="DC317" s="13"/>
      <c r="DD317" s="13">
        <f t="shared" si="9"/>
        <v>1154</v>
      </c>
      <c r="DE317" s="13" t="s">
        <v>1682</v>
      </c>
      <c r="DF317" s="13" t="s">
        <v>835</v>
      </c>
      <c r="DG317" s="13" t="s">
        <v>1698</v>
      </c>
      <c r="DH317" s="13" t="s">
        <v>835</v>
      </c>
      <c r="DI317" s="13"/>
      <c r="DJ317" s="30"/>
      <c r="DK317" s="13"/>
      <c r="DL317" s="13"/>
      <c r="DM317" s="13"/>
      <c r="DN317" s="13"/>
      <c r="DO317" s="37"/>
      <c r="DP317" s="13"/>
      <c r="DQ317" s="13">
        <f t="shared" si="10"/>
        <v>1154</v>
      </c>
      <c r="DR317" s="13" t="s">
        <v>1714</v>
      </c>
      <c r="DS317" s="13" t="s">
        <v>1147</v>
      </c>
      <c r="DT317" s="13" t="s">
        <v>1730</v>
      </c>
      <c r="DU317" s="13" t="s">
        <v>1162</v>
      </c>
      <c r="DV317" s="30"/>
      <c r="DW317" s="13"/>
      <c r="DX317" s="13"/>
      <c r="DY317" s="13"/>
      <c r="DZ317" s="13"/>
      <c r="EA317" s="3"/>
      <c r="EB317" s="8"/>
      <c r="EC317" s="13">
        <f t="shared" si="11"/>
        <v>1154</v>
      </c>
      <c r="ED317" s="3" t="s">
        <v>1746</v>
      </c>
      <c r="EE317" s="13" t="s">
        <v>1183</v>
      </c>
      <c r="EF317" s="3" t="s">
        <v>1762</v>
      </c>
      <c r="EG317" s="37" t="s">
        <v>1199</v>
      </c>
      <c r="EI317" s="13"/>
      <c r="EJ317" s="30">
        <v>1154</v>
      </c>
      <c r="EK317" s="13" t="s">
        <v>1642</v>
      </c>
      <c r="EL317" s="13" t="s">
        <v>1107</v>
      </c>
      <c r="EM317" s="13" t="s">
        <v>1650</v>
      </c>
      <c r="EN317" s="13" t="s">
        <v>835</v>
      </c>
      <c r="EO317" s="37" t="s">
        <v>698</v>
      </c>
      <c r="EP317" s="13"/>
      <c r="EQ317" s="13"/>
      <c r="ER317" s="13"/>
      <c r="ES317" s="13"/>
      <c r="ET317" s="13"/>
      <c r="EU317" s="37"/>
      <c r="EV317" s="30"/>
      <c r="EW317" s="13">
        <v>1154</v>
      </c>
      <c r="EX317" s="13" t="s">
        <v>1658</v>
      </c>
      <c r="EY317" s="13" t="s">
        <v>1115</v>
      </c>
      <c r="EZ317" s="13" t="s">
        <v>1666</v>
      </c>
      <c r="FA317" s="13" t="s">
        <v>835</v>
      </c>
      <c r="FB317" s="13" t="s">
        <v>700</v>
      </c>
      <c r="FC317" s="37"/>
      <c r="FD317" s="13"/>
      <c r="FE317" s="13"/>
      <c r="FF317" s="13"/>
      <c r="FG317" s="13"/>
      <c r="FH317" s="37"/>
      <c r="FI317" s="30"/>
      <c r="FJ317" s="13">
        <v>1154</v>
      </c>
      <c r="FK317" s="13" t="s">
        <v>1674</v>
      </c>
      <c r="FL317" s="13" t="s">
        <v>1123</v>
      </c>
      <c r="FM317" s="13" t="s">
        <v>1682</v>
      </c>
      <c r="FN317" s="13" t="s">
        <v>835</v>
      </c>
      <c r="FO317" s="13" t="s">
        <v>1439</v>
      </c>
      <c r="FP317" s="37"/>
      <c r="FQ317" s="13"/>
      <c r="FR317" s="13"/>
      <c r="FS317" s="13"/>
      <c r="FT317" s="13"/>
      <c r="FU317" s="37"/>
      <c r="FV317" s="30">
        <v>1154</v>
      </c>
      <c r="FW317" s="13" t="s">
        <v>1690</v>
      </c>
      <c r="FX317" s="13" t="s">
        <v>1131</v>
      </c>
      <c r="FY317" s="13" t="s">
        <v>1698</v>
      </c>
      <c r="FZ317" s="13" t="s">
        <v>835</v>
      </c>
      <c r="GA317" s="37" t="s">
        <v>1635</v>
      </c>
      <c r="GB317" s="13"/>
      <c r="GC317" s="13"/>
      <c r="GD317" s="13"/>
      <c r="GE317" s="13"/>
      <c r="GF317" s="13"/>
      <c r="GG317" s="37"/>
      <c r="GH317" s="13"/>
      <c r="GI317" s="46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</row>
    <row r="318" spans="32:218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J318" s="30"/>
      <c r="CK318" s="13"/>
      <c r="CL318" s="13"/>
      <c r="CM318" s="13"/>
      <c r="CN318" s="13"/>
      <c r="CO318" s="37"/>
      <c r="CP318" s="13"/>
      <c r="CQ318" s="13">
        <f t="shared" si="8"/>
        <v>1155</v>
      </c>
      <c r="CR318" s="13" t="s">
        <v>1651</v>
      </c>
      <c r="CS318" s="13" t="s">
        <v>835</v>
      </c>
      <c r="CT318" s="13" t="s">
        <v>1667</v>
      </c>
      <c r="CU318" s="37" t="s">
        <v>835</v>
      </c>
      <c r="CV318" s="30"/>
      <c r="CW318" s="13"/>
      <c r="CX318" s="13"/>
      <c r="CY318" s="13"/>
      <c r="CZ318" s="13"/>
      <c r="DA318" s="13"/>
      <c r="DB318" s="37"/>
      <c r="DC318" s="13"/>
      <c r="DD318" s="13">
        <f t="shared" si="9"/>
        <v>1155</v>
      </c>
      <c r="DE318" s="13" t="s">
        <v>1683</v>
      </c>
      <c r="DF318" s="13" t="s">
        <v>835</v>
      </c>
      <c r="DG318" s="13" t="s">
        <v>1699</v>
      </c>
      <c r="DH318" s="13" t="s">
        <v>835</v>
      </c>
      <c r="DI318" s="13"/>
      <c r="DJ318" s="30"/>
      <c r="DK318" s="13"/>
      <c r="DL318" s="13"/>
      <c r="DM318" s="13"/>
      <c r="DN318" s="13"/>
      <c r="DO318" s="37"/>
      <c r="DP318" s="13"/>
      <c r="DQ318" s="13">
        <f t="shared" si="10"/>
        <v>1155</v>
      </c>
      <c r="DR318" s="13" t="s">
        <v>1715</v>
      </c>
      <c r="DS318" s="13" t="s">
        <v>1148</v>
      </c>
      <c r="DT318" s="13" t="s">
        <v>1731</v>
      </c>
      <c r="DU318" s="13" t="s">
        <v>1163</v>
      </c>
      <c r="DV318" s="30"/>
      <c r="DW318" s="13"/>
      <c r="DX318" s="13"/>
      <c r="DY318" s="13"/>
      <c r="DZ318" s="13"/>
      <c r="EA318" s="3"/>
      <c r="EB318" s="8"/>
      <c r="EC318" s="13">
        <f t="shared" si="11"/>
        <v>1155</v>
      </c>
      <c r="ED318" s="3" t="s">
        <v>1747</v>
      </c>
      <c r="EE318" s="13" t="s">
        <v>1184</v>
      </c>
      <c r="EF318" s="3" t="s">
        <v>1763</v>
      </c>
      <c r="EG318" s="37" t="s">
        <v>1200</v>
      </c>
      <c r="EI318" s="13"/>
      <c r="EJ318" s="30">
        <v>1155</v>
      </c>
      <c r="EK318" s="13" t="s">
        <v>1643</v>
      </c>
      <c r="EL318" s="13" t="s">
        <v>1108</v>
      </c>
      <c r="EM318" s="13" t="s">
        <v>1651</v>
      </c>
      <c r="EN318" s="13" t="s">
        <v>835</v>
      </c>
      <c r="EO318" s="37" t="s">
        <v>698</v>
      </c>
      <c r="EP318" s="13"/>
      <c r="EQ318" s="13"/>
      <c r="ER318" s="13"/>
      <c r="ES318" s="13"/>
      <c r="ET318" s="13"/>
      <c r="EU318" s="37"/>
      <c r="EV318" s="30"/>
      <c r="EW318" s="13">
        <v>1155</v>
      </c>
      <c r="EX318" s="13" t="s">
        <v>1659</v>
      </c>
      <c r="EY318" s="13" t="s">
        <v>1116</v>
      </c>
      <c r="EZ318" s="13" t="s">
        <v>1667</v>
      </c>
      <c r="FA318" s="13" t="s">
        <v>835</v>
      </c>
      <c r="FB318" s="13" t="s">
        <v>700</v>
      </c>
      <c r="FC318" s="37"/>
      <c r="FD318" s="13"/>
      <c r="FE318" s="13"/>
      <c r="FF318" s="13"/>
      <c r="FG318" s="13"/>
      <c r="FH318" s="37"/>
      <c r="FI318" s="30"/>
      <c r="FJ318" s="13">
        <v>1155</v>
      </c>
      <c r="FK318" s="13" t="s">
        <v>1675</v>
      </c>
      <c r="FL318" s="13" t="s">
        <v>1124</v>
      </c>
      <c r="FM318" s="13" t="s">
        <v>1683</v>
      </c>
      <c r="FN318" s="13" t="s">
        <v>835</v>
      </c>
      <c r="FO318" s="13" t="s">
        <v>1439</v>
      </c>
      <c r="FP318" s="37"/>
      <c r="FQ318" s="13"/>
      <c r="FR318" s="13"/>
      <c r="FS318" s="13"/>
      <c r="FT318" s="13"/>
      <c r="FU318" s="37"/>
      <c r="FV318" s="30">
        <v>1155</v>
      </c>
      <c r="FW318" s="13" t="s">
        <v>1691</v>
      </c>
      <c r="FX318" s="13" t="s">
        <v>1132</v>
      </c>
      <c r="FY318" s="13" t="s">
        <v>1699</v>
      </c>
      <c r="FZ318" s="13" t="s">
        <v>835</v>
      </c>
      <c r="GA318" s="37" t="s">
        <v>1635</v>
      </c>
      <c r="GB318" s="13"/>
      <c r="GC318" s="13"/>
      <c r="GD318" s="13"/>
      <c r="GE318" s="13"/>
      <c r="GF318" s="13"/>
      <c r="GG318" s="37"/>
      <c r="GH318" s="13"/>
      <c r="GI318" s="46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</row>
    <row r="319" spans="32:218" ht="17.5" thickBot="1" x14ac:dyDescent="0.45">
      <c r="CJ319" s="42"/>
      <c r="CK319" s="38"/>
      <c r="CL319" s="38"/>
      <c r="CM319" s="38"/>
      <c r="CN319" s="38"/>
      <c r="CO319" s="43"/>
      <c r="CP319" s="38"/>
      <c r="CQ319" s="38">
        <f t="shared" si="8"/>
        <v>1156</v>
      </c>
      <c r="CR319" s="38" t="s">
        <v>1652</v>
      </c>
      <c r="CS319" s="38" t="s">
        <v>835</v>
      </c>
      <c r="CT319" s="38" t="s">
        <v>1668</v>
      </c>
      <c r="CU319" s="43" t="s">
        <v>835</v>
      </c>
      <c r="CV319" s="42"/>
      <c r="CW319" s="38"/>
      <c r="CX319" s="38"/>
      <c r="CY319" s="38"/>
      <c r="CZ319" s="38"/>
      <c r="DA319" s="38"/>
      <c r="DB319" s="43"/>
      <c r="DC319" s="38"/>
      <c r="DD319" s="38">
        <f t="shared" si="9"/>
        <v>1156</v>
      </c>
      <c r="DE319" s="38" t="s">
        <v>1684</v>
      </c>
      <c r="DF319" s="38" t="s">
        <v>835</v>
      </c>
      <c r="DG319" s="38" t="s">
        <v>1700</v>
      </c>
      <c r="DH319" s="38" t="s">
        <v>835</v>
      </c>
      <c r="DI319" s="38"/>
      <c r="DJ319" s="42"/>
      <c r="DK319" s="38"/>
      <c r="DL319" s="38"/>
      <c r="DM319" s="38"/>
      <c r="DN319" s="38"/>
      <c r="DO319" s="43"/>
      <c r="DP319" s="38"/>
      <c r="DQ319" s="38">
        <f t="shared" si="10"/>
        <v>1156</v>
      </c>
      <c r="DR319" s="38" t="s">
        <v>1716</v>
      </c>
      <c r="DS319" s="38" t="s">
        <v>1149</v>
      </c>
      <c r="DT319" s="38" t="s">
        <v>1732</v>
      </c>
      <c r="DU319" s="38" t="s">
        <v>1164</v>
      </c>
      <c r="DV319" s="42"/>
      <c r="DW319" s="38"/>
      <c r="DX319" s="38"/>
      <c r="DY319" s="38"/>
      <c r="DZ319" s="38"/>
      <c r="EA319" s="10"/>
      <c r="EB319" s="11"/>
      <c r="EC319" s="38">
        <f t="shared" si="11"/>
        <v>1156</v>
      </c>
      <c r="ED319" s="10" t="s">
        <v>1748</v>
      </c>
      <c r="EE319" s="38" t="s">
        <v>1185</v>
      </c>
      <c r="EF319" s="10" t="s">
        <v>1764</v>
      </c>
      <c r="EG319" s="43" t="s">
        <v>1201</v>
      </c>
      <c r="EI319" s="13"/>
      <c r="EJ319" s="30">
        <v>1156</v>
      </c>
      <c r="EK319" s="13" t="s">
        <v>1644</v>
      </c>
      <c r="EL319" s="13" t="s">
        <v>1109</v>
      </c>
      <c r="EM319" s="13" t="s">
        <v>1652</v>
      </c>
      <c r="EN319" s="13" t="s">
        <v>835</v>
      </c>
      <c r="EO319" s="37" t="s">
        <v>698</v>
      </c>
      <c r="EP319" s="13"/>
      <c r="EQ319" s="13"/>
      <c r="ER319" s="13"/>
      <c r="ES319" s="13"/>
      <c r="ET319" s="13"/>
      <c r="EU319" s="37"/>
      <c r="EV319" s="30"/>
      <c r="EW319" s="13">
        <v>1156</v>
      </c>
      <c r="EX319" s="13" t="s">
        <v>1660</v>
      </c>
      <c r="EY319" s="13" t="s">
        <v>1117</v>
      </c>
      <c r="EZ319" s="13" t="s">
        <v>1668</v>
      </c>
      <c r="FA319" s="13" t="s">
        <v>835</v>
      </c>
      <c r="FB319" s="13" t="s">
        <v>700</v>
      </c>
      <c r="FC319" s="37"/>
      <c r="FD319" s="13"/>
      <c r="FE319" s="13"/>
      <c r="FF319" s="13"/>
      <c r="FG319" s="13"/>
      <c r="FH319" s="37"/>
      <c r="FI319" s="30"/>
      <c r="FJ319" s="13">
        <v>1156</v>
      </c>
      <c r="FK319" s="13" t="s">
        <v>1676</v>
      </c>
      <c r="FL319" s="13" t="s">
        <v>1125</v>
      </c>
      <c r="FM319" s="13" t="s">
        <v>1684</v>
      </c>
      <c r="FN319" s="13" t="s">
        <v>835</v>
      </c>
      <c r="FO319" s="13" t="s">
        <v>1439</v>
      </c>
      <c r="FP319" s="37"/>
      <c r="FQ319" s="13"/>
      <c r="FR319" s="13"/>
      <c r="FS319" s="13"/>
      <c r="FT319" s="13"/>
      <c r="FU319" s="37"/>
      <c r="FV319" s="30">
        <v>1156</v>
      </c>
      <c r="FW319" s="13" t="s">
        <v>1692</v>
      </c>
      <c r="FX319" s="13" t="s">
        <v>1133</v>
      </c>
      <c r="FY319" s="13" t="s">
        <v>1700</v>
      </c>
      <c r="FZ319" s="13" t="s">
        <v>835</v>
      </c>
      <c r="GA319" s="37" t="s">
        <v>1635</v>
      </c>
      <c r="GB319" s="13"/>
      <c r="GC319" s="13"/>
      <c r="GD319" s="13"/>
      <c r="GE319" s="13"/>
      <c r="GF319" s="13"/>
      <c r="GG319" s="37"/>
      <c r="GH319" s="13"/>
      <c r="GI319" s="46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</row>
    <row r="320" spans="32:218" x14ac:dyDescent="0.4"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I320" s="13"/>
      <c r="EJ320" s="30">
        <v>1157</v>
      </c>
      <c r="EK320" s="44" t="s">
        <v>1701</v>
      </c>
      <c r="EL320" s="44" t="s">
        <v>1774</v>
      </c>
      <c r="EM320" s="44" t="s">
        <v>1709</v>
      </c>
      <c r="EN320" s="44" t="s">
        <v>1142</v>
      </c>
      <c r="EO320" s="37" t="s">
        <v>698</v>
      </c>
      <c r="EP320" s="13"/>
      <c r="EQ320" s="13"/>
      <c r="ER320" s="13"/>
      <c r="ES320" s="13"/>
      <c r="ET320" s="13"/>
      <c r="EU320" s="37"/>
      <c r="EV320" s="30"/>
      <c r="EW320" s="13">
        <v>1157</v>
      </c>
      <c r="EX320" s="44" t="s">
        <v>1717</v>
      </c>
      <c r="EY320" s="44" t="s">
        <v>1776</v>
      </c>
      <c r="EZ320" s="44" t="s">
        <v>1725</v>
      </c>
      <c r="FA320" s="44" t="s">
        <v>1157</v>
      </c>
      <c r="FB320" s="13" t="s">
        <v>700</v>
      </c>
      <c r="FC320" s="37"/>
      <c r="FD320" s="13"/>
      <c r="FE320" s="13"/>
      <c r="FF320" s="13"/>
      <c r="FG320" s="13"/>
      <c r="FH320" s="37"/>
      <c r="FI320" s="30"/>
      <c r="FJ320" s="13">
        <v>1157</v>
      </c>
      <c r="FK320" s="44" t="s">
        <v>1733</v>
      </c>
      <c r="FL320" s="44" t="s">
        <v>1779</v>
      </c>
      <c r="FM320" s="44" t="s">
        <v>1741</v>
      </c>
      <c r="FN320" s="44" t="s">
        <v>1173</v>
      </c>
      <c r="FO320" s="13" t="s">
        <v>1439</v>
      </c>
      <c r="FP320" s="37"/>
      <c r="FQ320" s="13"/>
      <c r="FR320" s="13"/>
      <c r="FS320" s="13"/>
      <c r="FT320" s="13"/>
      <c r="FU320" s="37"/>
      <c r="FV320" s="30">
        <v>1157</v>
      </c>
      <c r="FW320" s="44" t="s">
        <v>1749</v>
      </c>
      <c r="FX320" s="44" t="s">
        <v>1781</v>
      </c>
      <c r="FY320" s="44" t="s">
        <v>1757</v>
      </c>
      <c r="FZ320" s="44" t="s">
        <v>1194</v>
      </c>
      <c r="GA320" s="37" t="s">
        <v>1635</v>
      </c>
      <c r="GB320" s="13"/>
      <c r="GC320" s="13"/>
      <c r="GD320" s="13"/>
      <c r="GE320" s="13"/>
      <c r="GF320" s="13"/>
      <c r="GG320" s="37"/>
      <c r="GH320" s="13"/>
      <c r="GI320" s="46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</row>
    <row r="321" spans="139:218" x14ac:dyDescent="0.4">
      <c r="EI321" s="13"/>
      <c r="EJ321" s="30">
        <v>1158</v>
      </c>
      <c r="EK321" s="13" t="s">
        <v>1702</v>
      </c>
      <c r="EL321" s="13" t="s">
        <v>1775</v>
      </c>
      <c r="EM321" s="13" t="s">
        <v>1710</v>
      </c>
      <c r="EN321" s="13" t="s">
        <v>1143</v>
      </c>
      <c r="EO321" s="37" t="s">
        <v>698</v>
      </c>
      <c r="EP321" s="13"/>
      <c r="EQ321" s="13"/>
      <c r="ER321" s="13"/>
      <c r="ES321" s="13"/>
      <c r="ET321" s="13"/>
      <c r="EU321" s="37"/>
      <c r="EV321" s="30"/>
      <c r="EW321" s="13">
        <v>1158</v>
      </c>
      <c r="EX321" s="13" t="s">
        <v>1718</v>
      </c>
      <c r="EY321" s="13" t="s">
        <v>1777</v>
      </c>
      <c r="EZ321" s="13" t="s">
        <v>1726</v>
      </c>
      <c r="FA321" s="13" t="s">
        <v>1158</v>
      </c>
      <c r="FB321" s="13" t="s">
        <v>700</v>
      </c>
      <c r="FC321" s="37"/>
      <c r="FD321" s="13"/>
      <c r="FE321" s="13"/>
      <c r="FF321" s="13"/>
      <c r="FG321" s="13"/>
      <c r="FH321" s="37"/>
      <c r="FI321" s="30"/>
      <c r="FJ321" s="13">
        <v>1158</v>
      </c>
      <c r="FK321" s="3" t="s">
        <v>1734</v>
      </c>
      <c r="FL321" s="13" t="s">
        <v>1780</v>
      </c>
      <c r="FM321" s="3" t="s">
        <v>1742</v>
      </c>
      <c r="FN321" s="13" t="s">
        <v>1174</v>
      </c>
      <c r="FO321" s="13" t="s">
        <v>1439</v>
      </c>
      <c r="FP321" s="37"/>
      <c r="FQ321" s="13"/>
      <c r="FR321" s="13"/>
      <c r="FS321" s="13"/>
      <c r="FT321" s="13"/>
      <c r="FU321" s="37"/>
      <c r="FV321" s="30">
        <v>1158</v>
      </c>
      <c r="FW321" s="3" t="s">
        <v>1750</v>
      </c>
      <c r="FX321" s="13" t="s">
        <v>1782</v>
      </c>
      <c r="FY321" s="3" t="s">
        <v>1758</v>
      </c>
      <c r="FZ321" s="13" t="s">
        <v>1195</v>
      </c>
      <c r="GA321" s="37" t="s">
        <v>1635</v>
      </c>
      <c r="GB321" s="13"/>
      <c r="GC321" s="13"/>
      <c r="GD321" s="13"/>
      <c r="GE321" s="13"/>
      <c r="GF321" s="13"/>
      <c r="GG321" s="37"/>
      <c r="GH321" s="13"/>
      <c r="GI321" s="46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</row>
    <row r="322" spans="139:218" x14ac:dyDescent="0.4">
      <c r="EI322" s="13"/>
      <c r="EJ322" s="30">
        <v>1159</v>
      </c>
      <c r="EK322" s="13" t="s">
        <v>1703</v>
      </c>
      <c r="EL322" s="13" t="s">
        <v>1136</v>
      </c>
      <c r="EM322" s="13" t="s">
        <v>1711</v>
      </c>
      <c r="EN322" s="13" t="s">
        <v>1144</v>
      </c>
      <c r="EO322" s="37" t="s">
        <v>698</v>
      </c>
      <c r="EP322" s="13"/>
      <c r="EQ322" s="13"/>
      <c r="ER322" s="13"/>
      <c r="ES322" s="13"/>
      <c r="ET322" s="13"/>
      <c r="EU322" s="37"/>
      <c r="EV322" s="30"/>
      <c r="EW322" s="13">
        <v>1159</v>
      </c>
      <c r="EX322" s="13" t="s">
        <v>1719</v>
      </c>
      <c r="EY322" s="13" t="s">
        <v>1152</v>
      </c>
      <c r="EZ322" s="13" t="s">
        <v>1727</v>
      </c>
      <c r="FA322" s="13" t="s">
        <v>1159</v>
      </c>
      <c r="FB322" s="13" t="s">
        <v>700</v>
      </c>
      <c r="FC322" s="37"/>
      <c r="FD322" s="13"/>
      <c r="FE322" s="13"/>
      <c r="FF322" s="13"/>
      <c r="FG322" s="13"/>
      <c r="FH322" s="37"/>
      <c r="FI322" s="30"/>
      <c r="FJ322" s="13">
        <v>1159</v>
      </c>
      <c r="FK322" s="3" t="s">
        <v>1735</v>
      </c>
      <c r="FL322" s="13" t="s">
        <v>1167</v>
      </c>
      <c r="FM322" s="3" t="s">
        <v>1743</v>
      </c>
      <c r="FN322" s="13" t="s">
        <v>1180</v>
      </c>
      <c r="FO322" s="13" t="s">
        <v>1439</v>
      </c>
      <c r="FP322" s="37"/>
      <c r="FQ322" s="13"/>
      <c r="FR322" s="13"/>
      <c r="FS322" s="13"/>
      <c r="FT322" s="13"/>
      <c r="FU322" s="37"/>
      <c r="FV322" s="30">
        <v>1159</v>
      </c>
      <c r="FW322" s="3" t="s">
        <v>1751</v>
      </c>
      <c r="FX322" s="13" t="s">
        <v>1188</v>
      </c>
      <c r="FY322" s="3" t="s">
        <v>1759</v>
      </c>
      <c r="FZ322" s="13" t="s">
        <v>1196</v>
      </c>
      <c r="GA322" s="37" t="s">
        <v>1635</v>
      </c>
      <c r="GB322" s="13"/>
      <c r="GC322" s="13"/>
      <c r="GD322" s="13"/>
      <c r="GE322" s="13"/>
      <c r="GF322" s="13"/>
      <c r="GG322" s="37"/>
      <c r="GH322" s="13"/>
      <c r="GI322" s="46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</row>
    <row r="323" spans="139:218" x14ac:dyDescent="0.4">
      <c r="EI323" s="13"/>
      <c r="EJ323" s="30">
        <v>1160</v>
      </c>
      <c r="EK323" s="13" t="s">
        <v>1704</v>
      </c>
      <c r="EL323" s="13" t="s">
        <v>1137</v>
      </c>
      <c r="EM323" s="13" t="s">
        <v>1712</v>
      </c>
      <c r="EN323" s="13" t="s">
        <v>1145</v>
      </c>
      <c r="EO323" s="37" t="s">
        <v>698</v>
      </c>
      <c r="EP323" s="13"/>
      <c r="EQ323" s="13"/>
      <c r="ER323" s="13"/>
      <c r="ES323" s="13"/>
      <c r="ET323" s="13"/>
      <c r="EU323" s="37"/>
      <c r="EV323" s="30"/>
      <c r="EW323" s="13">
        <v>1160</v>
      </c>
      <c r="EX323" s="13" t="s">
        <v>1720</v>
      </c>
      <c r="EY323" s="13" t="s">
        <v>1153</v>
      </c>
      <c r="EZ323" s="13" t="s">
        <v>1728</v>
      </c>
      <c r="FA323" s="13" t="s">
        <v>1160</v>
      </c>
      <c r="FB323" s="13" t="s">
        <v>700</v>
      </c>
      <c r="FC323" s="37"/>
      <c r="FD323" s="13"/>
      <c r="FE323" s="13"/>
      <c r="FF323" s="13"/>
      <c r="FG323" s="13"/>
      <c r="FH323" s="37"/>
      <c r="FI323" s="30"/>
      <c r="FJ323" s="13">
        <v>1160</v>
      </c>
      <c r="FK323" s="3" t="s">
        <v>1736</v>
      </c>
      <c r="FL323" s="13" t="s">
        <v>1168</v>
      </c>
      <c r="FM323" s="3" t="s">
        <v>1744</v>
      </c>
      <c r="FN323" s="13" t="s">
        <v>1181</v>
      </c>
      <c r="FO323" s="13" t="s">
        <v>1439</v>
      </c>
      <c r="FP323" s="37"/>
      <c r="FQ323" s="13"/>
      <c r="FR323" s="13"/>
      <c r="FS323" s="13"/>
      <c r="FT323" s="13"/>
      <c r="FU323" s="37"/>
      <c r="FV323" s="30">
        <v>1160</v>
      </c>
      <c r="FW323" s="3" t="s">
        <v>1752</v>
      </c>
      <c r="FX323" s="13" t="s">
        <v>1189</v>
      </c>
      <c r="FY323" s="3" t="s">
        <v>1760</v>
      </c>
      <c r="FZ323" s="13" t="s">
        <v>1197</v>
      </c>
      <c r="GA323" s="37" t="s">
        <v>1635</v>
      </c>
      <c r="GB323" s="13"/>
      <c r="GC323" s="13"/>
      <c r="GD323" s="13"/>
      <c r="GE323" s="13"/>
      <c r="GF323" s="13"/>
      <c r="GG323" s="37"/>
      <c r="GH323" s="13"/>
      <c r="GI323" s="46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</row>
    <row r="324" spans="139:218" x14ac:dyDescent="0.4">
      <c r="EI324" s="13"/>
      <c r="EJ324" s="30">
        <v>1161</v>
      </c>
      <c r="EK324" s="13" t="s">
        <v>1705</v>
      </c>
      <c r="EL324" s="13" t="s">
        <v>1138</v>
      </c>
      <c r="EM324" s="13" t="s">
        <v>1713</v>
      </c>
      <c r="EN324" s="13" t="s">
        <v>1146</v>
      </c>
      <c r="EO324" s="37" t="s">
        <v>698</v>
      </c>
      <c r="EP324" s="13"/>
      <c r="EQ324" s="13"/>
      <c r="ER324" s="13"/>
      <c r="ES324" s="13"/>
      <c r="ET324" s="13"/>
      <c r="EU324" s="37"/>
      <c r="EV324" s="30"/>
      <c r="EW324" s="13">
        <v>1161</v>
      </c>
      <c r="EX324" s="13" t="s">
        <v>1721</v>
      </c>
      <c r="EY324" s="13" t="s">
        <v>1154</v>
      </c>
      <c r="EZ324" s="13" t="s">
        <v>1729</v>
      </c>
      <c r="FA324" s="13" t="s">
        <v>1161</v>
      </c>
      <c r="FB324" s="13" t="s">
        <v>700</v>
      </c>
      <c r="FC324" s="37"/>
      <c r="FD324" s="13"/>
      <c r="FE324" s="13"/>
      <c r="FF324" s="13"/>
      <c r="FG324" s="13"/>
      <c r="FH324" s="37"/>
      <c r="FI324" s="30"/>
      <c r="FJ324" s="13">
        <v>1161</v>
      </c>
      <c r="FK324" s="3" t="s">
        <v>1737</v>
      </c>
      <c r="FL324" s="13" t="s">
        <v>1169</v>
      </c>
      <c r="FM324" s="3" t="s">
        <v>1745</v>
      </c>
      <c r="FN324" s="13" t="s">
        <v>1182</v>
      </c>
      <c r="FO324" s="13" t="s">
        <v>1439</v>
      </c>
      <c r="FP324" s="37"/>
      <c r="FQ324" s="13"/>
      <c r="FR324" s="13"/>
      <c r="FS324" s="13"/>
      <c r="FT324" s="13"/>
      <c r="FU324" s="37"/>
      <c r="FV324" s="30">
        <v>1161</v>
      </c>
      <c r="FW324" s="3" t="s">
        <v>1753</v>
      </c>
      <c r="FX324" s="13" t="s">
        <v>1190</v>
      </c>
      <c r="FY324" s="3" t="s">
        <v>1761</v>
      </c>
      <c r="FZ324" s="13" t="s">
        <v>1198</v>
      </c>
      <c r="GA324" s="37" t="s">
        <v>1635</v>
      </c>
      <c r="GB324" s="13"/>
      <c r="GC324" s="13"/>
      <c r="GD324" s="13"/>
      <c r="GE324" s="13"/>
      <c r="GF324" s="13"/>
      <c r="GG324" s="37"/>
      <c r="GH324" s="13"/>
      <c r="GI324" s="46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</row>
    <row r="325" spans="139:218" x14ac:dyDescent="0.4">
      <c r="EI325" s="13"/>
      <c r="EJ325" s="30">
        <v>1162</v>
      </c>
      <c r="EK325" s="13" t="s">
        <v>1706</v>
      </c>
      <c r="EL325" s="13" t="s">
        <v>1139</v>
      </c>
      <c r="EM325" s="13" t="s">
        <v>1714</v>
      </c>
      <c r="EN325" s="13" t="s">
        <v>1147</v>
      </c>
      <c r="EO325" s="37" t="s">
        <v>698</v>
      </c>
      <c r="EP325" s="13"/>
      <c r="EQ325" s="13"/>
      <c r="ER325" s="13"/>
      <c r="ES325" s="13"/>
      <c r="ET325" s="13"/>
      <c r="EU325" s="37"/>
      <c r="EV325" s="30"/>
      <c r="EW325" s="13">
        <v>1162</v>
      </c>
      <c r="EX325" s="13" t="s">
        <v>1722</v>
      </c>
      <c r="EY325" s="13" t="s">
        <v>1155</v>
      </c>
      <c r="EZ325" s="13" t="s">
        <v>1730</v>
      </c>
      <c r="FA325" s="13" t="s">
        <v>1162</v>
      </c>
      <c r="FB325" s="13" t="s">
        <v>700</v>
      </c>
      <c r="FC325" s="37"/>
      <c r="FD325" s="13"/>
      <c r="FE325" s="13"/>
      <c r="FF325" s="13"/>
      <c r="FG325" s="13"/>
      <c r="FH325" s="37"/>
      <c r="FI325" s="30"/>
      <c r="FJ325" s="13">
        <v>1162</v>
      </c>
      <c r="FK325" s="3" t="s">
        <v>1738</v>
      </c>
      <c r="FL325" s="13" t="s">
        <v>1170</v>
      </c>
      <c r="FM325" s="3" t="s">
        <v>1746</v>
      </c>
      <c r="FN325" s="13" t="s">
        <v>1183</v>
      </c>
      <c r="FO325" s="13" t="s">
        <v>1439</v>
      </c>
      <c r="FP325" s="37"/>
      <c r="FQ325" s="13"/>
      <c r="FR325" s="13"/>
      <c r="FS325" s="13"/>
      <c r="FT325" s="13"/>
      <c r="FU325" s="37"/>
      <c r="FV325" s="30">
        <v>1162</v>
      </c>
      <c r="FW325" s="3" t="s">
        <v>1754</v>
      </c>
      <c r="FX325" s="13" t="s">
        <v>1191</v>
      </c>
      <c r="FY325" s="3" t="s">
        <v>1762</v>
      </c>
      <c r="FZ325" s="13" t="s">
        <v>1199</v>
      </c>
      <c r="GA325" s="37" t="s">
        <v>1635</v>
      </c>
      <c r="GB325" s="13"/>
      <c r="GC325" s="13"/>
      <c r="GD325" s="13"/>
      <c r="GE325" s="13"/>
      <c r="GF325" s="13"/>
      <c r="GG325" s="37"/>
      <c r="GH325" s="13"/>
      <c r="GI325" s="46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</row>
    <row r="326" spans="139:218" x14ac:dyDescent="0.4">
      <c r="EI326" s="13"/>
      <c r="EJ326" s="30">
        <v>1163</v>
      </c>
      <c r="EK326" s="13" t="s">
        <v>1707</v>
      </c>
      <c r="EL326" s="13" t="s">
        <v>1140</v>
      </c>
      <c r="EM326" s="13" t="s">
        <v>1715</v>
      </c>
      <c r="EN326" s="13" t="s">
        <v>1148</v>
      </c>
      <c r="EO326" s="37" t="s">
        <v>698</v>
      </c>
      <c r="EP326" s="13"/>
      <c r="EQ326" s="13"/>
      <c r="ER326" s="13"/>
      <c r="ES326" s="13"/>
      <c r="ET326" s="13"/>
      <c r="EU326" s="37"/>
      <c r="EV326" s="30"/>
      <c r="EW326" s="13">
        <v>1163</v>
      </c>
      <c r="EX326" s="13" t="s">
        <v>1723</v>
      </c>
      <c r="EY326" s="13" t="s">
        <v>1156</v>
      </c>
      <c r="EZ326" s="13" t="s">
        <v>1731</v>
      </c>
      <c r="FA326" s="13" t="s">
        <v>1163</v>
      </c>
      <c r="FB326" s="13" t="s">
        <v>700</v>
      </c>
      <c r="FC326" s="37"/>
      <c r="FD326" s="13"/>
      <c r="FE326" s="13"/>
      <c r="FF326" s="13"/>
      <c r="FG326" s="13"/>
      <c r="FH326" s="37"/>
      <c r="FI326" s="30"/>
      <c r="FJ326" s="13">
        <v>1163</v>
      </c>
      <c r="FK326" s="3" t="s">
        <v>1739</v>
      </c>
      <c r="FL326" s="13" t="s">
        <v>1171</v>
      </c>
      <c r="FM326" s="3" t="s">
        <v>1747</v>
      </c>
      <c r="FN326" s="13" t="s">
        <v>1184</v>
      </c>
      <c r="FO326" s="13" t="s">
        <v>1439</v>
      </c>
      <c r="FP326" s="37"/>
      <c r="FQ326" s="13"/>
      <c r="FR326" s="13"/>
      <c r="FS326" s="13"/>
      <c r="FT326" s="13"/>
      <c r="FU326" s="37"/>
      <c r="FV326" s="30">
        <v>1163</v>
      </c>
      <c r="FW326" s="3" t="s">
        <v>1755</v>
      </c>
      <c r="FX326" s="13" t="s">
        <v>1192</v>
      </c>
      <c r="FY326" s="3" t="s">
        <v>1763</v>
      </c>
      <c r="FZ326" s="13" t="s">
        <v>1200</v>
      </c>
      <c r="GA326" s="37" t="s">
        <v>1635</v>
      </c>
      <c r="GB326" s="13"/>
      <c r="GC326" s="13"/>
      <c r="GD326" s="13"/>
      <c r="GE326" s="13"/>
      <c r="GF326" s="13"/>
      <c r="GG326" s="37"/>
      <c r="GH326" s="13"/>
      <c r="GI326" s="46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</row>
    <row r="327" spans="139:218" x14ac:dyDescent="0.4">
      <c r="EI327" s="13"/>
      <c r="EJ327" s="30">
        <v>1164</v>
      </c>
      <c r="EK327" s="13" t="s">
        <v>1708</v>
      </c>
      <c r="EL327" s="13" t="s">
        <v>1141</v>
      </c>
      <c r="EM327" s="13" t="s">
        <v>1716</v>
      </c>
      <c r="EN327" s="13" t="s">
        <v>1149</v>
      </c>
      <c r="EO327" s="37" t="s">
        <v>698</v>
      </c>
      <c r="EP327" s="13"/>
      <c r="EQ327" s="13"/>
      <c r="ER327" s="13"/>
      <c r="ES327" s="13"/>
      <c r="ET327" s="13"/>
      <c r="EU327" s="37"/>
      <c r="EV327" s="30"/>
      <c r="EW327" s="13">
        <v>1164</v>
      </c>
      <c r="EX327" s="13" t="s">
        <v>1724</v>
      </c>
      <c r="EY327" s="13" t="s">
        <v>1778</v>
      </c>
      <c r="EZ327" s="13" t="s">
        <v>1732</v>
      </c>
      <c r="FA327" s="13" t="s">
        <v>1164</v>
      </c>
      <c r="FB327" s="13" t="s">
        <v>700</v>
      </c>
      <c r="FC327" s="37"/>
      <c r="FD327" s="13"/>
      <c r="FE327" s="13"/>
      <c r="FF327" s="13"/>
      <c r="FG327" s="13"/>
      <c r="FH327" s="37"/>
      <c r="FI327" s="30"/>
      <c r="FJ327" s="13">
        <v>1164</v>
      </c>
      <c r="FK327" s="3" t="s">
        <v>1740</v>
      </c>
      <c r="FL327" s="13" t="s">
        <v>1172</v>
      </c>
      <c r="FM327" s="3" t="s">
        <v>1748</v>
      </c>
      <c r="FN327" s="13" t="s">
        <v>1185</v>
      </c>
      <c r="FO327" s="13" t="s">
        <v>1439</v>
      </c>
      <c r="FP327" s="37"/>
      <c r="FQ327" s="13"/>
      <c r="FR327" s="13"/>
      <c r="FS327" s="13"/>
      <c r="FT327" s="13"/>
      <c r="FU327" s="37"/>
      <c r="FV327" s="30">
        <v>1164</v>
      </c>
      <c r="FW327" s="3" t="s">
        <v>1756</v>
      </c>
      <c r="FX327" s="13" t="s">
        <v>1193</v>
      </c>
      <c r="FY327" s="3" t="s">
        <v>1764</v>
      </c>
      <c r="FZ327" s="13" t="s">
        <v>1201</v>
      </c>
      <c r="GA327" s="37" t="s">
        <v>1635</v>
      </c>
      <c r="GB327" s="13"/>
      <c r="GC327" s="13"/>
      <c r="GD327" s="13"/>
      <c r="GE327" s="13"/>
      <c r="GF327" s="13"/>
      <c r="GG327" s="37"/>
      <c r="GH327" s="13"/>
      <c r="GI327" s="46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</row>
    <row r="328" spans="139:218" x14ac:dyDescent="0.4">
      <c r="EI328" s="13"/>
      <c r="EJ328" s="30">
        <v>1165</v>
      </c>
      <c r="EK328" s="13"/>
      <c r="EL328" s="13"/>
      <c r="EM328" s="13"/>
      <c r="EN328" s="13"/>
      <c r="EO328" s="37"/>
      <c r="EP328" s="13"/>
      <c r="EQ328" s="13"/>
      <c r="ER328" s="13"/>
      <c r="ES328" s="13"/>
      <c r="ET328" s="13"/>
      <c r="EU328" s="37"/>
      <c r="EV328" s="30"/>
      <c r="EW328" s="13"/>
      <c r="EX328" s="13"/>
      <c r="EY328" s="13"/>
      <c r="EZ328" s="13"/>
      <c r="FA328" s="13"/>
      <c r="FB328" s="13"/>
      <c r="FC328" s="37"/>
      <c r="FD328" s="13"/>
      <c r="FE328" s="13"/>
      <c r="FF328" s="13"/>
      <c r="FG328" s="13"/>
      <c r="FH328" s="37"/>
      <c r="FI328" s="30"/>
      <c r="FJ328" s="13"/>
      <c r="FK328" s="13"/>
      <c r="FL328" s="13"/>
      <c r="FM328" s="13"/>
      <c r="FN328" s="13"/>
      <c r="FO328" s="13"/>
      <c r="FP328" s="37"/>
      <c r="FQ328" s="13"/>
      <c r="FR328" s="13"/>
      <c r="FS328" s="13"/>
      <c r="FT328" s="13"/>
      <c r="FU328" s="37"/>
      <c r="FV328" s="30"/>
      <c r="FW328" s="13"/>
      <c r="FX328" s="13"/>
      <c r="FY328" s="13"/>
      <c r="FZ328" s="13"/>
      <c r="GA328" s="37"/>
      <c r="GB328" s="13"/>
      <c r="GC328" s="13"/>
      <c r="GD328" s="13"/>
      <c r="GE328" s="13"/>
      <c r="GF328" s="13"/>
      <c r="GG328" s="37"/>
      <c r="GH328" s="13"/>
      <c r="GI328" s="46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</row>
    <row r="329" spans="139:218" x14ac:dyDescent="0.4">
      <c r="EI329" s="13"/>
      <c r="EJ329" s="30">
        <v>1166</v>
      </c>
      <c r="EK329" s="13"/>
      <c r="EL329" s="13"/>
      <c r="EM329" s="13"/>
      <c r="EN329" s="13"/>
      <c r="EO329" s="37"/>
      <c r="EP329" s="13"/>
      <c r="EQ329" s="13"/>
      <c r="ER329" s="13"/>
      <c r="ES329" s="13"/>
      <c r="ET329" s="13"/>
      <c r="EU329" s="37"/>
      <c r="EV329" s="30"/>
      <c r="EW329" s="13"/>
      <c r="EX329" s="13"/>
      <c r="EY329" s="13"/>
      <c r="EZ329" s="13"/>
      <c r="FA329" s="13"/>
      <c r="FB329" s="13"/>
      <c r="FC329" s="37"/>
      <c r="FD329" s="13"/>
      <c r="FE329" s="13"/>
      <c r="FF329" s="13"/>
      <c r="FG329" s="13"/>
      <c r="FH329" s="37"/>
      <c r="FI329" s="30"/>
      <c r="FJ329" s="13"/>
      <c r="FK329" s="13"/>
      <c r="FL329" s="13"/>
      <c r="FM329" s="13"/>
      <c r="FN329" s="13"/>
      <c r="FO329" s="13"/>
      <c r="FP329" s="37"/>
      <c r="FQ329" s="13"/>
      <c r="FR329" s="13"/>
      <c r="FS329" s="13"/>
      <c r="FT329" s="13"/>
      <c r="FU329" s="37"/>
      <c r="FV329" s="30"/>
      <c r="FW329" s="13"/>
      <c r="FX329" s="13"/>
      <c r="FY329" s="13"/>
      <c r="FZ329" s="13"/>
      <c r="GA329" s="37"/>
      <c r="GB329" s="13"/>
      <c r="GC329" s="13"/>
      <c r="GD329" s="13"/>
      <c r="GE329" s="13"/>
      <c r="GF329" s="13"/>
      <c r="GG329" s="37"/>
      <c r="GH329" s="13"/>
      <c r="GI329" s="46"/>
      <c r="GJ329" s="3"/>
      <c r="GK329" s="3" t="s">
        <v>1947</v>
      </c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</row>
    <row r="330" spans="139:218" x14ac:dyDescent="0.4">
      <c r="EI330" s="13"/>
      <c r="EJ330" s="30">
        <v>1167</v>
      </c>
      <c r="EK330" s="13"/>
      <c r="EL330" s="13"/>
      <c r="EM330" s="13"/>
      <c r="EN330" s="13"/>
      <c r="EO330" s="37"/>
      <c r="EP330" s="13"/>
      <c r="EQ330" s="13"/>
      <c r="ER330" s="13"/>
      <c r="ES330" s="13"/>
      <c r="ET330" s="13"/>
      <c r="EU330" s="37"/>
      <c r="EV330" s="30"/>
      <c r="EW330" s="13"/>
      <c r="EX330" s="13"/>
      <c r="EY330" s="13"/>
      <c r="EZ330" s="13"/>
      <c r="FA330" s="13"/>
      <c r="FB330" s="13"/>
      <c r="FC330" s="37"/>
      <c r="FD330" s="13"/>
      <c r="FE330" s="13"/>
      <c r="FF330" s="13"/>
      <c r="FG330" s="13"/>
      <c r="FH330" s="37"/>
      <c r="FI330" s="30"/>
      <c r="FJ330" s="13"/>
      <c r="FK330" s="13"/>
      <c r="FL330" s="13"/>
      <c r="FM330" s="13"/>
      <c r="FN330" s="13"/>
      <c r="FO330" s="13"/>
      <c r="FP330" s="37"/>
      <c r="FQ330" s="13"/>
      <c r="FR330" s="13"/>
      <c r="FS330" s="13"/>
      <c r="FT330" s="13"/>
      <c r="FU330" s="37"/>
      <c r="FV330" s="30"/>
      <c r="FW330" s="13"/>
      <c r="FX330" s="13"/>
      <c r="FY330" s="13"/>
      <c r="FZ330" s="13"/>
      <c r="GA330" s="37"/>
      <c r="GB330" s="13"/>
      <c r="GC330" s="13"/>
      <c r="GD330" s="13"/>
      <c r="GE330" s="13"/>
      <c r="GF330" s="13"/>
      <c r="GG330" s="37"/>
      <c r="GH330" s="13"/>
      <c r="GI330" s="46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</row>
    <row r="331" spans="139:218" x14ac:dyDescent="0.4">
      <c r="EI331" s="13"/>
      <c r="EJ331" s="30">
        <v>1168</v>
      </c>
      <c r="EK331" s="13"/>
      <c r="EL331" s="13"/>
      <c r="EM331" s="13"/>
      <c r="EN331" s="13"/>
      <c r="EO331" s="37"/>
      <c r="EP331" s="13"/>
      <c r="EQ331" s="13"/>
      <c r="ER331" s="13"/>
      <c r="ES331" s="13"/>
      <c r="ET331" s="13"/>
      <c r="EU331" s="37"/>
      <c r="EV331" s="30"/>
      <c r="EW331" s="13"/>
      <c r="EX331" s="13"/>
      <c r="EY331" s="13"/>
      <c r="EZ331" s="13"/>
      <c r="FA331" s="13"/>
      <c r="FB331" s="13"/>
      <c r="FC331" s="37"/>
      <c r="FD331" s="13"/>
      <c r="FE331" s="13"/>
      <c r="FF331" s="13"/>
      <c r="FG331" s="13"/>
      <c r="FH331" s="37"/>
      <c r="FI331" s="30"/>
      <c r="FJ331" s="13"/>
      <c r="FK331" s="13"/>
      <c r="FL331" s="13"/>
      <c r="FM331" s="13"/>
      <c r="FN331" s="13"/>
      <c r="FO331" s="13"/>
      <c r="FP331" s="37"/>
      <c r="FQ331" s="13"/>
      <c r="FR331" s="13"/>
      <c r="FS331" s="13"/>
      <c r="FT331" s="13"/>
      <c r="FU331" s="37"/>
      <c r="FV331" s="30"/>
      <c r="FW331" s="13"/>
      <c r="FX331" s="13"/>
      <c r="FY331" s="13"/>
      <c r="FZ331" s="13"/>
      <c r="GA331" s="37"/>
      <c r="GB331" s="13"/>
      <c r="GC331" s="13"/>
      <c r="GD331" s="13"/>
      <c r="GE331" s="13"/>
      <c r="GF331" s="13"/>
      <c r="GG331" s="37"/>
      <c r="GH331" s="13"/>
      <c r="GI331" s="46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</row>
    <row r="332" spans="139:218" x14ac:dyDescent="0.4">
      <c r="EI332" s="13"/>
      <c r="EJ332" s="30">
        <v>1169</v>
      </c>
      <c r="EK332" s="13"/>
      <c r="EL332" s="13"/>
      <c r="EM332" s="13"/>
      <c r="EN332" s="13"/>
      <c r="EO332" s="37"/>
      <c r="EP332" s="13"/>
      <c r="EQ332" s="13"/>
      <c r="ER332" s="13"/>
      <c r="ES332" s="13"/>
      <c r="ET332" s="13"/>
      <c r="EU332" s="37"/>
      <c r="EV332" s="30"/>
      <c r="EW332" s="13"/>
      <c r="EX332" s="13"/>
      <c r="EY332" s="13"/>
      <c r="EZ332" s="13"/>
      <c r="FA332" s="13"/>
      <c r="FB332" s="13"/>
      <c r="FC332" s="37"/>
      <c r="FD332" s="13"/>
      <c r="FE332" s="13"/>
      <c r="FF332" s="13"/>
      <c r="FG332" s="13"/>
      <c r="FH332" s="37"/>
      <c r="FI332" s="30"/>
      <c r="FJ332" s="13"/>
      <c r="FK332" s="13"/>
      <c r="FL332" s="13"/>
      <c r="FM332" s="13"/>
      <c r="FN332" s="13"/>
      <c r="FO332" s="13"/>
      <c r="FP332" s="37"/>
      <c r="FQ332" s="13"/>
      <c r="FR332" s="13"/>
      <c r="FS332" s="13"/>
      <c r="FT332" s="13"/>
      <c r="FU332" s="37"/>
      <c r="FV332" s="30"/>
      <c r="FW332" s="13"/>
      <c r="FX332" s="13"/>
      <c r="FY332" s="13"/>
      <c r="FZ332" s="13"/>
      <c r="GA332" s="37"/>
      <c r="GB332" s="13"/>
      <c r="GC332" s="13"/>
      <c r="GD332" s="13"/>
      <c r="GE332" s="13"/>
      <c r="GF332" s="13"/>
      <c r="GG332" s="37"/>
      <c r="GH332" s="13"/>
      <c r="GI332" s="46"/>
      <c r="GJ332" s="3"/>
      <c r="GK332" s="3"/>
      <c r="GL332" s="3" t="s">
        <v>1949</v>
      </c>
      <c r="GM332" s="3" t="s">
        <v>1948</v>
      </c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</row>
    <row r="333" spans="139:218" x14ac:dyDescent="0.4">
      <c r="EI333" s="1"/>
      <c r="EJ333" s="30">
        <v>1170</v>
      </c>
      <c r="EK333" s="13"/>
      <c r="EL333" s="13"/>
      <c r="EM333" s="13"/>
      <c r="EN333" s="13"/>
      <c r="EO333" s="37"/>
      <c r="EP333" s="13"/>
      <c r="EQ333" s="13">
        <f>EJ312+21</f>
        <v>1170</v>
      </c>
      <c r="ER333" s="13" t="s">
        <v>1784</v>
      </c>
      <c r="ES333" s="13" t="s">
        <v>1946</v>
      </c>
      <c r="ET333" s="13" t="s">
        <v>1800</v>
      </c>
      <c r="EU333" s="37" t="s">
        <v>1914</v>
      </c>
      <c r="EV333" s="30"/>
      <c r="EW333" s="13"/>
      <c r="EX333" s="13"/>
      <c r="EY333" s="13"/>
      <c r="EZ333" s="13"/>
      <c r="FA333" s="13"/>
      <c r="FB333" s="13"/>
      <c r="FC333" s="37"/>
      <c r="FD333" s="13">
        <v>1170</v>
      </c>
      <c r="FE333" s="13" t="s">
        <v>1816</v>
      </c>
      <c r="FF333" s="13" t="s">
        <v>1915</v>
      </c>
      <c r="FG333" s="13" t="s">
        <v>1832</v>
      </c>
      <c r="FH333" s="37" t="s">
        <v>1916</v>
      </c>
      <c r="FI333" s="30"/>
      <c r="FJ333" s="13"/>
      <c r="FK333" s="13"/>
      <c r="FL333" s="13"/>
      <c r="FM333" s="13"/>
      <c r="FN333" s="13"/>
      <c r="FO333" s="13"/>
      <c r="FP333" s="37"/>
      <c r="FQ333" s="13">
        <v>1170</v>
      </c>
      <c r="FR333" s="13" t="s">
        <v>1848</v>
      </c>
      <c r="FS333" s="13" t="s">
        <v>1917</v>
      </c>
      <c r="FT333" s="13" t="s">
        <v>1864</v>
      </c>
      <c r="FU333" s="37" t="s">
        <v>1918</v>
      </c>
      <c r="FV333" s="30"/>
      <c r="FW333" s="13"/>
      <c r="FX333" s="13"/>
      <c r="FY333" s="13"/>
      <c r="FZ333" s="13"/>
      <c r="GA333" s="37"/>
      <c r="GB333" s="13"/>
      <c r="GC333" s="13">
        <v>1170</v>
      </c>
      <c r="GD333" s="13" t="s">
        <v>1880</v>
      </c>
      <c r="GE333" s="13" t="s">
        <v>1919</v>
      </c>
      <c r="GF333" s="13" t="s">
        <v>1896</v>
      </c>
      <c r="GG333" s="37" t="s">
        <v>1920</v>
      </c>
      <c r="GH333" s="13"/>
      <c r="GI333" s="46"/>
      <c r="GK333" s="3">
        <v>1170</v>
      </c>
      <c r="GL333" s="3" t="s">
        <v>1784</v>
      </c>
      <c r="GM333" s="13" t="s">
        <v>1912</v>
      </c>
    </row>
    <row r="334" spans="139:218" x14ac:dyDescent="0.4">
      <c r="EI334" s="1"/>
      <c r="EJ334" s="30"/>
      <c r="EK334" s="13"/>
      <c r="EL334" s="13"/>
      <c r="EM334" s="13"/>
      <c r="EN334" s="13"/>
      <c r="EO334" s="37"/>
      <c r="EP334" s="13"/>
      <c r="EQ334" s="13">
        <f t="shared" ref="EQ334:EQ348" si="12">EJ313+21</f>
        <v>1171</v>
      </c>
      <c r="ER334" s="13" t="s">
        <v>1785</v>
      </c>
      <c r="ES334" s="13" t="s">
        <v>1913</v>
      </c>
      <c r="ET334" s="13" t="s">
        <v>1801</v>
      </c>
      <c r="EU334" s="37" t="s">
        <v>1930</v>
      </c>
      <c r="EV334" s="30"/>
      <c r="EW334" s="13"/>
      <c r="EX334" s="13"/>
      <c r="EY334" s="13"/>
      <c r="EZ334" s="13"/>
      <c r="FA334" s="13"/>
      <c r="FB334" s="13"/>
      <c r="FC334" s="37"/>
      <c r="FD334" s="13">
        <v>1171</v>
      </c>
      <c r="FE334" s="13" t="s">
        <v>1817</v>
      </c>
      <c r="FF334" s="13" t="s">
        <v>1932</v>
      </c>
      <c r="FG334" s="13" t="s">
        <v>1833</v>
      </c>
      <c r="FH334" s="37" t="s">
        <v>1933</v>
      </c>
      <c r="FI334" s="30"/>
      <c r="FJ334" s="13"/>
      <c r="FK334" s="13"/>
      <c r="FL334" s="13"/>
      <c r="FM334" s="13"/>
      <c r="FN334" s="13"/>
      <c r="FO334" s="13"/>
      <c r="FP334" s="37"/>
      <c r="FQ334" s="13">
        <v>1171</v>
      </c>
      <c r="FR334" s="13" t="s">
        <v>1849</v>
      </c>
      <c r="FS334" s="13" t="s">
        <v>1934</v>
      </c>
      <c r="FT334" s="13" t="s">
        <v>1865</v>
      </c>
      <c r="FU334" s="37" t="s">
        <v>1935</v>
      </c>
      <c r="FV334" s="30"/>
      <c r="FW334" s="13"/>
      <c r="FX334" s="13"/>
      <c r="FY334" s="13"/>
      <c r="FZ334" s="13"/>
      <c r="GA334" s="37"/>
      <c r="GB334" s="13"/>
      <c r="GC334" s="13">
        <v>1171</v>
      </c>
      <c r="GD334" s="13" t="s">
        <v>1881</v>
      </c>
      <c r="GE334" s="13" t="s">
        <v>1936</v>
      </c>
      <c r="GF334" s="13" t="s">
        <v>1897</v>
      </c>
      <c r="GG334" s="37" t="s">
        <v>1937</v>
      </c>
      <c r="GH334" s="13"/>
      <c r="GI334" s="46"/>
      <c r="GK334" s="3">
        <v>1171</v>
      </c>
      <c r="GL334" s="3"/>
      <c r="GM334" s="3"/>
    </row>
    <row r="335" spans="139:218" x14ac:dyDescent="0.4">
      <c r="EI335" s="1"/>
      <c r="EJ335" s="30"/>
      <c r="EK335" s="13"/>
      <c r="EL335" s="13"/>
      <c r="EM335" s="13"/>
      <c r="EN335" s="13"/>
      <c r="EO335" s="37"/>
      <c r="EP335" s="13"/>
      <c r="EQ335" s="13">
        <f t="shared" si="12"/>
        <v>1172</v>
      </c>
      <c r="ER335" s="13" t="s">
        <v>1786</v>
      </c>
      <c r="ES335" s="13" t="s">
        <v>1004</v>
      </c>
      <c r="ET335" s="13" t="s">
        <v>1802</v>
      </c>
      <c r="EU335" s="37" t="s">
        <v>1005</v>
      </c>
      <c r="EV335" s="30"/>
      <c r="EW335" s="13"/>
      <c r="EX335" s="13"/>
      <c r="EY335" s="13"/>
      <c r="EZ335" s="13"/>
      <c r="FA335" s="13"/>
      <c r="FB335" s="13"/>
      <c r="FC335" s="37"/>
      <c r="FD335" s="13">
        <v>1172</v>
      </c>
      <c r="FE335" s="13" t="s">
        <v>1818</v>
      </c>
      <c r="FF335" s="13" t="s">
        <v>1006</v>
      </c>
      <c r="FG335" s="13" t="s">
        <v>1834</v>
      </c>
      <c r="FH335" s="37" t="s">
        <v>1007</v>
      </c>
      <c r="FI335" s="30"/>
      <c r="FJ335" s="13"/>
      <c r="FK335" s="13"/>
      <c r="FL335" s="13"/>
      <c r="FM335" s="13"/>
      <c r="FN335" s="13"/>
      <c r="FO335" s="13"/>
      <c r="FP335" s="37"/>
      <c r="FQ335" s="13">
        <v>1172</v>
      </c>
      <c r="FR335" s="13" t="s">
        <v>1850</v>
      </c>
      <c r="FS335" s="13" t="s">
        <v>1008</v>
      </c>
      <c r="FT335" s="13" t="s">
        <v>1866</v>
      </c>
      <c r="FU335" s="37" t="s">
        <v>1009</v>
      </c>
      <c r="FV335" s="30"/>
      <c r="FW335" s="13"/>
      <c r="FX335" s="13"/>
      <c r="FY335" s="13"/>
      <c r="FZ335" s="13"/>
      <c r="GA335" s="37"/>
      <c r="GB335" s="13"/>
      <c r="GC335" s="13">
        <v>1172</v>
      </c>
      <c r="GD335" s="13" t="s">
        <v>1882</v>
      </c>
      <c r="GE335" s="13" t="s">
        <v>1010</v>
      </c>
      <c r="GF335" s="13" t="s">
        <v>1898</v>
      </c>
      <c r="GG335" s="37" t="s">
        <v>1011</v>
      </c>
      <c r="GH335" s="13"/>
      <c r="GI335" s="46"/>
      <c r="GK335" s="3">
        <v>1172</v>
      </c>
      <c r="GL335" s="3"/>
      <c r="GM335" s="3"/>
    </row>
    <row r="336" spans="139:218" x14ac:dyDescent="0.4">
      <c r="EI336" s="1"/>
      <c r="EJ336" s="30"/>
      <c r="EK336" s="13"/>
      <c r="EL336" s="13"/>
      <c r="EM336" s="13"/>
      <c r="EN336" s="13"/>
      <c r="EO336" s="37"/>
      <c r="EP336" s="13"/>
      <c r="EQ336" s="13">
        <f t="shared" si="12"/>
        <v>1173</v>
      </c>
      <c r="ER336" s="13" t="s">
        <v>1787</v>
      </c>
      <c r="ES336" s="13" t="s">
        <v>1020</v>
      </c>
      <c r="ET336" s="13" t="s">
        <v>1803</v>
      </c>
      <c r="EU336" s="37" t="s">
        <v>1021</v>
      </c>
      <c r="EV336" s="30"/>
      <c r="EW336" s="13"/>
      <c r="EX336" s="13"/>
      <c r="EY336" s="13"/>
      <c r="EZ336" s="13"/>
      <c r="FA336" s="13"/>
      <c r="FB336" s="13"/>
      <c r="FC336" s="37"/>
      <c r="FD336" s="13">
        <v>1173</v>
      </c>
      <c r="FE336" s="13" t="s">
        <v>1819</v>
      </c>
      <c r="FF336" s="13" t="s">
        <v>1022</v>
      </c>
      <c r="FG336" s="13" t="s">
        <v>1835</v>
      </c>
      <c r="FH336" s="37" t="s">
        <v>1023</v>
      </c>
      <c r="FI336" s="30"/>
      <c r="FJ336" s="13"/>
      <c r="FK336" s="13"/>
      <c r="FL336" s="13"/>
      <c r="FM336" s="13"/>
      <c r="FN336" s="13"/>
      <c r="FO336" s="13"/>
      <c r="FP336" s="37"/>
      <c r="FQ336" s="13">
        <v>1173</v>
      </c>
      <c r="FR336" s="13" t="s">
        <v>1851</v>
      </c>
      <c r="FS336" s="13" t="s">
        <v>1024</v>
      </c>
      <c r="FT336" s="13" t="s">
        <v>1867</v>
      </c>
      <c r="FU336" s="37" t="s">
        <v>1025</v>
      </c>
      <c r="FV336" s="30"/>
      <c r="FW336" s="13"/>
      <c r="FX336" s="13"/>
      <c r="FY336" s="13"/>
      <c r="FZ336" s="13"/>
      <c r="GA336" s="37"/>
      <c r="GB336" s="13"/>
      <c r="GC336" s="13">
        <v>1173</v>
      </c>
      <c r="GD336" s="13" t="s">
        <v>1883</v>
      </c>
      <c r="GE336" s="13" t="s">
        <v>1026</v>
      </c>
      <c r="GF336" s="13" t="s">
        <v>1899</v>
      </c>
      <c r="GG336" s="37" t="s">
        <v>1027</v>
      </c>
      <c r="GH336" s="13"/>
      <c r="GI336" s="46"/>
      <c r="GK336" s="3">
        <v>1173</v>
      </c>
      <c r="GL336" s="3"/>
      <c r="GM336" s="3"/>
    </row>
    <row r="337" spans="139:195" x14ac:dyDescent="0.4">
      <c r="EI337" s="1"/>
      <c r="EJ337" s="30"/>
      <c r="EK337" s="13"/>
      <c r="EL337" s="13"/>
      <c r="EM337" s="13"/>
      <c r="EN337" s="13"/>
      <c r="EO337" s="37"/>
      <c r="EP337" s="13"/>
      <c r="EQ337" s="13">
        <f t="shared" si="12"/>
        <v>1174</v>
      </c>
      <c r="ER337" s="13" t="s">
        <v>1788</v>
      </c>
      <c r="ES337" s="13" t="s">
        <v>1036</v>
      </c>
      <c r="ET337" s="13" t="s">
        <v>1804</v>
      </c>
      <c r="EU337" s="37" t="s">
        <v>1038</v>
      </c>
      <c r="EV337" s="30"/>
      <c r="EW337" s="13"/>
      <c r="EX337" s="13"/>
      <c r="EY337" s="13"/>
      <c r="EZ337" s="13"/>
      <c r="FA337" s="13"/>
      <c r="FB337" s="13"/>
      <c r="FC337" s="37"/>
      <c r="FD337" s="13">
        <v>1174</v>
      </c>
      <c r="FE337" s="13" t="s">
        <v>1820</v>
      </c>
      <c r="FF337" s="13" t="s">
        <v>1040</v>
      </c>
      <c r="FG337" s="13" t="s">
        <v>1836</v>
      </c>
      <c r="FH337" s="37" t="s">
        <v>1041</v>
      </c>
      <c r="FI337" s="30"/>
      <c r="FJ337" s="13"/>
      <c r="FK337" s="13"/>
      <c r="FL337" s="13"/>
      <c r="FM337" s="13"/>
      <c r="FN337" s="13"/>
      <c r="FO337" s="13"/>
      <c r="FP337" s="37"/>
      <c r="FQ337" s="13">
        <v>1174</v>
      </c>
      <c r="FR337" s="13" t="s">
        <v>1852</v>
      </c>
      <c r="FS337" s="13" t="s">
        <v>1042</v>
      </c>
      <c r="FT337" s="13" t="s">
        <v>1868</v>
      </c>
      <c r="FU337" s="37" t="s">
        <v>1043</v>
      </c>
      <c r="FV337" s="30"/>
      <c r="FW337" s="13"/>
      <c r="FX337" s="13"/>
      <c r="FY337" s="13"/>
      <c r="FZ337" s="13"/>
      <c r="GA337" s="37"/>
      <c r="GB337" s="13"/>
      <c r="GC337" s="13">
        <v>1174</v>
      </c>
      <c r="GD337" s="13" t="s">
        <v>1884</v>
      </c>
      <c r="GE337" s="13" t="s">
        <v>1044</v>
      </c>
      <c r="GF337" s="13" t="s">
        <v>1900</v>
      </c>
      <c r="GG337" s="37" t="s">
        <v>1045</v>
      </c>
      <c r="GH337" s="13"/>
      <c r="GI337" s="46"/>
      <c r="GK337" s="3">
        <v>1174</v>
      </c>
      <c r="GL337" s="3"/>
      <c r="GM337" s="3"/>
    </row>
    <row r="338" spans="139:195" x14ac:dyDescent="0.4">
      <c r="EI338" s="1"/>
      <c r="EJ338" s="30"/>
      <c r="EK338" s="13"/>
      <c r="EL338" s="13"/>
      <c r="EM338" s="13"/>
      <c r="EN338" s="13"/>
      <c r="EO338" s="37"/>
      <c r="EP338" s="13"/>
      <c r="EQ338" s="13">
        <f t="shared" si="12"/>
        <v>1175</v>
      </c>
      <c r="ER338" s="13" t="s">
        <v>1789</v>
      </c>
      <c r="ES338" s="13" t="s">
        <v>1054</v>
      </c>
      <c r="ET338" s="13" t="s">
        <v>1805</v>
      </c>
      <c r="EU338" s="37" t="s">
        <v>1055</v>
      </c>
      <c r="EV338" s="30"/>
      <c r="EW338" s="13"/>
      <c r="EX338" s="13"/>
      <c r="EY338" s="13"/>
      <c r="EZ338" s="13"/>
      <c r="FA338" s="13"/>
      <c r="FB338" s="13"/>
      <c r="FC338" s="37"/>
      <c r="FD338" s="13">
        <v>1175</v>
      </c>
      <c r="FE338" s="13" t="s">
        <v>1821</v>
      </c>
      <c r="FF338" s="13" t="s">
        <v>1056</v>
      </c>
      <c r="FG338" s="13" t="s">
        <v>1837</v>
      </c>
      <c r="FH338" s="37" t="s">
        <v>1057</v>
      </c>
      <c r="FI338" s="30"/>
      <c r="FJ338" s="13"/>
      <c r="FK338" s="13"/>
      <c r="FL338" s="13"/>
      <c r="FM338" s="13"/>
      <c r="FN338" s="13"/>
      <c r="FO338" s="13"/>
      <c r="FP338" s="37"/>
      <c r="FQ338" s="13">
        <v>1175</v>
      </c>
      <c r="FR338" s="13" t="s">
        <v>1853</v>
      </c>
      <c r="FS338" s="13" t="s">
        <v>1058</v>
      </c>
      <c r="FT338" s="13" t="s">
        <v>1869</v>
      </c>
      <c r="FU338" s="37" t="s">
        <v>1059</v>
      </c>
      <c r="FV338" s="30"/>
      <c r="FW338" s="13"/>
      <c r="FX338" s="13"/>
      <c r="FY338" s="13"/>
      <c r="FZ338" s="13"/>
      <c r="GA338" s="37"/>
      <c r="GB338" s="13"/>
      <c r="GC338" s="13">
        <v>1175</v>
      </c>
      <c r="GD338" s="13" t="s">
        <v>1885</v>
      </c>
      <c r="GE338" s="13" t="s">
        <v>1060</v>
      </c>
      <c r="GF338" s="13" t="s">
        <v>1901</v>
      </c>
      <c r="GG338" s="37" t="s">
        <v>1061</v>
      </c>
      <c r="GH338" s="13"/>
      <c r="GI338" s="46"/>
      <c r="GK338" s="3">
        <v>1175</v>
      </c>
      <c r="GL338" s="3"/>
      <c r="GM338" s="3"/>
    </row>
    <row r="339" spans="139:195" x14ac:dyDescent="0.4">
      <c r="EI339" s="1"/>
      <c r="EJ339" s="30"/>
      <c r="EK339" s="13"/>
      <c r="EL339" s="13"/>
      <c r="EM339" s="13"/>
      <c r="EN339" s="13"/>
      <c r="EO339" s="37"/>
      <c r="EP339" s="13"/>
      <c r="EQ339" s="13">
        <f t="shared" si="12"/>
        <v>1176</v>
      </c>
      <c r="ER339" s="13" t="s">
        <v>1790</v>
      </c>
      <c r="ES339" s="13" t="s">
        <v>1929</v>
      </c>
      <c r="ET339" s="13" t="s">
        <v>1806</v>
      </c>
      <c r="EU339" s="37" t="s">
        <v>1931</v>
      </c>
      <c r="EV339" s="30"/>
      <c r="EW339" s="13"/>
      <c r="EX339" s="13"/>
      <c r="EY339" s="13"/>
      <c r="EZ339" s="13"/>
      <c r="FA339" s="13"/>
      <c r="FB339" s="13"/>
      <c r="FC339" s="37"/>
      <c r="FD339" s="13">
        <v>1176</v>
      </c>
      <c r="FE339" s="13" t="s">
        <v>1822</v>
      </c>
      <c r="FF339" s="13" t="s">
        <v>1072</v>
      </c>
      <c r="FG339" s="13" t="s">
        <v>1838</v>
      </c>
      <c r="FH339" s="37" t="s">
        <v>1073</v>
      </c>
      <c r="FI339" s="30"/>
      <c r="FJ339" s="13"/>
      <c r="FK339" s="13"/>
      <c r="FL339" s="13"/>
      <c r="FM339" s="13"/>
      <c r="FN339" s="13"/>
      <c r="FO339" s="13"/>
      <c r="FP339" s="37"/>
      <c r="FQ339" s="13">
        <v>1176</v>
      </c>
      <c r="FR339" s="13" t="s">
        <v>1854</v>
      </c>
      <c r="FS339" s="13" t="s">
        <v>1074</v>
      </c>
      <c r="FT339" s="13" t="s">
        <v>1870</v>
      </c>
      <c r="FU339" s="37" t="s">
        <v>1075</v>
      </c>
      <c r="FV339" s="30"/>
      <c r="FW339" s="13"/>
      <c r="FX339" s="13"/>
      <c r="FY339" s="13"/>
      <c r="FZ339" s="13"/>
      <c r="GA339" s="37"/>
      <c r="GB339" s="13"/>
      <c r="GC339" s="13">
        <v>1176</v>
      </c>
      <c r="GD339" s="13" t="s">
        <v>1886</v>
      </c>
      <c r="GE339" s="13" t="s">
        <v>1076</v>
      </c>
      <c r="GF339" s="13" t="s">
        <v>1902</v>
      </c>
      <c r="GG339" s="37" t="s">
        <v>1077</v>
      </c>
      <c r="GH339" s="13"/>
      <c r="GI339" s="46"/>
      <c r="GK339" s="3">
        <v>1176</v>
      </c>
      <c r="GL339" s="3"/>
      <c r="GM339" s="3"/>
    </row>
    <row r="340" spans="139:195" x14ac:dyDescent="0.4">
      <c r="EI340" s="1"/>
      <c r="EJ340" s="30"/>
      <c r="EK340" s="13"/>
      <c r="EL340" s="13"/>
      <c r="EM340" s="13"/>
      <c r="EN340" s="13"/>
      <c r="EO340" s="37"/>
      <c r="EP340" s="13"/>
      <c r="EQ340" s="13">
        <f t="shared" si="12"/>
        <v>1177</v>
      </c>
      <c r="ER340" s="13" t="s">
        <v>1791</v>
      </c>
      <c r="ES340" s="13" t="s">
        <v>1086</v>
      </c>
      <c r="ET340" s="13" t="s">
        <v>1807</v>
      </c>
      <c r="EU340" s="37" t="s">
        <v>1087</v>
      </c>
      <c r="EV340" s="30"/>
      <c r="EW340" s="13"/>
      <c r="EX340" s="13"/>
      <c r="EY340" s="13"/>
      <c r="EZ340" s="13"/>
      <c r="FA340" s="13"/>
      <c r="FB340" s="13"/>
      <c r="FC340" s="37"/>
      <c r="FD340" s="13">
        <v>1177</v>
      </c>
      <c r="FE340" s="13" t="s">
        <v>1823</v>
      </c>
      <c r="FF340" s="13" t="s">
        <v>1088</v>
      </c>
      <c r="FG340" s="13" t="s">
        <v>1839</v>
      </c>
      <c r="FH340" s="37" t="s">
        <v>1089</v>
      </c>
      <c r="FI340" s="30"/>
      <c r="FJ340" s="13"/>
      <c r="FK340" s="13"/>
      <c r="FL340" s="13"/>
      <c r="FM340" s="13"/>
      <c r="FN340" s="13"/>
      <c r="FO340" s="13"/>
      <c r="FP340" s="37"/>
      <c r="FQ340" s="13">
        <v>1177</v>
      </c>
      <c r="FR340" s="13" t="s">
        <v>1855</v>
      </c>
      <c r="FS340" s="13" t="s">
        <v>1090</v>
      </c>
      <c r="FT340" s="13" t="s">
        <v>1871</v>
      </c>
      <c r="FU340" s="37" t="s">
        <v>1091</v>
      </c>
      <c r="FV340" s="30"/>
      <c r="FW340" s="13"/>
      <c r="FX340" s="13"/>
      <c r="FY340" s="13"/>
      <c r="FZ340" s="13"/>
      <c r="GA340" s="37"/>
      <c r="GB340" s="13"/>
      <c r="GC340" s="13">
        <v>1177</v>
      </c>
      <c r="GD340" s="13" t="s">
        <v>1887</v>
      </c>
      <c r="GE340" s="13" t="s">
        <v>1092</v>
      </c>
      <c r="GF340" s="13" t="s">
        <v>1903</v>
      </c>
      <c r="GG340" s="37" t="s">
        <v>1093</v>
      </c>
      <c r="GH340" s="13"/>
      <c r="GI340" s="46"/>
      <c r="GK340" s="3">
        <v>1177</v>
      </c>
      <c r="GL340" s="3"/>
      <c r="GM340" s="3"/>
    </row>
    <row r="341" spans="139:195" x14ac:dyDescent="0.4">
      <c r="EI341" s="1"/>
      <c r="EJ341" s="30"/>
      <c r="EK341" s="13"/>
      <c r="EL341" s="13"/>
      <c r="EM341" s="13"/>
      <c r="EN341" s="13"/>
      <c r="EO341" s="37"/>
      <c r="EP341" s="13"/>
      <c r="EQ341" s="13">
        <f t="shared" si="12"/>
        <v>1178</v>
      </c>
      <c r="ER341" s="13" t="s">
        <v>1792</v>
      </c>
      <c r="ES341" s="13" t="s">
        <v>1921</v>
      </c>
      <c r="ET341" s="13" t="s">
        <v>1808</v>
      </c>
      <c r="EU341" s="37" t="s">
        <v>1922</v>
      </c>
      <c r="EV341" s="30"/>
      <c r="EW341" s="13"/>
      <c r="EX341" s="13"/>
      <c r="EY341" s="13"/>
      <c r="EZ341" s="13"/>
      <c r="FA341" s="13"/>
      <c r="FB341" s="13"/>
      <c r="FC341" s="37"/>
      <c r="FD341" s="13">
        <v>1178</v>
      </c>
      <c r="FE341" s="13" t="s">
        <v>1824</v>
      </c>
      <c r="FF341" s="13" t="s">
        <v>1923</v>
      </c>
      <c r="FG341" s="13" t="s">
        <v>1840</v>
      </c>
      <c r="FH341" s="37" t="s">
        <v>1924</v>
      </c>
      <c r="FI341" s="30"/>
      <c r="FJ341" s="13"/>
      <c r="FK341" s="13"/>
      <c r="FL341" s="13"/>
      <c r="FM341" s="13"/>
      <c r="FN341" s="13"/>
      <c r="FO341" s="13"/>
      <c r="FP341" s="37"/>
      <c r="FQ341" s="13">
        <v>1178</v>
      </c>
      <c r="FR341" s="13" t="s">
        <v>1856</v>
      </c>
      <c r="FS341" s="13" t="s">
        <v>1925</v>
      </c>
      <c r="FT341" s="13" t="s">
        <v>1872</v>
      </c>
      <c r="FU341" s="37" t="s">
        <v>1926</v>
      </c>
      <c r="FV341" s="30"/>
      <c r="FW341" s="13"/>
      <c r="FX341" s="13"/>
      <c r="FY341" s="13"/>
      <c r="FZ341" s="13"/>
      <c r="GA341" s="37"/>
      <c r="GB341" s="13"/>
      <c r="GC341" s="13">
        <v>1178</v>
      </c>
      <c r="GD341" s="13" t="s">
        <v>1888</v>
      </c>
      <c r="GE341" s="13" t="s">
        <v>1927</v>
      </c>
      <c r="GF341" s="13" t="s">
        <v>1904</v>
      </c>
      <c r="GG341" s="37" t="s">
        <v>1928</v>
      </c>
      <c r="GH341" s="13"/>
      <c r="GI341" s="46"/>
      <c r="GK341" s="3">
        <v>1178</v>
      </c>
      <c r="GL341" s="3" t="s">
        <v>1800</v>
      </c>
      <c r="GM341" s="13" t="s">
        <v>1914</v>
      </c>
    </row>
    <row r="342" spans="139:195" x14ac:dyDescent="0.4">
      <c r="EI342" s="1"/>
      <c r="EJ342" s="30"/>
      <c r="EK342" s="13"/>
      <c r="EL342" s="13"/>
      <c r="EM342" s="13"/>
      <c r="EN342" s="13"/>
      <c r="EO342" s="37"/>
      <c r="EP342" s="13"/>
      <c r="EQ342" s="13">
        <f t="shared" si="12"/>
        <v>1179</v>
      </c>
      <c r="ER342" s="13" t="s">
        <v>1793</v>
      </c>
      <c r="ES342" s="13" t="s">
        <v>1938</v>
      </c>
      <c r="ET342" s="13" t="s">
        <v>1809</v>
      </c>
      <c r="EU342" s="37" t="s">
        <v>1939</v>
      </c>
      <c r="EV342" s="30"/>
      <c r="EW342" s="13"/>
      <c r="EX342" s="13"/>
      <c r="EY342" s="13"/>
      <c r="EZ342" s="13"/>
      <c r="FA342" s="13"/>
      <c r="FB342" s="13"/>
      <c r="FC342" s="37"/>
      <c r="FD342" s="13">
        <v>1179</v>
      </c>
      <c r="FE342" s="13" t="s">
        <v>1825</v>
      </c>
      <c r="FF342" s="13" t="s">
        <v>1940</v>
      </c>
      <c r="FG342" s="13" t="s">
        <v>1841</v>
      </c>
      <c r="FH342" s="37" t="s">
        <v>1941</v>
      </c>
      <c r="FI342" s="30"/>
      <c r="FJ342" s="13"/>
      <c r="FK342" s="13"/>
      <c r="FL342" s="13"/>
      <c r="FM342" s="13"/>
      <c r="FN342" s="13"/>
      <c r="FO342" s="13"/>
      <c r="FP342" s="37"/>
      <c r="FQ342" s="13">
        <v>1179</v>
      </c>
      <c r="FR342" s="13" t="s">
        <v>1857</v>
      </c>
      <c r="FS342" s="13" t="s">
        <v>1942</v>
      </c>
      <c r="FT342" s="13" t="s">
        <v>1873</v>
      </c>
      <c r="FU342" s="37" t="s">
        <v>1943</v>
      </c>
      <c r="FV342" s="30"/>
      <c r="FW342" s="13"/>
      <c r="FX342" s="13"/>
      <c r="FY342" s="13"/>
      <c r="FZ342" s="13"/>
      <c r="GA342" s="37"/>
      <c r="GB342" s="13"/>
      <c r="GC342" s="13">
        <v>1179</v>
      </c>
      <c r="GD342" s="13" t="s">
        <v>1889</v>
      </c>
      <c r="GE342" s="13" t="s">
        <v>1944</v>
      </c>
      <c r="GF342" s="13" t="s">
        <v>1905</v>
      </c>
      <c r="GG342" s="37" t="s">
        <v>1945</v>
      </c>
      <c r="GH342" s="13"/>
      <c r="GI342" s="46"/>
      <c r="GK342" s="3">
        <v>1179</v>
      </c>
      <c r="GL342" s="3"/>
      <c r="GM342" s="3"/>
    </row>
    <row r="343" spans="139:195" x14ac:dyDescent="0.4">
      <c r="EI343" s="1"/>
      <c r="EJ343" s="30"/>
      <c r="EK343" s="13"/>
      <c r="EL343" s="13"/>
      <c r="EM343" s="13"/>
      <c r="EN343" s="13"/>
      <c r="EO343" s="37"/>
      <c r="EP343" s="13"/>
      <c r="EQ343" s="13">
        <f t="shared" si="12"/>
        <v>1180</v>
      </c>
      <c r="ER343" s="13" t="s">
        <v>1794</v>
      </c>
      <c r="ES343" s="13" t="s">
        <v>1012</v>
      </c>
      <c r="ET343" s="13" t="s">
        <v>1810</v>
      </c>
      <c r="EU343" s="37" t="s">
        <v>1013</v>
      </c>
      <c r="EV343" s="30"/>
      <c r="EW343" s="13"/>
      <c r="EX343" s="13"/>
      <c r="EY343" s="13"/>
      <c r="EZ343" s="13"/>
      <c r="FA343" s="13"/>
      <c r="FB343" s="13"/>
      <c r="FC343" s="37"/>
      <c r="FD343" s="13">
        <v>1180</v>
      </c>
      <c r="FE343" s="13" t="s">
        <v>1826</v>
      </c>
      <c r="FF343" s="13" t="s">
        <v>1014</v>
      </c>
      <c r="FG343" s="13" t="s">
        <v>1842</v>
      </c>
      <c r="FH343" s="37" t="s">
        <v>1015</v>
      </c>
      <c r="FI343" s="30"/>
      <c r="FJ343" s="13"/>
      <c r="FK343" s="13"/>
      <c r="FL343" s="13"/>
      <c r="FM343" s="13"/>
      <c r="FN343" s="13"/>
      <c r="FO343" s="13"/>
      <c r="FP343" s="37"/>
      <c r="FQ343" s="13">
        <v>1180</v>
      </c>
      <c r="FR343" s="13" t="s">
        <v>1858</v>
      </c>
      <c r="FS343" s="13" t="s">
        <v>1016</v>
      </c>
      <c r="FT343" s="13" t="s">
        <v>1874</v>
      </c>
      <c r="FU343" s="37" t="s">
        <v>1017</v>
      </c>
      <c r="FV343" s="30"/>
      <c r="FW343" s="13"/>
      <c r="FX343" s="13"/>
      <c r="FY343" s="13"/>
      <c r="FZ343" s="13"/>
      <c r="GA343" s="37"/>
      <c r="GB343" s="13"/>
      <c r="GC343" s="13">
        <v>1180</v>
      </c>
      <c r="GD343" s="13" t="s">
        <v>1890</v>
      </c>
      <c r="GE343" s="13" t="s">
        <v>1018</v>
      </c>
      <c r="GF343" s="13" t="s">
        <v>1906</v>
      </c>
      <c r="GG343" s="37" t="s">
        <v>1019</v>
      </c>
      <c r="GH343" s="13"/>
      <c r="GI343" s="46"/>
      <c r="GK343" s="3">
        <v>1180</v>
      </c>
      <c r="GL343" s="3"/>
      <c r="GM343" s="3"/>
    </row>
    <row r="344" spans="139:195" x14ac:dyDescent="0.4">
      <c r="EI344" s="1"/>
      <c r="EJ344" s="30"/>
      <c r="EK344" s="13"/>
      <c r="EL344" s="13"/>
      <c r="EM344" s="13"/>
      <c r="EN344" s="13"/>
      <c r="EO344" s="37"/>
      <c r="EP344" s="13"/>
      <c r="EQ344" s="13">
        <f t="shared" si="12"/>
        <v>1181</v>
      </c>
      <c r="ER344" s="13" t="s">
        <v>1795</v>
      </c>
      <c r="ES344" s="13" t="s">
        <v>1028</v>
      </c>
      <c r="ET344" s="13" t="s">
        <v>1811</v>
      </c>
      <c r="EU344" s="37" t="s">
        <v>1029</v>
      </c>
      <c r="EV344" s="30"/>
      <c r="EW344" s="13"/>
      <c r="EX344" s="13"/>
      <c r="EY344" s="13"/>
      <c r="EZ344" s="13"/>
      <c r="FA344" s="13"/>
      <c r="FB344" s="13"/>
      <c r="FC344" s="37"/>
      <c r="FD344" s="13">
        <v>1181</v>
      </c>
      <c r="FE344" s="13" t="s">
        <v>1827</v>
      </c>
      <c r="FF344" s="13" t="s">
        <v>1030</v>
      </c>
      <c r="FG344" s="13" t="s">
        <v>1843</v>
      </c>
      <c r="FH344" s="37" t="s">
        <v>1031</v>
      </c>
      <c r="FI344" s="30"/>
      <c r="FJ344" s="13"/>
      <c r="FK344" s="13"/>
      <c r="FL344" s="13"/>
      <c r="FM344" s="13"/>
      <c r="FN344" s="13"/>
      <c r="FO344" s="13"/>
      <c r="FP344" s="37"/>
      <c r="FQ344" s="13">
        <v>1181</v>
      </c>
      <c r="FR344" s="13" t="s">
        <v>1859</v>
      </c>
      <c r="FS344" s="13" t="s">
        <v>1032</v>
      </c>
      <c r="FT344" s="13" t="s">
        <v>1875</v>
      </c>
      <c r="FU344" s="37" t="s">
        <v>1033</v>
      </c>
      <c r="FV344" s="30"/>
      <c r="FW344" s="13"/>
      <c r="FX344" s="13"/>
      <c r="FY344" s="13"/>
      <c r="FZ344" s="13"/>
      <c r="GA344" s="37"/>
      <c r="GB344" s="13"/>
      <c r="GC344" s="13">
        <v>1181</v>
      </c>
      <c r="GD344" s="13" t="s">
        <v>1891</v>
      </c>
      <c r="GE344" s="13" t="s">
        <v>1034</v>
      </c>
      <c r="GF344" s="13" t="s">
        <v>1907</v>
      </c>
      <c r="GG344" s="37" t="s">
        <v>1035</v>
      </c>
      <c r="GH344" s="13"/>
      <c r="GI344" s="46"/>
      <c r="GK344" s="3">
        <v>1181</v>
      </c>
      <c r="GL344" s="3"/>
      <c r="GM344" s="3"/>
    </row>
    <row r="345" spans="139:195" x14ac:dyDescent="0.4">
      <c r="EI345" s="1"/>
      <c r="EJ345" s="30"/>
      <c r="EK345" s="13"/>
      <c r="EL345" s="13"/>
      <c r="EM345" s="13"/>
      <c r="EN345" s="13"/>
      <c r="EO345" s="37"/>
      <c r="EP345" s="13"/>
      <c r="EQ345" s="13">
        <f t="shared" si="12"/>
        <v>1182</v>
      </c>
      <c r="ER345" s="13" t="s">
        <v>1796</v>
      </c>
      <c r="ES345" s="13" t="s">
        <v>1046</v>
      </c>
      <c r="ET345" s="13" t="s">
        <v>1812</v>
      </c>
      <c r="EU345" s="37" t="s">
        <v>1047</v>
      </c>
      <c r="EV345" s="30"/>
      <c r="EW345" s="13"/>
      <c r="EX345" s="13"/>
      <c r="EY345" s="13"/>
      <c r="EZ345" s="13"/>
      <c r="FA345" s="13"/>
      <c r="FB345" s="13"/>
      <c r="FC345" s="37"/>
      <c r="FD345" s="13">
        <v>1182</v>
      </c>
      <c r="FE345" s="13" t="s">
        <v>1828</v>
      </c>
      <c r="FF345" s="13" t="s">
        <v>1048</v>
      </c>
      <c r="FG345" s="13" t="s">
        <v>1844</v>
      </c>
      <c r="FH345" s="37" t="s">
        <v>1049</v>
      </c>
      <c r="FI345" s="30"/>
      <c r="FJ345" s="13"/>
      <c r="FK345" s="13"/>
      <c r="FL345" s="13"/>
      <c r="FM345" s="13"/>
      <c r="FN345" s="13"/>
      <c r="FO345" s="13"/>
      <c r="FP345" s="37"/>
      <c r="FQ345" s="13">
        <v>1182</v>
      </c>
      <c r="FR345" s="13" t="s">
        <v>1860</v>
      </c>
      <c r="FS345" s="13" t="s">
        <v>1050</v>
      </c>
      <c r="FT345" s="13" t="s">
        <v>1876</v>
      </c>
      <c r="FU345" s="37" t="s">
        <v>1051</v>
      </c>
      <c r="FV345" s="30"/>
      <c r="FW345" s="13"/>
      <c r="FX345" s="13"/>
      <c r="FY345" s="13"/>
      <c r="FZ345" s="13"/>
      <c r="GA345" s="37"/>
      <c r="GB345" s="13"/>
      <c r="GC345" s="13">
        <v>1182</v>
      </c>
      <c r="GD345" s="13" t="s">
        <v>1892</v>
      </c>
      <c r="GE345" s="13" t="s">
        <v>1052</v>
      </c>
      <c r="GF345" s="13" t="s">
        <v>1908</v>
      </c>
      <c r="GG345" s="37" t="s">
        <v>1053</v>
      </c>
      <c r="GH345" s="13"/>
      <c r="GI345" s="46"/>
      <c r="GK345" s="3">
        <v>1182</v>
      </c>
      <c r="GL345" s="3"/>
      <c r="GM345" s="3"/>
    </row>
    <row r="346" spans="139:195" x14ac:dyDescent="0.4">
      <c r="EI346" s="1"/>
      <c r="EJ346" s="30"/>
      <c r="EK346" s="13"/>
      <c r="EL346" s="13"/>
      <c r="EM346" s="13"/>
      <c r="EN346" s="13"/>
      <c r="EO346" s="37"/>
      <c r="EP346" s="13"/>
      <c r="EQ346" s="13">
        <f t="shared" si="12"/>
        <v>1183</v>
      </c>
      <c r="ER346" s="13" t="s">
        <v>1797</v>
      </c>
      <c r="ES346" s="13" t="s">
        <v>1062</v>
      </c>
      <c r="ET346" s="13" t="s">
        <v>1813</v>
      </c>
      <c r="EU346" s="37" t="s">
        <v>1063</v>
      </c>
      <c r="EV346" s="30"/>
      <c r="EW346" s="13"/>
      <c r="EX346" s="13"/>
      <c r="EY346" s="13"/>
      <c r="EZ346" s="13"/>
      <c r="FA346" s="13"/>
      <c r="FB346" s="13"/>
      <c r="FC346" s="37"/>
      <c r="FD346" s="13">
        <v>1183</v>
      </c>
      <c r="FE346" s="13" t="s">
        <v>1829</v>
      </c>
      <c r="FF346" s="13" t="s">
        <v>1064</v>
      </c>
      <c r="FG346" s="13" t="s">
        <v>1845</v>
      </c>
      <c r="FH346" s="37" t="s">
        <v>1065</v>
      </c>
      <c r="FI346" s="30"/>
      <c r="FJ346" s="13"/>
      <c r="FK346" s="13"/>
      <c r="FL346" s="13"/>
      <c r="FM346" s="13"/>
      <c r="FN346" s="13"/>
      <c r="FO346" s="13"/>
      <c r="FP346" s="37"/>
      <c r="FQ346" s="13">
        <v>1183</v>
      </c>
      <c r="FR346" s="13" t="s">
        <v>1861</v>
      </c>
      <c r="FS346" s="13" t="s">
        <v>1066</v>
      </c>
      <c r="FT346" s="13" t="s">
        <v>1877</v>
      </c>
      <c r="FU346" s="37" t="s">
        <v>1067</v>
      </c>
      <c r="FV346" s="30"/>
      <c r="FW346" s="13"/>
      <c r="FX346" s="13"/>
      <c r="FY346" s="13"/>
      <c r="FZ346" s="13"/>
      <c r="GA346" s="37"/>
      <c r="GB346" s="13"/>
      <c r="GC346" s="13">
        <v>1183</v>
      </c>
      <c r="GD346" s="13" t="s">
        <v>1893</v>
      </c>
      <c r="GE346" s="13" t="s">
        <v>1068</v>
      </c>
      <c r="GF346" s="13" t="s">
        <v>1909</v>
      </c>
      <c r="GG346" s="37" t="s">
        <v>1069</v>
      </c>
      <c r="GH346" s="13"/>
      <c r="GI346" s="46"/>
      <c r="GK346" s="3">
        <v>1183</v>
      </c>
      <c r="GL346" s="3"/>
      <c r="GM346" s="3"/>
    </row>
    <row r="347" spans="139:195" x14ac:dyDescent="0.4">
      <c r="EI347" s="1"/>
      <c r="EJ347" s="30"/>
      <c r="EK347" s="13"/>
      <c r="EL347" s="13"/>
      <c r="EM347" s="13"/>
      <c r="EN347" s="13"/>
      <c r="EO347" s="37"/>
      <c r="EP347" s="13"/>
      <c r="EQ347" s="13">
        <f t="shared" si="12"/>
        <v>1184</v>
      </c>
      <c r="ER347" s="13" t="s">
        <v>1798</v>
      </c>
      <c r="ES347" s="13" t="s">
        <v>1078</v>
      </c>
      <c r="ET347" s="13" t="s">
        <v>1814</v>
      </c>
      <c r="EU347" s="37" t="s">
        <v>1079</v>
      </c>
      <c r="EV347" s="30"/>
      <c r="EW347" s="13"/>
      <c r="EX347" s="13"/>
      <c r="EY347" s="13"/>
      <c r="EZ347" s="13"/>
      <c r="FA347" s="13"/>
      <c r="FB347" s="13"/>
      <c r="FC347" s="37"/>
      <c r="FD347" s="13">
        <v>1184</v>
      </c>
      <c r="FE347" s="13" t="s">
        <v>1830</v>
      </c>
      <c r="FF347" s="13" t="s">
        <v>1080</v>
      </c>
      <c r="FG347" s="13" t="s">
        <v>1846</v>
      </c>
      <c r="FH347" s="37" t="s">
        <v>1081</v>
      </c>
      <c r="FI347" s="30"/>
      <c r="FJ347" s="13"/>
      <c r="FK347" s="13"/>
      <c r="FL347" s="13"/>
      <c r="FM347" s="13"/>
      <c r="FN347" s="13"/>
      <c r="FO347" s="13"/>
      <c r="FP347" s="37"/>
      <c r="FQ347" s="13">
        <v>1184</v>
      </c>
      <c r="FR347" s="13" t="s">
        <v>1862</v>
      </c>
      <c r="FS347" s="13" t="s">
        <v>1082</v>
      </c>
      <c r="FT347" s="13" t="s">
        <v>1878</v>
      </c>
      <c r="FU347" s="37" t="s">
        <v>1083</v>
      </c>
      <c r="FV347" s="30"/>
      <c r="FW347" s="13"/>
      <c r="FX347" s="13"/>
      <c r="FY347" s="13"/>
      <c r="FZ347" s="13"/>
      <c r="GA347" s="37"/>
      <c r="GB347" s="13"/>
      <c r="GC347" s="13">
        <v>1184</v>
      </c>
      <c r="GD347" s="13" t="s">
        <v>1894</v>
      </c>
      <c r="GE347" s="13" t="s">
        <v>1084</v>
      </c>
      <c r="GF347" s="13" t="s">
        <v>1910</v>
      </c>
      <c r="GG347" s="37" t="s">
        <v>1085</v>
      </c>
      <c r="GH347" s="13"/>
      <c r="GI347" s="46"/>
      <c r="GK347" s="3">
        <v>1184</v>
      </c>
      <c r="GL347" s="3"/>
      <c r="GM347" s="3"/>
    </row>
    <row r="348" spans="139:195" ht="17.5" thickBot="1" x14ac:dyDescent="0.45">
      <c r="EI348" s="1"/>
      <c r="EJ348" s="42"/>
      <c r="EK348" s="38"/>
      <c r="EL348" s="38"/>
      <c r="EM348" s="38"/>
      <c r="EN348" s="38"/>
      <c r="EO348" s="43"/>
      <c r="EP348" s="38"/>
      <c r="EQ348" s="38">
        <f t="shared" si="12"/>
        <v>1185</v>
      </c>
      <c r="ER348" s="38" t="s">
        <v>1799</v>
      </c>
      <c r="ES348" s="38" t="s">
        <v>1094</v>
      </c>
      <c r="ET348" s="38" t="s">
        <v>1815</v>
      </c>
      <c r="EU348" s="43" t="s">
        <v>1095</v>
      </c>
      <c r="EV348" s="42"/>
      <c r="EW348" s="38"/>
      <c r="EX348" s="38"/>
      <c r="EY348" s="38"/>
      <c r="EZ348" s="38"/>
      <c r="FA348" s="38"/>
      <c r="FB348" s="38"/>
      <c r="FC348" s="43"/>
      <c r="FD348" s="38">
        <v>1185</v>
      </c>
      <c r="FE348" s="38" t="s">
        <v>1831</v>
      </c>
      <c r="FF348" s="38" t="s">
        <v>1096</v>
      </c>
      <c r="FG348" s="38" t="s">
        <v>1847</v>
      </c>
      <c r="FH348" s="43" t="s">
        <v>1097</v>
      </c>
      <c r="FI348" s="42"/>
      <c r="FJ348" s="38"/>
      <c r="FK348" s="38"/>
      <c r="FL348" s="38"/>
      <c r="FM348" s="38"/>
      <c r="FN348" s="38"/>
      <c r="FO348" s="38"/>
      <c r="FP348" s="43"/>
      <c r="FQ348" s="38">
        <v>1185</v>
      </c>
      <c r="FR348" s="38" t="s">
        <v>1863</v>
      </c>
      <c r="FS348" s="38" t="s">
        <v>1098</v>
      </c>
      <c r="FT348" s="38" t="s">
        <v>1879</v>
      </c>
      <c r="FU348" s="43" t="s">
        <v>1099</v>
      </c>
      <c r="FV348" s="42"/>
      <c r="FW348" s="38"/>
      <c r="FX348" s="38"/>
      <c r="FY348" s="38"/>
      <c r="FZ348" s="38"/>
      <c r="GA348" s="43"/>
      <c r="GB348" s="38"/>
      <c r="GC348" s="38">
        <v>1185</v>
      </c>
      <c r="GD348" s="38" t="s">
        <v>1895</v>
      </c>
      <c r="GE348" s="38" t="s">
        <v>1100</v>
      </c>
      <c r="GF348" s="38" t="s">
        <v>1911</v>
      </c>
      <c r="GG348" s="43" t="s">
        <v>1101</v>
      </c>
      <c r="GH348" s="13"/>
      <c r="GI348" s="46"/>
      <c r="GK348" s="3">
        <v>1185</v>
      </c>
      <c r="GL348" s="3"/>
      <c r="GM348" s="3"/>
    </row>
    <row r="349" spans="139:195" x14ac:dyDescent="0.4">
      <c r="EI349" s="1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46"/>
      <c r="GK349" s="3">
        <v>1186</v>
      </c>
      <c r="GL349" s="3" t="s">
        <v>1816</v>
      </c>
      <c r="GM349" s="13" t="s">
        <v>1915</v>
      </c>
    </row>
    <row r="350" spans="139:195" x14ac:dyDescent="0.4">
      <c r="EI350" s="1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46"/>
      <c r="GK350" s="3"/>
      <c r="GL350" s="3"/>
      <c r="GM350" s="3"/>
    </row>
    <row r="351" spans="139:195" x14ac:dyDescent="0.4">
      <c r="EI351" s="1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46"/>
      <c r="GK351" s="3">
        <v>1194</v>
      </c>
      <c r="GL351" s="3" t="s">
        <v>1832</v>
      </c>
      <c r="GM351" s="13" t="s">
        <v>1916</v>
      </c>
    </row>
    <row r="352" spans="139:195" x14ac:dyDescent="0.4">
      <c r="EI352" s="1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46"/>
      <c r="GK352" s="3">
        <f>GK351+8</f>
        <v>1202</v>
      </c>
      <c r="GL352" s="3" t="s">
        <v>1848</v>
      </c>
      <c r="GM352" s="13" t="s">
        <v>1917</v>
      </c>
    </row>
    <row r="353" spans="139:195" x14ac:dyDescent="0.4">
      <c r="EI353" s="1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46"/>
      <c r="GK353" s="3">
        <v>1195</v>
      </c>
      <c r="GL353" s="3" t="s">
        <v>1864</v>
      </c>
      <c r="GM353" s="13" t="s">
        <v>977</v>
      </c>
    </row>
    <row r="354" spans="139:195" x14ac:dyDescent="0.4">
      <c r="EI354" s="1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46"/>
      <c r="GK354" s="3">
        <f t="shared" ref="GK354:GK385" si="13">GK353+8</f>
        <v>1203</v>
      </c>
      <c r="GL354" s="3" t="s">
        <v>1880</v>
      </c>
      <c r="GM354" s="13" t="s">
        <v>978</v>
      </c>
    </row>
    <row r="355" spans="139:195" x14ac:dyDescent="0.4">
      <c r="EI355" s="1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46"/>
      <c r="GK355" s="3">
        <v>1196</v>
      </c>
      <c r="GL355" s="3" t="s">
        <v>1896</v>
      </c>
      <c r="GM355" s="13" t="s">
        <v>979</v>
      </c>
    </row>
    <row r="356" spans="139:195" x14ac:dyDescent="0.4">
      <c r="EI356" s="1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46"/>
      <c r="GK356" s="3">
        <f t="shared" ref="GK356:GK387" si="14">GK355+8</f>
        <v>1204</v>
      </c>
      <c r="GL356" s="3" t="s">
        <v>1792</v>
      </c>
      <c r="GM356" s="13" t="s">
        <v>980</v>
      </c>
    </row>
    <row r="357" spans="139:195" x14ac:dyDescent="0.4"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45"/>
      <c r="GK357" s="3">
        <v>1197</v>
      </c>
      <c r="GL357" s="3" t="s">
        <v>1808</v>
      </c>
      <c r="GM357" s="13" t="s">
        <v>981</v>
      </c>
    </row>
    <row r="358" spans="139:195" x14ac:dyDescent="0.4"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45"/>
      <c r="GK358" s="3">
        <f t="shared" ref="GK358:GK389" si="15">GK357+8</f>
        <v>1205</v>
      </c>
      <c r="GL358" s="3" t="s">
        <v>1824</v>
      </c>
      <c r="GM358" s="13" t="s">
        <v>982</v>
      </c>
    </row>
    <row r="359" spans="139:195" x14ac:dyDescent="0.4">
      <c r="GI359" s="45"/>
      <c r="GK359" s="3">
        <v>1198</v>
      </c>
      <c r="GL359" s="3" t="s">
        <v>1840</v>
      </c>
      <c r="GM359" s="13" t="s">
        <v>983</v>
      </c>
    </row>
    <row r="360" spans="139:195" x14ac:dyDescent="0.4">
      <c r="GI360" s="45"/>
      <c r="GK360" s="3">
        <f t="shared" ref="GK360:GK391" si="16">GK359+8</f>
        <v>1206</v>
      </c>
      <c r="GL360" s="3" t="s">
        <v>1856</v>
      </c>
      <c r="GM360" s="13" t="s">
        <v>984</v>
      </c>
    </row>
    <row r="361" spans="139:195" x14ac:dyDescent="0.4">
      <c r="GI361" s="45"/>
      <c r="GK361" s="3">
        <v>1199</v>
      </c>
      <c r="GL361" s="3" t="s">
        <v>1872</v>
      </c>
      <c r="GM361" s="13" t="s">
        <v>985</v>
      </c>
    </row>
    <row r="362" spans="139:195" x14ac:dyDescent="0.4">
      <c r="GI362" s="45"/>
      <c r="GK362" s="3">
        <f t="shared" ref="GK362:GK393" si="17">GK361+8</f>
        <v>1207</v>
      </c>
      <c r="GL362" s="3" t="s">
        <v>1888</v>
      </c>
      <c r="GM362" s="13" t="s">
        <v>986</v>
      </c>
    </row>
    <row r="363" spans="139:195" x14ac:dyDescent="0.4">
      <c r="GI363" s="45"/>
      <c r="GK363" s="3">
        <v>1200</v>
      </c>
      <c r="GL363" s="3" t="s">
        <v>1904</v>
      </c>
      <c r="GM363" s="13" t="s">
        <v>987</v>
      </c>
    </row>
    <row r="364" spans="139:195" x14ac:dyDescent="0.4">
      <c r="GI364" s="45"/>
      <c r="GK364" s="3">
        <f t="shared" ref="GK364:GK395" si="18">GK363+8</f>
        <v>1208</v>
      </c>
      <c r="GL364" s="3" t="s">
        <v>1785</v>
      </c>
      <c r="GM364" s="13" t="s">
        <v>988</v>
      </c>
    </row>
    <row r="365" spans="139:195" x14ac:dyDescent="0.4">
      <c r="GI365" s="45"/>
      <c r="GK365" s="3">
        <v>1201</v>
      </c>
      <c r="GL365" s="3" t="s">
        <v>1801</v>
      </c>
      <c r="GM365" s="13" t="s">
        <v>989</v>
      </c>
    </row>
    <row r="366" spans="139:195" x14ac:dyDescent="0.4">
      <c r="GI366" s="45"/>
      <c r="GK366" s="3">
        <f t="shared" ref="GK366:GK397" si="19">GK365+8</f>
        <v>1209</v>
      </c>
      <c r="GL366" s="3" t="s">
        <v>1817</v>
      </c>
      <c r="GM366" s="13" t="s">
        <v>990</v>
      </c>
    </row>
    <row r="367" spans="139:195" x14ac:dyDescent="0.4">
      <c r="GI367" s="45"/>
      <c r="GK367" s="3">
        <v>1202</v>
      </c>
      <c r="GL367" s="3" t="s">
        <v>1833</v>
      </c>
      <c r="GM367" s="13" t="s">
        <v>991</v>
      </c>
    </row>
    <row r="368" spans="139:195" x14ac:dyDescent="0.4">
      <c r="GI368" s="45"/>
      <c r="GK368" s="3">
        <f t="shared" ref="GK368:GK399" si="20">GK367+8</f>
        <v>1210</v>
      </c>
      <c r="GL368" s="3" t="s">
        <v>1849</v>
      </c>
      <c r="GM368" s="13" t="s">
        <v>992</v>
      </c>
    </row>
    <row r="369" spans="191:195" x14ac:dyDescent="0.4">
      <c r="GI369" s="45"/>
      <c r="GK369" s="3">
        <v>1203</v>
      </c>
      <c r="GL369" s="3" t="s">
        <v>1865</v>
      </c>
      <c r="GM369" s="13" t="s">
        <v>993</v>
      </c>
    </row>
    <row r="370" spans="191:195" x14ac:dyDescent="0.4">
      <c r="GI370" s="45"/>
      <c r="GK370" s="3">
        <f t="shared" ref="GK370:GK401" si="21">GK369+8</f>
        <v>1211</v>
      </c>
      <c r="GL370" s="3" t="s">
        <v>1881</v>
      </c>
      <c r="GM370" s="13" t="s">
        <v>994</v>
      </c>
    </row>
    <row r="371" spans="191:195" x14ac:dyDescent="0.4">
      <c r="GI371" s="45"/>
      <c r="GK371" s="3">
        <v>1204</v>
      </c>
      <c r="GL371" s="3" t="s">
        <v>1897</v>
      </c>
      <c r="GM371" s="13" t="s">
        <v>995</v>
      </c>
    </row>
    <row r="372" spans="191:195" x14ac:dyDescent="0.4">
      <c r="GI372" s="45"/>
      <c r="GK372" s="3">
        <f t="shared" ref="GK372:GK403" si="22">GK371+8</f>
        <v>1212</v>
      </c>
      <c r="GL372" s="3" t="s">
        <v>1793</v>
      </c>
      <c r="GM372" s="13" t="s">
        <v>996</v>
      </c>
    </row>
    <row r="373" spans="191:195" x14ac:dyDescent="0.4">
      <c r="GI373" s="45"/>
      <c r="GK373" s="3">
        <v>1205</v>
      </c>
      <c r="GL373" s="3" t="s">
        <v>1809</v>
      </c>
      <c r="GM373" s="13" t="s">
        <v>997</v>
      </c>
    </row>
    <row r="374" spans="191:195" x14ac:dyDescent="0.4">
      <c r="GI374" s="45"/>
      <c r="GK374" s="3">
        <f t="shared" ref="GK374:GK405" si="23">GK373+8</f>
        <v>1213</v>
      </c>
      <c r="GL374" s="3" t="s">
        <v>1825</v>
      </c>
      <c r="GM374" s="13" t="s">
        <v>998</v>
      </c>
    </row>
    <row r="375" spans="191:195" x14ac:dyDescent="0.4">
      <c r="GI375" s="45"/>
      <c r="GK375" s="3">
        <v>1206</v>
      </c>
      <c r="GL375" s="3" t="s">
        <v>1841</v>
      </c>
      <c r="GM375" s="13" t="s">
        <v>999</v>
      </c>
    </row>
    <row r="376" spans="191:195" x14ac:dyDescent="0.4">
      <c r="GI376" s="45"/>
      <c r="GK376" s="3">
        <f t="shared" ref="GK376:GK407" si="24">GK375+8</f>
        <v>1214</v>
      </c>
      <c r="GL376" s="3" t="s">
        <v>1857</v>
      </c>
      <c r="GM376" s="13" t="s">
        <v>1000</v>
      </c>
    </row>
    <row r="377" spans="191:195" x14ac:dyDescent="0.4">
      <c r="GI377" s="45"/>
      <c r="GK377" s="3">
        <v>1207</v>
      </c>
      <c r="GL377" s="3" t="s">
        <v>1873</v>
      </c>
      <c r="GM377" s="13" t="s">
        <v>1001</v>
      </c>
    </row>
    <row r="378" spans="191:195" x14ac:dyDescent="0.4">
      <c r="GI378" s="45"/>
      <c r="GK378" s="3">
        <f t="shared" ref="GK378:GK409" si="25">GK377+8</f>
        <v>1215</v>
      </c>
      <c r="GL378" s="3" t="s">
        <v>1889</v>
      </c>
      <c r="GM378" s="13" t="s">
        <v>1002</v>
      </c>
    </row>
    <row r="379" spans="191:195" x14ac:dyDescent="0.4">
      <c r="GI379" s="45"/>
      <c r="GK379" s="3">
        <v>1208</v>
      </c>
      <c r="GL379" s="3" t="s">
        <v>1905</v>
      </c>
      <c r="GM379" s="13" t="s">
        <v>1003</v>
      </c>
    </row>
    <row r="380" spans="191:195" x14ac:dyDescent="0.4">
      <c r="GI380" s="45"/>
      <c r="GK380" s="3">
        <f t="shared" ref="GK380:GK411" si="26">GK379+8</f>
        <v>1216</v>
      </c>
      <c r="GL380" s="3" t="s">
        <v>1786</v>
      </c>
      <c r="GM380" s="13" t="s">
        <v>1004</v>
      </c>
    </row>
    <row r="381" spans="191:195" x14ac:dyDescent="0.4">
      <c r="GI381" s="45"/>
      <c r="GK381" s="3">
        <v>1209</v>
      </c>
      <c r="GL381" s="3" t="s">
        <v>1802</v>
      </c>
      <c r="GM381" s="13" t="s">
        <v>1005</v>
      </c>
    </row>
    <row r="382" spans="191:195" x14ac:dyDescent="0.4">
      <c r="GI382" s="45"/>
      <c r="GK382" s="3">
        <f t="shared" ref="GK382:GK413" si="27">GK381+8</f>
        <v>1217</v>
      </c>
      <c r="GL382" s="3" t="s">
        <v>1818</v>
      </c>
      <c r="GM382" s="13" t="s">
        <v>1006</v>
      </c>
    </row>
    <row r="383" spans="191:195" x14ac:dyDescent="0.4">
      <c r="GI383" s="45"/>
      <c r="GK383" s="3">
        <v>1210</v>
      </c>
      <c r="GL383" s="3" t="s">
        <v>1834</v>
      </c>
      <c r="GM383" s="13" t="s">
        <v>1007</v>
      </c>
    </row>
    <row r="384" spans="191:195" x14ac:dyDescent="0.4">
      <c r="GI384" s="45"/>
      <c r="GK384" s="3">
        <f t="shared" ref="GK384:GK415" si="28">GK383+8</f>
        <v>1218</v>
      </c>
      <c r="GL384" s="3" t="s">
        <v>1850</v>
      </c>
      <c r="GM384" s="13" t="s">
        <v>1008</v>
      </c>
    </row>
    <row r="385" spans="191:195" x14ac:dyDescent="0.4">
      <c r="GI385" s="45"/>
      <c r="GK385" s="3">
        <v>1211</v>
      </c>
      <c r="GL385" s="3" t="s">
        <v>1866</v>
      </c>
      <c r="GM385" s="13" t="s">
        <v>1009</v>
      </c>
    </row>
    <row r="386" spans="191:195" x14ac:dyDescent="0.4">
      <c r="GI386" s="45"/>
      <c r="GK386" s="3">
        <f t="shared" ref="GK386:GK417" si="29">GK385+8</f>
        <v>1219</v>
      </c>
      <c r="GL386" s="3" t="s">
        <v>1882</v>
      </c>
      <c r="GM386" s="13" t="s">
        <v>1010</v>
      </c>
    </row>
    <row r="387" spans="191:195" x14ac:dyDescent="0.4">
      <c r="GI387" s="45"/>
      <c r="GK387" s="3">
        <v>1212</v>
      </c>
      <c r="GL387" s="3" t="s">
        <v>1898</v>
      </c>
      <c r="GM387" s="13" t="s">
        <v>1011</v>
      </c>
    </row>
    <row r="388" spans="191:195" x14ac:dyDescent="0.4">
      <c r="GI388" s="45"/>
      <c r="GK388" s="3">
        <f t="shared" ref="GK388:GK419" si="30">GK387+8</f>
        <v>1220</v>
      </c>
      <c r="GL388" s="3" t="s">
        <v>1794</v>
      </c>
      <c r="GM388" s="13" t="s">
        <v>1012</v>
      </c>
    </row>
    <row r="389" spans="191:195" x14ac:dyDescent="0.4">
      <c r="GI389" s="45"/>
      <c r="GK389" s="3">
        <v>1213</v>
      </c>
      <c r="GL389" s="3" t="s">
        <v>1810</v>
      </c>
      <c r="GM389" s="13" t="s">
        <v>1013</v>
      </c>
    </row>
    <row r="390" spans="191:195" x14ac:dyDescent="0.4">
      <c r="GI390" s="45"/>
      <c r="GK390" s="3">
        <f t="shared" ref="GK390:GK421" si="31">GK389+8</f>
        <v>1221</v>
      </c>
      <c r="GL390" s="3" t="s">
        <v>1826</v>
      </c>
      <c r="GM390" s="13" t="s">
        <v>1014</v>
      </c>
    </row>
    <row r="391" spans="191:195" x14ac:dyDescent="0.4">
      <c r="GI391" s="45"/>
      <c r="GK391" s="3">
        <v>1214</v>
      </c>
      <c r="GL391" s="3" t="s">
        <v>1842</v>
      </c>
      <c r="GM391" s="13" t="s">
        <v>1015</v>
      </c>
    </row>
    <row r="392" spans="191:195" x14ac:dyDescent="0.4">
      <c r="GI392" s="45"/>
      <c r="GK392" s="3">
        <f t="shared" ref="GK392:GK423" si="32">GK391+8</f>
        <v>1222</v>
      </c>
      <c r="GL392" s="3" t="s">
        <v>1858</v>
      </c>
      <c r="GM392" s="13" t="s">
        <v>1016</v>
      </c>
    </row>
    <row r="393" spans="191:195" x14ac:dyDescent="0.4">
      <c r="GI393" s="45"/>
      <c r="GK393" s="3">
        <v>1215</v>
      </c>
      <c r="GL393" s="3" t="s">
        <v>1874</v>
      </c>
      <c r="GM393" s="13" t="s">
        <v>1017</v>
      </c>
    </row>
    <row r="394" spans="191:195" x14ac:dyDescent="0.4">
      <c r="GI394" s="45"/>
      <c r="GK394" s="3">
        <f t="shared" ref="GK394:GK425" si="33">GK393+8</f>
        <v>1223</v>
      </c>
      <c r="GL394" s="3" t="s">
        <v>1890</v>
      </c>
      <c r="GM394" s="13" t="s">
        <v>1018</v>
      </c>
    </row>
    <row r="395" spans="191:195" x14ac:dyDescent="0.4">
      <c r="GI395" s="45"/>
      <c r="GK395" s="3">
        <v>1216</v>
      </c>
      <c r="GL395" s="3" t="s">
        <v>1906</v>
      </c>
      <c r="GM395" s="13" t="s">
        <v>1019</v>
      </c>
    </row>
    <row r="396" spans="191:195" x14ac:dyDescent="0.4">
      <c r="GI396" s="45"/>
      <c r="GK396" s="3">
        <f t="shared" ref="GK396:GK427" si="34">GK395+8</f>
        <v>1224</v>
      </c>
      <c r="GL396" s="3" t="s">
        <v>1787</v>
      </c>
      <c r="GM396" s="13" t="s">
        <v>1020</v>
      </c>
    </row>
    <row r="397" spans="191:195" x14ac:dyDescent="0.4">
      <c r="GI397" s="45"/>
      <c r="GK397" s="3">
        <v>1217</v>
      </c>
      <c r="GL397" s="3" t="s">
        <v>1803</v>
      </c>
      <c r="GM397" s="13" t="s">
        <v>1021</v>
      </c>
    </row>
    <row r="398" spans="191:195" x14ac:dyDescent="0.4">
      <c r="GI398" s="45"/>
      <c r="GK398" s="3">
        <f t="shared" ref="GK398:GK429" si="35">GK397+8</f>
        <v>1225</v>
      </c>
      <c r="GL398" s="3" t="s">
        <v>1819</v>
      </c>
      <c r="GM398" s="13" t="s">
        <v>1022</v>
      </c>
    </row>
    <row r="399" spans="191:195" x14ac:dyDescent="0.4">
      <c r="GI399" s="45"/>
      <c r="GK399" s="3">
        <v>1218</v>
      </c>
      <c r="GL399" s="3" t="s">
        <v>1835</v>
      </c>
      <c r="GM399" s="13" t="s">
        <v>1023</v>
      </c>
    </row>
    <row r="400" spans="191:195" x14ac:dyDescent="0.4">
      <c r="GI400" s="45"/>
      <c r="GK400" s="3">
        <f t="shared" ref="GK400:GK431" si="36">GK399+8</f>
        <v>1226</v>
      </c>
      <c r="GL400" s="3" t="s">
        <v>1851</v>
      </c>
      <c r="GM400" s="13" t="s">
        <v>1024</v>
      </c>
    </row>
    <row r="401" spans="191:195" x14ac:dyDescent="0.4">
      <c r="GI401" s="45"/>
      <c r="GK401" s="3">
        <v>1219</v>
      </c>
      <c r="GL401" s="3" t="s">
        <v>1867</v>
      </c>
      <c r="GM401" s="13" t="s">
        <v>1025</v>
      </c>
    </row>
    <row r="402" spans="191:195" x14ac:dyDescent="0.4">
      <c r="GI402" s="45"/>
      <c r="GK402" s="3">
        <f t="shared" ref="GK402:GK433" si="37">GK401+8</f>
        <v>1227</v>
      </c>
      <c r="GL402" s="3" t="s">
        <v>1883</v>
      </c>
      <c r="GM402" s="13" t="s">
        <v>1026</v>
      </c>
    </row>
    <row r="403" spans="191:195" x14ac:dyDescent="0.4">
      <c r="GI403" s="45"/>
      <c r="GK403" s="3">
        <v>1220</v>
      </c>
      <c r="GL403" s="3" t="s">
        <v>1899</v>
      </c>
      <c r="GM403" s="13" t="s">
        <v>1027</v>
      </c>
    </row>
    <row r="404" spans="191:195" x14ac:dyDescent="0.4">
      <c r="GI404" s="45"/>
      <c r="GK404" s="3">
        <f t="shared" ref="GK404:GK435" si="38">GK403+8</f>
        <v>1228</v>
      </c>
      <c r="GL404" s="3" t="s">
        <v>1795</v>
      </c>
      <c r="GM404" s="13" t="s">
        <v>1028</v>
      </c>
    </row>
    <row r="405" spans="191:195" x14ac:dyDescent="0.4">
      <c r="GI405" s="45"/>
      <c r="GK405" s="3">
        <v>1221</v>
      </c>
      <c r="GL405" s="3" t="s">
        <v>1811</v>
      </c>
      <c r="GM405" s="13" t="s">
        <v>1029</v>
      </c>
    </row>
    <row r="406" spans="191:195" x14ac:dyDescent="0.4">
      <c r="GI406" s="45"/>
      <c r="GK406" s="3">
        <f t="shared" ref="GK406:GK437" si="39">GK405+8</f>
        <v>1229</v>
      </c>
      <c r="GL406" s="3" t="s">
        <v>1827</v>
      </c>
      <c r="GM406" s="13" t="s">
        <v>1030</v>
      </c>
    </row>
    <row r="407" spans="191:195" x14ac:dyDescent="0.4">
      <c r="GI407" s="45"/>
      <c r="GK407" s="3">
        <v>1222</v>
      </c>
      <c r="GL407" s="3" t="s">
        <v>1843</v>
      </c>
      <c r="GM407" s="13" t="s">
        <v>1031</v>
      </c>
    </row>
    <row r="408" spans="191:195" x14ac:dyDescent="0.4">
      <c r="GI408" s="45"/>
      <c r="GK408" s="3">
        <f t="shared" ref="GK408:GK439" si="40">GK407+8</f>
        <v>1230</v>
      </c>
      <c r="GL408" s="3" t="s">
        <v>1859</v>
      </c>
      <c r="GM408" s="13" t="s">
        <v>1032</v>
      </c>
    </row>
    <row r="409" spans="191:195" x14ac:dyDescent="0.4">
      <c r="GI409" s="45"/>
      <c r="GK409" s="3">
        <v>1223</v>
      </c>
      <c r="GL409" s="3" t="s">
        <v>1875</v>
      </c>
      <c r="GM409" s="13" t="s">
        <v>1033</v>
      </c>
    </row>
    <row r="410" spans="191:195" x14ac:dyDescent="0.4">
      <c r="GI410" s="45"/>
      <c r="GK410" s="3">
        <f t="shared" ref="GK410:GK441" si="41">GK409+8</f>
        <v>1231</v>
      </c>
      <c r="GL410" s="3" t="s">
        <v>1891</v>
      </c>
      <c r="GM410" s="13" t="s">
        <v>1034</v>
      </c>
    </row>
    <row r="411" spans="191:195" x14ac:dyDescent="0.4">
      <c r="GI411" s="45"/>
      <c r="GK411" s="3">
        <v>1224</v>
      </c>
      <c r="GL411" s="3" t="s">
        <v>1907</v>
      </c>
      <c r="GM411" s="13" t="s">
        <v>1035</v>
      </c>
    </row>
    <row r="412" spans="191:195" x14ac:dyDescent="0.4">
      <c r="GI412" s="45"/>
      <c r="GK412" s="3">
        <f t="shared" ref="GK412:GK443" si="42">GK411+8</f>
        <v>1232</v>
      </c>
      <c r="GL412" s="3" t="s">
        <v>1788</v>
      </c>
      <c r="GM412" s="13" t="s">
        <v>1036</v>
      </c>
    </row>
    <row r="413" spans="191:195" x14ac:dyDescent="0.4">
      <c r="GI413" s="45"/>
      <c r="GK413" s="3">
        <v>1225</v>
      </c>
      <c r="GL413" s="3" t="s">
        <v>1804</v>
      </c>
      <c r="GM413" s="13" t="s">
        <v>1038</v>
      </c>
    </row>
    <row r="414" spans="191:195" x14ac:dyDescent="0.4">
      <c r="GI414" s="45"/>
      <c r="GK414" s="3">
        <f t="shared" ref="GK414:GK445" si="43">GK413+8</f>
        <v>1233</v>
      </c>
      <c r="GL414" s="3" t="s">
        <v>1820</v>
      </c>
      <c r="GM414" s="13" t="s">
        <v>1040</v>
      </c>
    </row>
    <row r="415" spans="191:195" x14ac:dyDescent="0.4">
      <c r="GI415" s="45"/>
      <c r="GK415" s="3">
        <v>1226</v>
      </c>
      <c r="GL415" s="3" t="s">
        <v>1836</v>
      </c>
      <c r="GM415" s="13" t="s">
        <v>1041</v>
      </c>
    </row>
    <row r="416" spans="191:195" x14ac:dyDescent="0.4">
      <c r="GI416" s="45"/>
      <c r="GK416" s="3">
        <f t="shared" ref="GK416:GK447" si="44">GK415+8</f>
        <v>1234</v>
      </c>
      <c r="GL416" s="3" t="s">
        <v>1852</v>
      </c>
      <c r="GM416" s="13" t="s">
        <v>1042</v>
      </c>
    </row>
    <row r="417" spans="191:195" x14ac:dyDescent="0.4">
      <c r="GI417" s="45"/>
      <c r="GK417" s="3">
        <v>1227</v>
      </c>
      <c r="GL417" s="3" t="s">
        <v>1868</v>
      </c>
      <c r="GM417" s="13" t="s">
        <v>1043</v>
      </c>
    </row>
    <row r="418" spans="191:195" x14ac:dyDescent="0.4">
      <c r="GI418" s="45"/>
      <c r="GK418" s="3">
        <f t="shared" ref="GK418:GK449" si="45">GK417+8</f>
        <v>1235</v>
      </c>
      <c r="GL418" s="3" t="s">
        <v>1884</v>
      </c>
      <c r="GM418" s="13" t="s">
        <v>1044</v>
      </c>
    </row>
    <row r="419" spans="191:195" x14ac:dyDescent="0.4">
      <c r="GI419" s="45"/>
      <c r="GK419" s="3">
        <v>1228</v>
      </c>
      <c r="GL419" s="3" t="s">
        <v>1900</v>
      </c>
      <c r="GM419" s="13" t="s">
        <v>1045</v>
      </c>
    </row>
    <row r="420" spans="191:195" x14ac:dyDescent="0.4">
      <c r="GI420" s="45"/>
      <c r="GK420" s="3">
        <f t="shared" ref="GK420:GK451" si="46">GK419+8</f>
        <v>1236</v>
      </c>
      <c r="GL420" s="3" t="s">
        <v>1796</v>
      </c>
      <c r="GM420" s="13" t="s">
        <v>1046</v>
      </c>
    </row>
    <row r="421" spans="191:195" x14ac:dyDescent="0.4">
      <c r="GI421" s="45"/>
      <c r="GK421" s="3">
        <v>1229</v>
      </c>
      <c r="GL421" s="3" t="s">
        <v>1812</v>
      </c>
      <c r="GM421" s="13" t="s">
        <v>1047</v>
      </c>
    </row>
    <row r="422" spans="191:195" x14ac:dyDescent="0.4">
      <c r="GI422" s="45"/>
      <c r="GK422" s="3">
        <f t="shared" ref="GK422:GK453" si="47">GK421+8</f>
        <v>1237</v>
      </c>
      <c r="GL422" s="3" t="s">
        <v>1828</v>
      </c>
      <c r="GM422" s="13" t="s">
        <v>1048</v>
      </c>
    </row>
    <row r="423" spans="191:195" x14ac:dyDescent="0.4">
      <c r="GI423" s="45"/>
      <c r="GK423" s="3">
        <v>1230</v>
      </c>
      <c r="GL423" s="3" t="s">
        <v>1844</v>
      </c>
      <c r="GM423" s="13" t="s">
        <v>1049</v>
      </c>
    </row>
    <row r="424" spans="191:195" x14ac:dyDescent="0.4">
      <c r="GI424" s="45"/>
      <c r="GK424" s="3">
        <f t="shared" ref="GK424:GK455" si="48">GK423+8</f>
        <v>1238</v>
      </c>
      <c r="GL424" s="3" t="s">
        <v>1860</v>
      </c>
      <c r="GM424" s="13" t="s">
        <v>1050</v>
      </c>
    </row>
    <row r="425" spans="191:195" x14ac:dyDescent="0.4">
      <c r="GI425" s="45"/>
      <c r="GK425" s="3">
        <v>1231</v>
      </c>
      <c r="GL425" s="3" t="s">
        <v>1876</v>
      </c>
      <c r="GM425" s="13" t="s">
        <v>1051</v>
      </c>
    </row>
    <row r="426" spans="191:195" x14ac:dyDescent="0.4">
      <c r="GI426" s="45"/>
      <c r="GK426" s="3">
        <f t="shared" ref="GK426:GK457" si="49">GK425+8</f>
        <v>1239</v>
      </c>
      <c r="GL426" s="3" t="s">
        <v>1892</v>
      </c>
      <c r="GM426" s="13" t="s">
        <v>1052</v>
      </c>
    </row>
    <row r="427" spans="191:195" x14ac:dyDescent="0.4">
      <c r="GI427" s="45"/>
      <c r="GK427" s="3">
        <v>1232</v>
      </c>
      <c r="GL427" s="3" t="s">
        <v>1908</v>
      </c>
      <c r="GM427" s="13" t="s">
        <v>1053</v>
      </c>
    </row>
    <row r="428" spans="191:195" x14ac:dyDescent="0.4">
      <c r="GI428" s="45"/>
      <c r="GK428" s="3">
        <f t="shared" ref="GK428:GK459" si="50">GK427+8</f>
        <v>1240</v>
      </c>
      <c r="GL428" s="3" t="s">
        <v>1789</v>
      </c>
      <c r="GM428" s="13" t="s">
        <v>1054</v>
      </c>
    </row>
    <row r="429" spans="191:195" x14ac:dyDescent="0.4">
      <c r="GI429" s="45"/>
      <c r="GK429" s="3">
        <v>1233</v>
      </c>
      <c r="GL429" s="3" t="s">
        <v>1805</v>
      </c>
      <c r="GM429" s="13" t="s">
        <v>1055</v>
      </c>
    </row>
    <row r="430" spans="191:195" x14ac:dyDescent="0.4">
      <c r="GI430" s="45"/>
      <c r="GK430" s="3">
        <f t="shared" ref="GK430:GK476" si="51">GK429+8</f>
        <v>1241</v>
      </c>
      <c r="GL430" s="3" t="s">
        <v>1821</v>
      </c>
      <c r="GM430" s="13" t="s">
        <v>1056</v>
      </c>
    </row>
    <row r="431" spans="191:195" x14ac:dyDescent="0.4">
      <c r="GI431" s="45"/>
      <c r="GK431" s="3">
        <v>1234</v>
      </c>
      <c r="GL431" s="3" t="s">
        <v>1837</v>
      </c>
      <c r="GM431" s="13" t="s">
        <v>1057</v>
      </c>
    </row>
    <row r="432" spans="191:195" x14ac:dyDescent="0.4">
      <c r="GI432" s="45"/>
      <c r="GK432" s="3">
        <f t="shared" ref="GK432:GK476" si="52">GK431+8</f>
        <v>1242</v>
      </c>
      <c r="GL432" s="3" t="s">
        <v>1853</v>
      </c>
      <c r="GM432" s="13" t="s">
        <v>1058</v>
      </c>
    </row>
    <row r="433" spans="191:195" x14ac:dyDescent="0.4">
      <c r="GI433" s="45"/>
      <c r="GK433" s="3">
        <v>1235</v>
      </c>
      <c r="GL433" s="3" t="s">
        <v>1869</v>
      </c>
      <c r="GM433" s="13" t="s">
        <v>1059</v>
      </c>
    </row>
    <row r="434" spans="191:195" x14ac:dyDescent="0.4">
      <c r="GI434" s="45"/>
      <c r="GK434" s="3">
        <f t="shared" ref="GK434:GK476" si="53">GK433+8</f>
        <v>1243</v>
      </c>
      <c r="GL434" s="3" t="s">
        <v>1885</v>
      </c>
      <c r="GM434" s="13" t="s">
        <v>1060</v>
      </c>
    </row>
    <row r="435" spans="191:195" x14ac:dyDescent="0.4">
      <c r="GI435" s="45"/>
      <c r="GK435" s="3">
        <v>1236</v>
      </c>
      <c r="GL435" s="3" t="s">
        <v>1901</v>
      </c>
      <c r="GM435" s="13" t="s">
        <v>1061</v>
      </c>
    </row>
    <row r="436" spans="191:195" x14ac:dyDescent="0.4">
      <c r="GI436" s="45"/>
      <c r="GK436" s="3">
        <f t="shared" ref="GK436:GK476" si="54">GK435+8</f>
        <v>1244</v>
      </c>
      <c r="GL436" s="3" t="s">
        <v>1797</v>
      </c>
      <c r="GM436" s="13" t="s">
        <v>1062</v>
      </c>
    </row>
    <row r="437" spans="191:195" x14ac:dyDescent="0.4">
      <c r="GI437" s="45"/>
      <c r="GK437" s="3">
        <v>1237</v>
      </c>
      <c r="GL437" s="3" t="s">
        <v>1813</v>
      </c>
      <c r="GM437" s="13" t="s">
        <v>1063</v>
      </c>
    </row>
    <row r="438" spans="191:195" x14ac:dyDescent="0.4">
      <c r="GI438" s="45"/>
      <c r="GK438" s="3">
        <f t="shared" ref="GK438:GK476" si="55">GK437+8</f>
        <v>1245</v>
      </c>
      <c r="GL438" s="3" t="s">
        <v>1829</v>
      </c>
      <c r="GM438" s="13" t="s">
        <v>1064</v>
      </c>
    </row>
    <row r="439" spans="191:195" x14ac:dyDescent="0.4">
      <c r="GI439" s="45"/>
      <c r="GK439" s="3">
        <v>1238</v>
      </c>
      <c r="GL439" s="3" t="s">
        <v>1845</v>
      </c>
      <c r="GM439" s="13" t="s">
        <v>1065</v>
      </c>
    </row>
    <row r="440" spans="191:195" x14ac:dyDescent="0.4">
      <c r="GI440" s="45"/>
      <c r="GK440" s="3">
        <f t="shared" ref="GK440:GK476" si="56">GK439+8</f>
        <v>1246</v>
      </c>
      <c r="GL440" s="3" t="s">
        <v>1861</v>
      </c>
      <c r="GM440" s="13" t="s">
        <v>1066</v>
      </c>
    </row>
    <row r="441" spans="191:195" x14ac:dyDescent="0.4">
      <c r="GI441" s="45"/>
      <c r="GK441" s="3">
        <v>1239</v>
      </c>
      <c r="GL441" s="3" t="s">
        <v>1877</v>
      </c>
      <c r="GM441" s="13" t="s">
        <v>1067</v>
      </c>
    </row>
    <row r="442" spans="191:195" x14ac:dyDescent="0.4">
      <c r="GI442" s="45"/>
      <c r="GK442" s="3">
        <f t="shared" ref="GK442:GK476" si="57">GK441+8</f>
        <v>1247</v>
      </c>
      <c r="GL442" s="3" t="s">
        <v>1893</v>
      </c>
      <c r="GM442" s="13" t="s">
        <v>1068</v>
      </c>
    </row>
    <row r="443" spans="191:195" x14ac:dyDescent="0.4">
      <c r="GI443" s="45"/>
      <c r="GK443" s="3">
        <v>1240</v>
      </c>
      <c r="GL443" s="3" t="s">
        <v>1909</v>
      </c>
      <c r="GM443" s="13" t="s">
        <v>1069</v>
      </c>
    </row>
    <row r="444" spans="191:195" x14ac:dyDescent="0.4">
      <c r="GI444" s="45"/>
      <c r="GK444" s="3">
        <f t="shared" ref="GK444:GK476" si="58">GK443+8</f>
        <v>1248</v>
      </c>
      <c r="GL444" s="3" t="s">
        <v>1790</v>
      </c>
      <c r="GM444" s="13" t="s">
        <v>1929</v>
      </c>
    </row>
    <row r="445" spans="191:195" x14ac:dyDescent="0.4">
      <c r="GI445" s="45"/>
      <c r="GK445" s="3">
        <v>1241</v>
      </c>
      <c r="GL445" s="3" t="s">
        <v>1806</v>
      </c>
      <c r="GM445" s="13" t="s">
        <v>1931</v>
      </c>
    </row>
    <row r="446" spans="191:195" x14ac:dyDescent="0.4">
      <c r="GI446" s="45"/>
      <c r="GK446" s="3">
        <f t="shared" ref="GK446:GK476" si="59">GK445+8</f>
        <v>1249</v>
      </c>
      <c r="GL446" s="3" t="s">
        <v>1822</v>
      </c>
      <c r="GM446" s="13" t="s">
        <v>1072</v>
      </c>
    </row>
    <row r="447" spans="191:195" x14ac:dyDescent="0.4">
      <c r="GI447" s="45"/>
      <c r="GK447" s="3">
        <v>1242</v>
      </c>
      <c r="GL447" s="3" t="s">
        <v>1838</v>
      </c>
      <c r="GM447" s="13" t="s">
        <v>1073</v>
      </c>
    </row>
    <row r="448" spans="191:195" x14ac:dyDescent="0.4">
      <c r="GI448" s="45"/>
      <c r="GK448" s="3">
        <f t="shared" ref="GK448:GK476" si="60">GK447+8</f>
        <v>1250</v>
      </c>
      <c r="GL448" s="3" t="s">
        <v>1854</v>
      </c>
      <c r="GM448" s="13" t="s">
        <v>1074</v>
      </c>
    </row>
    <row r="449" spans="191:195" x14ac:dyDescent="0.4">
      <c r="GI449" s="45"/>
      <c r="GK449" s="3">
        <v>1243</v>
      </c>
      <c r="GL449" s="3" t="s">
        <v>1870</v>
      </c>
      <c r="GM449" s="13" t="s">
        <v>1075</v>
      </c>
    </row>
    <row r="450" spans="191:195" x14ac:dyDescent="0.4">
      <c r="GI450" s="45"/>
      <c r="GK450" s="3">
        <f t="shared" ref="GK450:GK476" si="61">GK449+8</f>
        <v>1251</v>
      </c>
      <c r="GL450" s="3" t="s">
        <v>1886</v>
      </c>
      <c r="GM450" s="13" t="s">
        <v>1076</v>
      </c>
    </row>
    <row r="451" spans="191:195" x14ac:dyDescent="0.4">
      <c r="GI451" s="45"/>
      <c r="GK451" s="3">
        <v>1244</v>
      </c>
      <c r="GL451" s="3" t="s">
        <v>1902</v>
      </c>
      <c r="GM451" s="13" t="s">
        <v>1077</v>
      </c>
    </row>
    <row r="452" spans="191:195" x14ac:dyDescent="0.4">
      <c r="GI452" s="45"/>
      <c r="GK452" s="3">
        <f t="shared" ref="GK452:GK476" si="62">GK451+8</f>
        <v>1252</v>
      </c>
      <c r="GL452" s="3" t="s">
        <v>1798</v>
      </c>
      <c r="GM452" s="13" t="s">
        <v>1078</v>
      </c>
    </row>
    <row r="453" spans="191:195" x14ac:dyDescent="0.4">
      <c r="GI453" s="45"/>
      <c r="GK453" s="3">
        <v>1245</v>
      </c>
      <c r="GL453" s="3" t="s">
        <v>1814</v>
      </c>
      <c r="GM453" s="13" t="s">
        <v>1079</v>
      </c>
    </row>
    <row r="454" spans="191:195" x14ac:dyDescent="0.4">
      <c r="GI454" s="45"/>
      <c r="GK454" s="3">
        <f t="shared" ref="GK454:GK476" si="63">GK453+8</f>
        <v>1253</v>
      </c>
      <c r="GL454" s="3" t="s">
        <v>1830</v>
      </c>
      <c r="GM454" s="13" t="s">
        <v>1080</v>
      </c>
    </row>
    <row r="455" spans="191:195" x14ac:dyDescent="0.4">
      <c r="GI455" s="45"/>
      <c r="GK455" s="3">
        <v>1246</v>
      </c>
      <c r="GL455" s="3" t="s">
        <v>1846</v>
      </c>
      <c r="GM455" s="13" t="s">
        <v>1081</v>
      </c>
    </row>
    <row r="456" spans="191:195" x14ac:dyDescent="0.4">
      <c r="GI456" s="45"/>
      <c r="GK456" s="3">
        <f t="shared" ref="GK456:GK476" si="64">GK455+8</f>
        <v>1254</v>
      </c>
      <c r="GL456" s="3" t="s">
        <v>1862</v>
      </c>
      <c r="GM456" s="13" t="s">
        <v>1082</v>
      </c>
    </row>
    <row r="457" spans="191:195" x14ac:dyDescent="0.4">
      <c r="GI457" s="45"/>
      <c r="GK457" s="3">
        <v>1247</v>
      </c>
      <c r="GL457" s="3" t="s">
        <v>1878</v>
      </c>
      <c r="GM457" s="13" t="s">
        <v>1083</v>
      </c>
    </row>
    <row r="458" spans="191:195" x14ac:dyDescent="0.4">
      <c r="GI458" s="45"/>
      <c r="GK458" s="3">
        <f t="shared" ref="GK458:GK476" si="65">GK457+8</f>
        <v>1255</v>
      </c>
      <c r="GL458" s="3" t="s">
        <v>1894</v>
      </c>
      <c r="GM458" s="13" t="s">
        <v>1084</v>
      </c>
    </row>
    <row r="459" spans="191:195" x14ac:dyDescent="0.4">
      <c r="GI459" s="45"/>
      <c r="GK459" s="3">
        <v>1248</v>
      </c>
      <c r="GL459" s="3" t="s">
        <v>1910</v>
      </c>
      <c r="GM459" s="13" t="s">
        <v>1085</v>
      </c>
    </row>
    <row r="460" spans="191:195" x14ac:dyDescent="0.4">
      <c r="GI460" s="45"/>
      <c r="GK460" s="3">
        <f t="shared" ref="GK460:GK476" si="66">GK459+8</f>
        <v>1256</v>
      </c>
      <c r="GL460" s="3" t="s">
        <v>1791</v>
      </c>
      <c r="GM460" s="13" t="s">
        <v>1086</v>
      </c>
    </row>
    <row r="461" spans="191:195" x14ac:dyDescent="0.4">
      <c r="GI461" s="45"/>
      <c r="GK461" s="3">
        <v>1249</v>
      </c>
      <c r="GL461" s="3" t="s">
        <v>1807</v>
      </c>
      <c r="GM461" s="13" t="s">
        <v>1087</v>
      </c>
    </row>
    <row r="462" spans="191:195" x14ac:dyDescent="0.4">
      <c r="GI462" s="45"/>
      <c r="GK462" s="3">
        <f t="shared" ref="GK462:GK476" si="67">GK461+8</f>
        <v>1257</v>
      </c>
      <c r="GL462" s="3" t="s">
        <v>1823</v>
      </c>
      <c r="GM462" s="13" t="s">
        <v>1088</v>
      </c>
    </row>
    <row r="463" spans="191:195" x14ac:dyDescent="0.4">
      <c r="GI463" s="45"/>
      <c r="GK463" s="3">
        <v>1250</v>
      </c>
      <c r="GL463" s="3" t="s">
        <v>1839</v>
      </c>
      <c r="GM463" s="13" t="s">
        <v>1089</v>
      </c>
    </row>
    <row r="464" spans="191:195" x14ac:dyDescent="0.4">
      <c r="GI464" s="45"/>
      <c r="GK464" s="3">
        <f t="shared" ref="GK464:GK476" si="68">GK463+8</f>
        <v>1258</v>
      </c>
      <c r="GL464" s="3" t="s">
        <v>1855</v>
      </c>
      <c r="GM464" s="13" t="s">
        <v>1090</v>
      </c>
    </row>
    <row r="465" spans="191:195" x14ac:dyDescent="0.4">
      <c r="GI465" s="45"/>
      <c r="GK465" s="3">
        <v>1251</v>
      </c>
      <c r="GL465" s="3" t="s">
        <v>1871</v>
      </c>
      <c r="GM465" s="13" t="s">
        <v>1091</v>
      </c>
    </row>
    <row r="466" spans="191:195" x14ac:dyDescent="0.4">
      <c r="GI466" s="45"/>
      <c r="GK466" s="3">
        <f t="shared" ref="GK466:GK476" si="69">GK465+8</f>
        <v>1259</v>
      </c>
      <c r="GL466" s="3" t="s">
        <v>1887</v>
      </c>
      <c r="GM466" s="13" t="s">
        <v>1092</v>
      </c>
    </row>
    <row r="467" spans="191:195" x14ac:dyDescent="0.4">
      <c r="GI467" s="45"/>
      <c r="GK467" s="3">
        <v>1252</v>
      </c>
      <c r="GL467" s="3" t="s">
        <v>1903</v>
      </c>
      <c r="GM467" s="13" t="s">
        <v>1093</v>
      </c>
    </row>
    <row r="468" spans="191:195" x14ac:dyDescent="0.4">
      <c r="GI468" s="45"/>
      <c r="GK468" s="3">
        <f t="shared" ref="GK468:GK476" si="70">GK467+8</f>
        <v>1260</v>
      </c>
      <c r="GL468" s="3" t="s">
        <v>1799</v>
      </c>
      <c r="GM468" s="13" t="s">
        <v>1094</v>
      </c>
    </row>
    <row r="469" spans="191:195" x14ac:dyDescent="0.4">
      <c r="GI469" s="45"/>
      <c r="GK469" s="3">
        <v>1253</v>
      </c>
      <c r="GL469" s="3" t="s">
        <v>1815</v>
      </c>
      <c r="GM469" s="13" t="s">
        <v>1095</v>
      </c>
    </row>
    <row r="470" spans="191:195" x14ac:dyDescent="0.4">
      <c r="GI470" s="45"/>
      <c r="GK470" s="3">
        <f t="shared" ref="GK470:GK476" si="71">GK469+8</f>
        <v>1261</v>
      </c>
      <c r="GL470" s="3" t="s">
        <v>1831</v>
      </c>
      <c r="GM470" s="13" t="s">
        <v>1096</v>
      </c>
    </row>
    <row r="471" spans="191:195" x14ac:dyDescent="0.4">
      <c r="GI471" s="45"/>
      <c r="GK471" s="3">
        <v>1254</v>
      </c>
      <c r="GL471" s="3" t="s">
        <v>1847</v>
      </c>
      <c r="GM471" s="13" t="s">
        <v>1097</v>
      </c>
    </row>
    <row r="472" spans="191:195" x14ac:dyDescent="0.4">
      <c r="GI472" s="45"/>
      <c r="GK472" s="3">
        <f t="shared" ref="GK472:GK476" si="72">GK471+8</f>
        <v>1262</v>
      </c>
      <c r="GL472" s="3" t="s">
        <v>1863</v>
      </c>
      <c r="GM472" s="13" t="s">
        <v>1098</v>
      </c>
    </row>
    <row r="473" spans="191:195" x14ac:dyDescent="0.4">
      <c r="GI473" s="45"/>
      <c r="GK473" s="3">
        <v>1255</v>
      </c>
      <c r="GL473" s="3" t="s">
        <v>1879</v>
      </c>
      <c r="GM473" s="13" t="s">
        <v>1099</v>
      </c>
    </row>
    <row r="474" spans="191:195" x14ac:dyDescent="0.4">
      <c r="GI474" s="45"/>
      <c r="GK474" s="3">
        <f t="shared" ref="GK474:GK476" si="73">GK473+8</f>
        <v>1263</v>
      </c>
      <c r="GL474" s="3" t="s">
        <v>1895</v>
      </c>
      <c r="GM474" s="13" t="s">
        <v>1100</v>
      </c>
    </row>
    <row r="475" spans="191:195" x14ac:dyDescent="0.4">
      <c r="GI475" s="45"/>
      <c r="GK475" s="3">
        <v>1256</v>
      </c>
      <c r="GL475" s="3" t="s">
        <v>1911</v>
      </c>
      <c r="GM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A22B-EBB0-482C-A800-D9F4F67AE595}">
  <dimension ref="A1:J139"/>
  <sheetViews>
    <sheetView topLeftCell="B1" zoomScale="32" zoomScaleNormal="32" workbookViewId="0">
      <selection activeCell="B1" sqref="B1"/>
    </sheetView>
  </sheetViews>
  <sheetFormatPr defaultRowHeight="17" x14ac:dyDescent="0.4"/>
  <cols>
    <col min="1" max="1" width="64.453125" style="13" customWidth="1"/>
    <col min="2" max="2" width="23.26953125" style="13" customWidth="1"/>
    <col min="3" max="3" width="69.6328125" style="13" customWidth="1"/>
    <col min="4" max="4" width="32.08984375" style="13" customWidth="1"/>
    <col min="5" max="5" width="61.1796875" style="13" customWidth="1"/>
    <col min="6" max="6" width="17" style="13" customWidth="1"/>
    <col min="7" max="7" width="55.6328125" style="13" customWidth="1"/>
    <col min="8" max="8" width="19.26953125" style="13" customWidth="1"/>
    <col min="9" max="9" width="58.1796875" style="13" customWidth="1"/>
    <col min="10" max="10" width="22.54296875" style="13" customWidth="1"/>
    <col min="11" max="16384" width="8.7265625" style="13"/>
  </cols>
  <sheetData>
    <row r="1" spans="1:10" x14ac:dyDescent="0.4">
      <c r="A1" s="27"/>
      <c r="B1" s="27"/>
      <c r="C1" s="27"/>
      <c r="D1" s="27"/>
      <c r="E1" s="26"/>
      <c r="F1" s="28"/>
    </row>
    <row r="2" spans="1:10" x14ac:dyDescent="0.4">
      <c r="B2" s="27"/>
      <c r="D2" s="27"/>
      <c r="G2" s="27"/>
      <c r="H2" s="27"/>
      <c r="J2" s="27"/>
    </row>
    <row r="3" spans="1:10" x14ac:dyDescent="0.4">
      <c r="A3" s="27"/>
      <c r="B3" s="27"/>
      <c r="C3" s="27"/>
      <c r="D3" s="27"/>
      <c r="F3" s="28"/>
      <c r="G3" s="26"/>
      <c r="H3" s="28"/>
      <c r="J3" s="27"/>
    </row>
    <row r="4" spans="1:10" x14ac:dyDescent="0.4">
      <c r="B4" s="27"/>
      <c r="D4" s="27"/>
      <c r="G4" s="27"/>
    </row>
    <row r="5" spans="1:10" x14ac:dyDescent="0.4">
      <c r="B5" s="27"/>
      <c r="D5" s="27"/>
      <c r="F5" s="28"/>
      <c r="G5" s="27"/>
    </row>
    <row r="6" spans="1:10" x14ac:dyDescent="0.4">
      <c r="B6" s="27"/>
      <c r="D6" s="27"/>
      <c r="G6" s="27"/>
    </row>
    <row r="7" spans="1:10" x14ac:dyDescent="0.4">
      <c r="B7" s="27"/>
      <c r="D7" s="27"/>
      <c r="F7" s="28"/>
      <c r="G7" s="27"/>
    </row>
    <row r="8" spans="1:10" x14ac:dyDescent="0.4">
      <c r="B8" s="27"/>
      <c r="D8" s="27"/>
    </row>
    <row r="9" spans="1:10" x14ac:dyDescent="0.4">
      <c r="B9" s="27"/>
      <c r="D9" s="27"/>
      <c r="F9" s="28"/>
      <c r="G9" s="27"/>
      <c r="H9" s="27"/>
      <c r="I9" s="27"/>
    </row>
    <row r="10" spans="1:10" x14ac:dyDescent="0.4">
      <c r="B10" s="27"/>
      <c r="D10" s="27"/>
      <c r="G10" s="27"/>
      <c r="H10" s="27"/>
      <c r="I10" s="27"/>
    </row>
    <row r="11" spans="1:10" x14ac:dyDescent="0.4">
      <c r="B11" s="27"/>
      <c r="D11" s="27"/>
      <c r="F11" s="28"/>
      <c r="G11" s="27"/>
      <c r="H11" s="27"/>
      <c r="I11" s="27"/>
    </row>
    <row r="12" spans="1:10" x14ac:dyDescent="0.4">
      <c r="B12" s="27"/>
      <c r="D12" s="27"/>
      <c r="G12" s="27"/>
      <c r="H12" s="27"/>
      <c r="I12" s="27"/>
    </row>
    <row r="13" spans="1:10" x14ac:dyDescent="0.4">
      <c r="B13" s="27"/>
      <c r="D13" s="27"/>
      <c r="F13" s="28"/>
      <c r="G13" s="27"/>
      <c r="H13" s="27"/>
      <c r="I13" s="27"/>
    </row>
    <row r="14" spans="1:10" x14ac:dyDescent="0.4">
      <c r="B14" s="27"/>
      <c r="D14" s="27"/>
      <c r="G14" s="27"/>
      <c r="H14" s="27"/>
      <c r="I14" s="27"/>
    </row>
    <row r="15" spans="1:10" x14ac:dyDescent="0.4">
      <c r="B15" s="27"/>
      <c r="D15" s="27"/>
      <c r="F15" s="28"/>
      <c r="G15" s="27"/>
      <c r="H15" s="27"/>
      <c r="I15" s="27"/>
    </row>
    <row r="16" spans="1:10" x14ac:dyDescent="0.4">
      <c r="B16" s="27"/>
      <c r="D16" s="27"/>
      <c r="G16" s="27"/>
      <c r="H16" s="27"/>
      <c r="I16" s="27"/>
    </row>
    <row r="17" spans="2:9" x14ac:dyDescent="0.4">
      <c r="B17" s="27"/>
      <c r="D17" s="27"/>
      <c r="F17" s="28"/>
      <c r="G17" s="27"/>
      <c r="H17" s="27"/>
      <c r="I17" s="27"/>
    </row>
    <row r="18" spans="2:9" x14ac:dyDescent="0.4">
      <c r="B18" s="27"/>
      <c r="D18" s="27"/>
      <c r="G18" s="27"/>
      <c r="H18" s="27"/>
      <c r="I18" s="27"/>
    </row>
    <row r="19" spans="2:9" x14ac:dyDescent="0.4">
      <c r="B19" s="27"/>
      <c r="D19" s="27"/>
      <c r="F19" s="28"/>
      <c r="G19" s="27"/>
      <c r="H19" s="27"/>
      <c r="I19" s="27"/>
    </row>
    <row r="20" spans="2:9" x14ac:dyDescent="0.4">
      <c r="B20" s="27"/>
      <c r="D20" s="27"/>
      <c r="G20" s="27"/>
      <c r="H20" s="27"/>
      <c r="I20" s="27"/>
    </row>
    <row r="21" spans="2:9" x14ac:dyDescent="0.4">
      <c r="B21" s="27"/>
      <c r="D21" s="27"/>
      <c r="F21" s="28"/>
      <c r="G21" s="27"/>
      <c r="H21" s="27"/>
      <c r="I21" s="27"/>
    </row>
    <row r="22" spans="2:9" x14ac:dyDescent="0.4">
      <c r="B22" s="27"/>
      <c r="D22" s="27"/>
      <c r="G22" s="27"/>
      <c r="H22" s="27"/>
      <c r="I22" s="27"/>
    </row>
    <row r="23" spans="2:9" x14ac:dyDescent="0.4">
      <c r="B23" s="27"/>
      <c r="D23" s="27"/>
      <c r="F23" s="28"/>
      <c r="G23" s="27"/>
      <c r="H23" s="27"/>
      <c r="I23" s="27"/>
    </row>
    <row r="24" spans="2:9" x14ac:dyDescent="0.4">
      <c r="B24" s="27"/>
      <c r="D24" s="27"/>
      <c r="G24" s="27"/>
      <c r="H24" s="27"/>
      <c r="I24" s="27"/>
    </row>
    <row r="25" spans="2:9" x14ac:dyDescent="0.4">
      <c r="B25" s="27"/>
      <c r="D25" s="27"/>
      <c r="F25" s="28"/>
      <c r="G25" s="27"/>
      <c r="H25" s="27"/>
      <c r="I25" s="27"/>
    </row>
    <row r="26" spans="2:9" x14ac:dyDescent="0.4">
      <c r="B26" s="27"/>
      <c r="D26" s="27"/>
      <c r="G26" s="27"/>
      <c r="H26" s="27"/>
      <c r="I26" s="27"/>
    </row>
    <row r="27" spans="2:9" x14ac:dyDescent="0.4">
      <c r="B27" s="27"/>
      <c r="D27" s="27"/>
      <c r="F27" s="28"/>
      <c r="G27" s="27"/>
      <c r="H27" s="27"/>
      <c r="I27" s="27"/>
    </row>
    <row r="28" spans="2:9" x14ac:dyDescent="0.4">
      <c r="B28" s="27"/>
      <c r="D28" s="27"/>
      <c r="G28" s="27"/>
      <c r="H28" s="27"/>
      <c r="I28" s="27"/>
    </row>
    <row r="29" spans="2:9" x14ac:dyDescent="0.4">
      <c r="B29" s="27"/>
      <c r="D29" s="27"/>
      <c r="F29" s="28"/>
      <c r="G29" s="27"/>
      <c r="H29" s="27"/>
      <c r="I29" s="27"/>
    </row>
    <row r="30" spans="2:9" x14ac:dyDescent="0.4">
      <c r="B30" s="27"/>
      <c r="D30" s="27"/>
      <c r="G30" s="27"/>
      <c r="H30" s="27"/>
      <c r="I30" s="27"/>
    </row>
    <row r="31" spans="2:9" x14ac:dyDescent="0.4">
      <c r="B31" s="27"/>
      <c r="D31" s="27"/>
      <c r="F31" s="28"/>
      <c r="G31" s="27"/>
      <c r="H31" s="27"/>
      <c r="I31" s="27"/>
    </row>
    <row r="32" spans="2:9" x14ac:dyDescent="0.4">
      <c r="B32" s="27"/>
      <c r="D32" s="27"/>
    </row>
    <row r="33" spans="2:9" x14ac:dyDescent="0.4">
      <c r="B33" s="27"/>
      <c r="D33" s="27"/>
      <c r="F33" s="27"/>
      <c r="G33" s="27"/>
      <c r="H33" s="27"/>
      <c r="I33" s="27"/>
    </row>
    <row r="34" spans="2:9" x14ac:dyDescent="0.4">
      <c r="B34" s="27"/>
      <c r="D34" s="27"/>
      <c r="F34" s="27"/>
      <c r="G34" s="27"/>
      <c r="H34" s="27"/>
      <c r="I34" s="27"/>
    </row>
    <row r="35" spans="2:9" x14ac:dyDescent="0.4">
      <c r="B35" s="27"/>
      <c r="D35" s="27"/>
      <c r="F35" s="27"/>
      <c r="G35" s="27"/>
      <c r="H35" s="27"/>
      <c r="I35" s="27"/>
    </row>
    <row r="36" spans="2:9" x14ac:dyDescent="0.4">
      <c r="B36" s="27"/>
      <c r="D36" s="27"/>
      <c r="G36" s="27"/>
      <c r="H36" s="27"/>
      <c r="I36" s="27"/>
    </row>
    <row r="37" spans="2:9" x14ac:dyDescent="0.4">
      <c r="B37" s="27"/>
      <c r="D37" s="27"/>
      <c r="F37" s="27"/>
      <c r="G37" s="27"/>
      <c r="H37" s="27"/>
      <c r="I37" s="27"/>
    </row>
    <row r="38" spans="2:9" x14ac:dyDescent="0.4">
      <c r="B38" s="27"/>
      <c r="D38" s="27"/>
      <c r="F38" s="27"/>
      <c r="G38" s="27"/>
      <c r="H38" s="27"/>
      <c r="I38" s="27"/>
    </row>
    <row r="39" spans="2:9" x14ac:dyDescent="0.4">
      <c r="B39" s="27"/>
      <c r="D39" s="27"/>
      <c r="F39" s="27"/>
      <c r="G39" s="27"/>
      <c r="H39" s="27"/>
      <c r="I39" s="27"/>
    </row>
    <row r="40" spans="2:9" x14ac:dyDescent="0.4">
      <c r="B40" s="27"/>
      <c r="D40" s="27"/>
      <c r="G40" s="27"/>
      <c r="H40" s="27"/>
      <c r="I40" s="27"/>
    </row>
    <row r="41" spans="2:9" x14ac:dyDescent="0.4">
      <c r="B41" s="27"/>
      <c r="D41" s="27"/>
      <c r="F41" s="27"/>
      <c r="G41" s="27"/>
      <c r="H41" s="27"/>
      <c r="I41" s="27"/>
    </row>
    <row r="42" spans="2:9" x14ac:dyDescent="0.4">
      <c r="B42" s="27"/>
      <c r="D42" s="27"/>
      <c r="F42" s="27"/>
      <c r="G42" s="27"/>
      <c r="H42" s="27"/>
      <c r="I42" s="27"/>
    </row>
    <row r="43" spans="2:9" x14ac:dyDescent="0.4">
      <c r="B43" s="27"/>
      <c r="D43" s="27"/>
      <c r="F43" s="27"/>
      <c r="G43" s="27"/>
      <c r="H43" s="27"/>
      <c r="I43" s="27"/>
    </row>
    <row r="44" spans="2:9" x14ac:dyDescent="0.4">
      <c r="B44" s="27"/>
      <c r="D44" s="27"/>
      <c r="G44" s="27"/>
      <c r="H44" s="27"/>
      <c r="I44" s="27"/>
    </row>
    <row r="45" spans="2:9" x14ac:dyDescent="0.4">
      <c r="B45" s="27"/>
      <c r="D45" s="27"/>
      <c r="F45" s="27"/>
      <c r="G45" s="27"/>
      <c r="H45" s="27"/>
      <c r="I45" s="27"/>
    </row>
    <row r="46" spans="2:9" x14ac:dyDescent="0.4">
      <c r="B46" s="27"/>
      <c r="D46" s="27"/>
      <c r="F46" s="27"/>
      <c r="G46" s="27"/>
      <c r="H46" s="27"/>
      <c r="I46" s="27"/>
    </row>
    <row r="47" spans="2:9" x14ac:dyDescent="0.4">
      <c r="B47" s="27"/>
      <c r="D47" s="27"/>
      <c r="F47" s="27"/>
      <c r="G47" s="27"/>
      <c r="H47" s="27"/>
      <c r="I47" s="27"/>
    </row>
    <row r="48" spans="2:9" x14ac:dyDescent="0.4">
      <c r="B48" s="27"/>
      <c r="D48" s="27"/>
      <c r="G48" s="27"/>
      <c r="H48" s="27"/>
      <c r="I48" s="27"/>
    </row>
    <row r="49" spans="2:9" x14ac:dyDescent="0.4">
      <c r="B49" s="27"/>
      <c r="D49" s="27"/>
      <c r="F49" s="27"/>
      <c r="G49" s="27"/>
      <c r="H49" s="27"/>
      <c r="I49" s="27"/>
    </row>
    <row r="50" spans="2:9" x14ac:dyDescent="0.4">
      <c r="B50" s="27"/>
      <c r="D50" s="27"/>
      <c r="F50" s="27"/>
      <c r="G50" s="27"/>
      <c r="H50" s="27"/>
      <c r="I50" s="27"/>
    </row>
    <row r="51" spans="2:9" x14ac:dyDescent="0.4">
      <c r="B51" s="27"/>
      <c r="D51" s="27"/>
      <c r="F51" s="27"/>
      <c r="G51" s="27"/>
      <c r="H51" s="27"/>
      <c r="I51" s="27"/>
    </row>
    <row r="52" spans="2:9" x14ac:dyDescent="0.4">
      <c r="B52" s="27"/>
      <c r="D52" s="27"/>
      <c r="G52" s="27"/>
      <c r="H52" s="27"/>
      <c r="I52" s="27"/>
    </row>
    <row r="53" spans="2:9" x14ac:dyDescent="0.4">
      <c r="B53" s="27"/>
      <c r="D53" s="27"/>
      <c r="F53" s="27"/>
      <c r="G53" s="27"/>
      <c r="H53" s="27"/>
      <c r="I53" s="27"/>
    </row>
    <row r="54" spans="2:9" x14ac:dyDescent="0.4">
      <c r="B54" s="27"/>
      <c r="D54" s="27"/>
      <c r="F54" s="27"/>
      <c r="G54" s="27"/>
      <c r="H54" s="27"/>
      <c r="I54" s="27"/>
    </row>
    <row r="55" spans="2:9" x14ac:dyDescent="0.4">
      <c r="B55" s="27"/>
      <c r="D55" s="27"/>
      <c r="F55" s="27"/>
      <c r="G55" s="27"/>
      <c r="H55" s="27"/>
      <c r="I55" s="27"/>
    </row>
    <row r="56" spans="2:9" x14ac:dyDescent="0.4">
      <c r="B56" s="27"/>
      <c r="D56" s="27"/>
      <c r="G56" s="27"/>
      <c r="H56" s="27"/>
      <c r="I56" s="27"/>
    </row>
    <row r="57" spans="2:9" x14ac:dyDescent="0.4">
      <c r="B57" s="27"/>
      <c r="D57" s="27"/>
      <c r="F57" s="27"/>
      <c r="G57" s="27"/>
      <c r="H57" s="27"/>
      <c r="I57" s="27"/>
    </row>
    <row r="58" spans="2:9" x14ac:dyDescent="0.4">
      <c r="B58" s="27"/>
      <c r="D58" s="27"/>
      <c r="F58" s="27"/>
      <c r="G58" s="27"/>
      <c r="H58" s="27"/>
      <c r="I58" s="27"/>
    </row>
    <row r="59" spans="2:9" x14ac:dyDescent="0.4">
      <c r="B59" s="27"/>
      <c r="D59" s="27"/>
      <c r="F59" s="27"/>
      <c r="G59" s="27"/>
      <c r="H59" s="27"/>
      <c r="I59" s="27"/>
    </row>
    <row r="60" spans="2:9" x14ac:dyDescent="0.4">
      <c r="B60" s="27"/>
      <c r="D60" s="27"/>
      <c r="G60" s="27"/>
      <c r="H60" s="27"/>
      <c r="I60" s="27"/>
    </row>
    <row r="61" spans="2:9" x14ac:dyDescent="0.4">
      <c r="B61" s="27"/>
      <c r="D61" s="27"/>
      <c r="F61" s="27"/>
      <c r="G61" s="27"/>
      <c r="H61" s="27"/>
      <c r="I61" s="27"/>
    </row>
    <row r="62" spans="2:9" x14ac:dyDescent="0.4">
      <c r="B62" s="27"/>
      <c r="D62" s="27"/>
      <c r="F62" s="27"/>
      <c r="G62" s="27"/>
      <c r="H62" s="27"/>
      <c r="I62" s="27"/>
    </row>
    <row r="63" spans="2:9" x14ac:dyDescent="0.4">
      <c r="B63" s="27"/>
      <c r="D63" s="27"/>
      <c r="F63" s="27"/>
      <c r="G63" s="27"/>
      <c r="H63" s="27"/>
      <c r="I63" s="27"/>
    </row>
    <row r="64" spans="2:9" x14ac:dyDescent="0.4">
      <c r="B64" s="27"/>
      <c r="D64" s="27"/>
    </row>
    <row r="65" spans="1:6" x14ac:dyDescent="0.4">
      <c r="D65" s="27"/>
      <c r="F65" s="27"/>
    </row>
    <row r="66" spans="1:6" x14ac:dyDescent="0.4">
      <c r="D66" s="27"/>
    </row>
    <row r="67" spans="1:6" x14ac:dyDescent="0.4">
      <c r="D67" s="27"/>
      <c r="F67" s="27"/>
    </row>
    <row r="68" spans="1:6" x14ac:dyDescent="0.4">
      <c r="D68" s="27"/>
    </row>
    <row r="69" spans="1:6" x14ac:dyDescent="0.4">
      <c r="D69" s="27"/>
      <c r="F69" s="27"/>
    </row>
    <row r="70" spans="1:6" x14ac:dyDescent="0.4">
      <c r="D70" s="27"/>
      <c r="F70" s="27"/>
    </row>
    <row r="71" spans="1:6" x14ac:dyDescent="0.4">
      <c r="D71" s="27"/>
      <c r="F71" s="27"/>
    </row>
    <row r="72" spans="1:6" x14ac:dyDescent="0.4">
      <c r="D72" s="27"/>
    </row>
    <row r="73" spans="1:6" x14ac:dyDescent="0.4">
      <c r="D73" s="27"/>
      <c r="F73" s="27"/>
    </row>
    <row r="74" spans="1:6" x14ac:dyDescent="0.4">
      <c r="C74" s="3"/>
      <c r="D74" s="19"/>
      <c r="E74" s="3"/>
      <c r="F74" s="20"/>
    </row>
    <row r="75" spans="1:6" x14ac:dyDescent="0.4">
      <c r="C75" s="3"/>
      <c r="D75" s="19"/>
      <c r="E75" s="3"/>
      <c r="F75" s="31"/>
    </row>
    <row r="76" spans="1:6" x14ac:dyDescent="0.4">
      <c r="A76" s="26"/>
      <c r="B76" s="27"/>
      <c r="C76" s="3"/>
      <c r="D76" s="19"/>
      <c r="E76" s="3"/>
      <c r="F76" s="8"/>
    </row>
    <row r="77" spans="1:6" x14ac:dyDescent="0.4">
      <c r="A77" s="28"/>
      <c r="B77" s="28"/>
      <c r="C77" s="3"/>
      <c r="D77" s="19"/>
      <c r="E77" s="3"/>
      <c r="F77" s="31"/>
    </row>
    <row r="78" spans="1:6" x14ac:dyDescent="0.4">
      <c r="A78" s="27"/>
      <c r="B78" s="27"/>
      <c r="C78" s="3"/>
      <c r="D78" s="19"/>
      <c r="E78" s="3"/>
      <c r="F78" s="20"/>
    </row>
    <row r="79" spans="1:6" x14ac:dyDescent="0.4">
      <c r="A79" s="27"/>
      <c r="B79" s="28"/>
      <c r="C79" s="3"/>
      <c r="D79" s="19"/>
      <c r="E79" s="3"/>
      <c r="F79" s="31"/>
    </row>
    <row r="80" spans="1:6" x14ac:dyDescent="0.4">
      <c r="A80" s="27"/>
      <c r="B80" s="27"/>
      <c r="C80" s="3"/>
      <c r="D80" s="19"/>
      <c r="E80" s="3"/>
      <c r="F80" s="8"/>
    </row>
    <row r="81" spans="1:6" x14ac:dyDescent="0.4">
      <c r="A81" s="27"/>
      <c r="B81" s="28"/>
      <c r="C81" s="3"/>
      <c r="D81" s="19"/>
      <c r="E81" s="3"/>
      <c r="F81" s="31"/>
    </row>
    <row r="82" spans="1:6" x14ac:dyDescent="0.4">
      <c r="A82" s="27"/>
      <c r="B82" s="27"/>
      <c r="C82" s="3"/>
      <c r="D82" s="19"/>
      <c r="E82" s="3"/>
      <c r="F82" s="20"/>
    </row>
    <row r="83" spans="1:6" x14ac:dyDescent="0.4">
      <c r="A83" s="27"/>
      <c r="B83" s="28"/>
      <c r="C83" s="3"/>
      <c r="D83" s="19"/>
      <c r="E83" s="3"/>
      <c r="F83" s="31"/>
    </row>
    <row r="84" spans="1:6" x14ac:dyDescent="0.4">
      <c r="A84" s="27"/>
      <c r="B84" s="27"/>
      <c r="C84" s="3"/>
      <c r="D84" s="19"/>
      <c r="E84" s="3"/>
      <c r="F84" s="8"/>
    </row>
    <row r="85" spans="1:6" x14ac:dyDescent="0.4">
      <c r="A85" s="27"/>
      <c r="B85" s="28"/>
      <c r="C85" s="3"/>
      <c r="D85" s="19"/>
      <c r="E85" s="3"/>
      <c r="F85" s="31"/>
    </row>
    <row r="86" spans="1:6" x14ac:dyDescent="0.4">
      <c r="A86" s="27"/>
      <c r="B86" s="27"/>
      <c r="C86" s="3"/>
      <c r="D86" s="19"/>
      <c r="E86" s="3"/>
      <c r="F86" s="20"/>
    </row>
    <row r="87" spans="1:6" x14ac:dyDescent="0.4">
      <c r="A87" s="27"/>
      <c r="B87" s="28"/>
      <c r="C87" s="3"/>
      <c r="D87" s="19"/>
      <c r="E87" s="3"/>
      <c r="F87" s="31"/>
    </row>
    <row r="88" spans="1:6" x14ac:dyDescent="0.4">
      <c r="A88" s="27"/>
      <c r="B88" s="27"/>
      <c r="C88" s="3"/>
      <c r="D88" s="19"/>
      <c r="E88" s="3"/>
      <c r="F88" s="8"/>
    </row>
    <row r="89" spans="1:6" x14ac:dyDescent="0.4">
      <c r="A89" s="27"/>
      <c r="B89" s="28"/>
      <c r="C89" s="3"/>
      <c r="D89" s="19"/>
      <c r="E89" s="3"/>
      <c r="F89" s="31"/>
    </row>
    <row r="90" spans="1:6" x14ac:dyDescent="0.4">
      <c r="A90" s="27"/>
      <c r="B90" s="27"/>
      <c r="C90" s="3"/>
      <c r="D90" s="19"/>
      <c r="E90" s="3"/>
      <c r="F90" s="20"/>
    </row>
    <row r="91" spans="1:6" x14ac:dyDescent="0.4">
      <c r="A91" s="27"/>
      <c r="B91" s="28"/>
      <c r="C91" s="3"/>
      <c r="D91" s="19"/>
      <c r="E91" s="3"/>
      <c r="F91" s="31"/>
    </row>
    <row r="92" spans="1:6" x14ac:dyDescent="0.4">
      <c r="A92" s="27"/>
      <c r="B92" s="27"/>
      <c r="C92" s="3"/>
      <c r="D92" s="19"/>
      <c r="E92" s="3"/>
      <c r="F92" s="8"/>
    </row>
    <row r="93" spans="1:6" x14ac:dyDescent="0.4">
      <c r="A93" s="27"/>
      <c r="B93" s="28"/>
      <c r="C93" s="3"/>
      <c r="D93" s="19"/>
      <c r="E93" s="3"/>
      <c r="F93" s="31"/>
    </row>
    <row r="94" spans="1:6" x14ac:dyDescent="0.4">
      <c r="A94" s="27"/>
      <c r="B94" s="27"/>
      <c r="C94" s="3"/>
      <c r="D94" s="19"/>
      <c r="E94" s="3"/>
      <c r="F94" s="20"/>
    </row>
    <row r="95" spans="1:6" ht="17.5" thickBot="1" x14ac:dyDescent="0.45">
      <c r="A95" s="27"/>
      <c r="B95" s="28"/>
      <c r="C95" s="10"/>
      <c r="D95" s="25"/>
      <c r="E95" s="10"/>
      <c r="F95" s="31"/>
    </row>
    <row r="96" spans="1:6" x14ac:dyDescent="0.4">
      <c r="A96" s="27"/>
      <c r="B96" s="27"/>
      <c r="C96"/>
      <c r="D96"/>
      <c r="E96"/>
      <c r="F96"/>
    </row>
    <row r="97" spans="1:5" x14ac:dyDescent="0.4">
      <c r="A97" s="27"/>
      <c r="B97" s="28"/>
      <c r="D97" s="27"/>
      <c r="E97" s="27"/>
    </row>
    <row r="98" spans="1:5" x14ac:dyDescent="0.4">
      <c r="A98" s="27"/>
      <c r="B98" s="27"/>
      <c r="D98" s="27"/>
      <c r="E98" s="27"/>
    </row>
    <row r="99" spans="1:5" x14ac:dyDescent="0.4">
      <c r="A99" s="27"/>
      <c r="B99" s="28"/>
      <c r="D99" s="27"/>
      <c r="E99" s="27"/>
    </row>
    <row r="100" spans="1:5" x14ac:dyDescent="0.4">
      <c r="A100" s="27"/>
      <c r="B100" s="27"/>
      <c r="D100" s="27"/>
      <c r="E100" s="27"/>
    </row>
    <row r="101" spans="1:5" x14ac:dyDescent="0.4">
      <c r="A101" s="27"/>
      <c r="B101" s="28"/>
      <c r="D101" s="27"/>
      <c r="E101" s="27"/>
    </row>
    <row r="102" spans="1:5" x14ac:dyDescent="0.4">
      <c r="A102" s="27"/>
      <c r="B102" s="27"/>
      <c r="D102" s="27"/>
      <c r="E102" s="27"/>
    </row>
    <row r="103" spans="1:5" x14ac:dyDescent="0.4">
      <c r="A103" s="27"/>
      <c r="B103" s="28"/>
      <c r="D103" s="27"/>
      <c r="E103" s="27"/>
    </row>
    <row r="104" spans="1:5" x14ac:dyDescent="0.4">
      <c r="A104" s="27"/>
      <c r="B104" s="27"/>
      <c r="D104" s="27"/>
      <c r="E104" s="27"/>
    </row>
    <row r="105" spans="1:5" x14ac:dyDescent="0.4">
      <c r="A105" s="27"/>
      <c r="B105" s="28"/>
      <c r="D105" s="27"/>
      <c r="E105" s="27"/>
    </row>
    <row r="106" spans="1:5" x14ac:dyDescent="0.4">
      <c r="A106" s="27"/>
      <c r="B106" s="27"/>
      <c r="D106" s="27"/>
      <c r="E106" s="27"/>
    </row>
    <row r="107" spans="1:5" x14ac:dyDescent="0.4">
      <c r="A107" s="27"/>
      <c r="B107" s="28"/>
      <c r="D107" s="27"/>
      <c r="E107" s="27"/>
    </row>
    <row r="108" spans="1:5" x14ac:dyDescent="0.4">
      <c r="A108" s="27"/>
      <c r="B108" s="27"/>
      <c r="D108" s="27"/>
      <c r="E108" s="27"/>
    </row>
    <row r="109" spans="1:5" x14ac:dyDescent="0.4">
      <c r="A109" s="27"/>
      <c r="B109" s="28"/>
      <c r="D109" s="27"/>
      <c r="E109" s="27"/>
    </row>
    <row r="110" spans="1:5" x14ac:dyDescent="0.4">
      <c r="A110" s="27"/>
      <c r="B110" s="27"/>
      <c r="D110" s="27"/>
      <c r="E110" s="27"/>
    </row>
    <row r="111" spans="1:5" x14ac:dyDescent="0.4">
      <c r="A111" s="27"/>
      <c r="B111" s="28"/>
      <c r="D111" s="27"/>
      <c r="E111" s="27"/>
    </row>
    <row r="112" spans="1:5" x14ac:dyDescent="0.4">
      <c r="A112" s="27"/>
      <c r="B112" s="27"/>
      <c r="D112" s="27"/>
      <c r="E112" s="27"/>
    </row>
    <row r="113" spans="1:5" x14ac:dyDescent="0.4">
      <c r="A113" s="27"/>
      <c r="B113" s="28"/>
      <c r="D113" s="27"/>
      <c r="E113" s="27"/>
    </row>
    <row r="114" spans="1:5" x14ac:dyDescent="0.4">
      <c r="A114" s="27"/>
      <c r="B114" s="27"/>
      <c r="D114" s="27"/>
      <c r="E114" s="27"/>
    </row>
    <row r="115" spans="1:5" x14ac:dyDescent="0.4">
      <c r="A115" s="27"/>
      <c r="B115" s="28"/>
      <c r="D115" s="27"/>
      <c r="E115" s="27"/>
    </row>
    <row r="116" spans="1:5" x14ac:dyDescent="0.4">
      <c r="A116" s="27"/>
      <c r="B116" s="27"/>
      <c r="D116" s="27"/>
      <c r="E116" s="27"/>
    </row>
    <row r="117" spans="1:5" x14ac:dyDescent="0.4">
      <c r="A117" s="27"/>
      <c r="B117" s="28"/>
      <c r="D117" s="27"/>
      <c r="E117" s="27"/>
    </row>
    <row r="118" spans="1:5" x14ac:dyDescent="0.4">
      <c r="A118" s="27"/>
      <c r="B118" s="27"/>
      <c r="D118" s="27"/>
      <c r="E118" s="27"/>
    </row>
    <row r="119" spans="1:5" x14ac:dyDescent="0.4">
      <c r="A119" s="27"/>
      <c r="B119" s="28"/>
      <c r="D119" s="27"/>
      <c r="E119" s="27"/>
    </row>
    <row r="120" spans="1:5" x14ac:dyDescent="0.4">
      <c r="A120" s="27"/>
      <c r="B120" s="27"/>
      <c r="D120" s="27"/>
      <c r="E120" s="27"/>
    </row>
    <row r="121" spans="1:5" x14ac:dyDescent="0.4">
      <c r="A121" s="27"/>
      <c r="B121" s="28"/>
      <c r="D121" s="27"/>
      <c r="E121" s="27"/>
    </row>
    <row r="122" spans="1:5" x14ac:dyDescent="0.4">
      <c r="A122" s="27"/>
      <c r="B122" s="27"/>
      <c r="D122" s="27"/>
      <c r="E122" s="27"/>
    </row>
    <row r="123" spans="1:5" x14ac:dyDescent="0.4">
      <c r="A123" s="27"/>
      <c r="B123" s="28"/>
      <c r="D123" s="27"/>
      <c r="E123" s="27"/>
    </row>
    <row r="124" spans="1:5" x14ac:dyDescent="0.4">
      <c r="A124" s="27"/>
      <c r="B124" s="27"/>
      <c r="D124" s="27"/>
      <c r="E124" s="27"/>
    </row>
    <row r="125" spans="1:5" x14ac:dyDescent="0.4">
      <c r="A125" s="27"/>
      <c r="B125" s="28"/>
      <c r="D125" s="27"/>
      <c r="E125" s="27"/>
    </row>
    <row r="126" spans="1:5" x14ac:dyDescent="0.4">
      <c r="A126" s="27"/>
      <c r="B126" s="27"/>
      <c r="D126" s="27"/>
      <c r="E126" s="27"/>
    </row>
    <row r="127" spans="1:5" x14ac:dyDescent="0.4">
      <c r="A127" s="27"/>
      <c r="B127" s="28"/>
      <c r="D127" s="27"/>
      <c r="E127" s="27"/>
    </row>
    <row r="128" spans="1:5" x14ac:dyDescent="0.4">
      <c r="A128" s="27"/>
      <c r="B128" s="27"/>
      <c r="D128" s="27"/>
      <c r="E128" s="27"/>
    </row>
    <row r="129" spans="1:5" x14ac:dyDescent="0.4">
      <c r="A129" s="27"/>
      <c r="B129" s="28"/>
      <c r="D129" s="27"/>
      <c r="E129" s="27"/>
    </row>
    <row r="130" spans="1:5" x14ac:dyDescent="0.4">
      <c r="A130" s="27"/>
      <c r="B130" s="27"/>
      <c r="D130" s="27"/>
      <c r="E130" s="27"/>
    </row>
    <row r="131" spans="1:5" x14ac:dyDescent="0.4">
      <c r="A131" s="27"/>
      <c r="B131" s="28"/>
      <c r="D131" s="27"/>
      <c r="E131" s="27"/>
    </row>
    <row r="132" spans="1:5" x14ac:dyDescent="0.4">
      <c r="A132" s="27"/>
      <c r="B132" s="27"/>
      <c r="D132" s="27"/>
      <c r="E132" s="27"/>
    </row>
    <row r="133" spans="1:5" x14ac:dyDescent="0.4">
      <c r="A133" s="27"/>
      <c r="B133" s="28"/>
      <c r="D133" s="27"/>
      <c r="E133" s="27"/>
    </row>
    <row r="134" spans="1:5" x14ac:dyDescent="0.4">
      <c r="A134" s="27"/>
      <c r="B134" s="27"/>
      <c r="D134" s="27"/>
      <c r="E134" s="27"/>
    </row>
    <row r="135" spans="1:5" x14ac:dyDescent="0.4">
      <c r="A135" s="27"/>
      <c r="B135" s="28"/>
      <c r="D135" s="27"/>
      <c r="E135" s="27"/>
    </row>
    <row r="136" spans="1:5" x14ac:dyDescent="0.4">
      <c r="A136" s="27"/>
      <c r="B136" s="27"/>
      <c r="D136" s="27"/>
      <c r="E136" s="27"/>
    </row>
    <row r="137" spans="1:5" x14ac:dyDescent="0.4">
      <c r="A137" s="27"/>
      <c r="B137" s="28"/>
      <c r="E137" s="27"/>
    </row>
    <row r="138" spans="1:5" x14ac:dyDescent="0.4">
      <c r="A138" s="27"/>
      <c r="B138" s="27"/>
      <c r="D138" s="27"/>
      <c r="E138" s="27"/>
    </row>
    <row r="139" spans="1:5" x14ac:dyDescent="0.4">
      <c r="A139" s="27"/>
      <c r="B139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 bit unpack</vt:lpstr>
      <vt:lpstr>16bit packed</vt:lpstr>
      <vt:lpstr>NTT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2025-06-25T05:53:57Z</dcterms:modified>
</cp:coreProperties>
</file>