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nab36\python code\CH selection\"/>
    </mc:Choice>
  </mc:AlternateContent>
  <xr:revisionPtr revIDLastSave="0" documentId="13_ncr:1_{CCEC53AA-1F2F-45CD-93AD-B8C3A5DF5B5A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Infant_9m_Toys" sheetId="1" r:id="rId1"/>
    <sheet name="Mom_9m_Toys" sheetId="2" r:id="rId2"/>
    <sheet name="Infant_9m_NoToys" sheetId="3" r:id="rId3"/>
    <sheet name="Mom_9m_NoToy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4" l="1"/>
  <c r="F82" i="4"/>
  <c r="E82" i="3"/>
  <c r="F82" i="3"/>
  <c r="E82" i="2"/>
  <c r="F82" i="2"/>
  <c r="E82" i="1"/>
  <c r="F82" i="1"/>
  <c r="G82" i="1"/>
  <c r="G82" i="2"/>
  <c r="G82" i="4"/>
  <c r="G82" i="3"/>
</calcChain>
</file>

<file path=xl/sharedStrings.xml><?xml version="1.0" encoding="utf-8"?>
<sst xmlns="http://schemas.openxmlformats.org/spreadsheetml/2006/main" count="1328" uniqueCount="106">
  <si>
    <t>subject_id</t>
  </si>
  <si>
    <t>best_channel</t>
  </si>
  <si>
    <t>medium_channel</t>
  </si>
  <si>
    <t>worst_channel</t>
  </si>
  <si>
    <t>length_best</t>
  </si>
  <si>
    <t>length_medium</t>
  </si>
  <si>
    <t>length_worst</t>
  </si>
  <si>
    <t>long_ibi_count_best</t>
  </si>
  <si>
    <t>long_ibi_count_medium</t>
  </si>
  <si>
    <t>long_ibi_count_worst</t>
  </si>
  <si>
    <t>sdrr_best</t>
  </si>
  <si>
    <t>sdrr_medium</t>
  </si>
  <si>
    <t>sdrr_worst</t>
  </si>
  <si>
    <t>mean_best</t>
  </si>
  <si>
    <t>mean_medium</t>
  </si>
  <si>
    <t>mean_worst</t>
  </si>
  <si>
    <t>median_best</t>
  </si>
  <si>
    <t>median_medium</t>
  </si>
  <si>
    <t>median_worst</t>
  </si>
  <si>
    <t>01</t>
  </si>
  <si>
    <t>ch0</t>
  </si>
  <si>
    <t>ch2</t>
  </si>
  <si>
    <t>ch1</t>
  </si>
  <si>
    <t>02</t>
  </si>
  <si>
    <t>03</t>
  </si>
  <si>
    <t>04</t>
  </si>
  <si>
    <t>06</t>
  </si>
  <si>
    <t>07</t>
  </si>
  <si>
    <t>08</t>
  </si>
  <si>
    <t>09</t>
  </si>
  <si>
    <t>10</t>
  </si>
  <si>
    <t>11</t>
  </si>
  <si>
    <t>12</t>
  </si>
  <si>
    <t>14</t>
  </si>
  <si>
    <t>15</t>
  </si>
  <si>
    <t>16</t>
  </si>
  <si>
    <t>17</t>
  </si>
  <si>
    <t>19</t>
  </si>
  <si>
    <t>21</t>
  </si>
  <si>
    <t>22</t>
  </si>
  <si>
    <t>23</t>
  </si>
  <si>
    <t>25</t>
  </si>
  <si>
    <t>26</t>
  </si>
  <si>
    <t>27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</si>
  <si>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</si>
  <si>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</si>
  <si>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</si>
  <si>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</si>
  <si>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</si>
  <si>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</si>
  <si>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</si>
  <si>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</si>
  <si>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</si>
  <si>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</si>
  <si>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</si>
  <si>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</si>
  <si>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</si>
  <si>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</si>
  <si>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</si>
  <si>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</si>
  <si>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</si>
  <si>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</si>
  <si>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</si>
  <si>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</si>
  <si>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</si>
  <si>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</si>
  <si>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</si>
  <si>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</si>
  <si>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</si>
  <si>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</si>
  <si>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</si>
  <si>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</si>
  <si>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</si>
  <si>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</si>
  <si>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</si>
  <si>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</si>
  <si>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</si>
  <si>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</si>
  <si>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</si>
  <si>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66</t>
  </si>
  <si>
    <t>68</t>
  </si>
  <si>
    <t>69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</si>
  <si>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</si>
  <si>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</si>
  <si>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</si>
  <si>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</si>
  <si>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</si>
  <si>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</si>
  <si>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</si>
  <si>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</si>
  <si>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</si>
  <si>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</si>
  <si>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</si>
  <si>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</si>
  <si>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84</t>
  </si>
  <si>
    <t>85</t>
  </si>
  <si>
    <t>86</t>
  </si>
  <si>
    <t>88</t>
  </si>
  <si>
    <t>89</t>
  </si>
  <si>
    <t>90</t>
  </si>
  <si>
    <t>65</t>
  </si>
  <si>
    <t>87</t>
  </si>
  <si>
    <t>20</t>
  </si>
  <si>
    <t>24</t>
  </si>
  <si>
    <t>38</t>
  </si>
  <si>
    <t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</si>
</sst>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2"/>
  <sheetViews>
    <sheetView topLeftCell="A46" workbookViewId="0">
      <selection activeCell="F82" sqref="F82"/>
    </sheetView>
  </sheetViews>
  <sheetFormatPr defaultRowHeight="15" x14ac:dyDescent="0.25"/>
  <cols>
    <col min="5" max="5" width="29.42578125" customWidth="1"/>
    <col min="6" max="6" width="15.5703125" customWidth="1"/>
    <col min="7" max="7" width="27.140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>
        <v>561</v>
      </c>
      <c r="F2">
        <v>557</v>
      </c>
      <c r="G2">
        <v>517</v>
      </c>
      <c r="H2">
        <v>1</v>
      </c>
      <c r="I2">
        <v>2</v>
      </c>
      <c r="J2">
        <v>10</v>
      </c>
      <c r="K2">
        <v>30.79233252859494</v>
      </c>
      <c r="L2">
        <v>43.882940304733708</v>
      </c>
      <c r="M2">
        <v>85.379797095963525</v>
      </c>
      <c r="N2">
        <v>219.71657754010701</v>
      </c>
      <c r="O2">
        <v>221.29622980251349</v>
      </c>
      <c r="P2">
        <v>238.42359767891679</v>
      </c>
      <c r="Q2">
        <v>216</v>
      </c>
      <c r="R2">
        <v>216</v>
      </c>
      <c r="S2">
        <v>220</v>
      </c>
    </row>
    <row r="3" spans="1:19" x14ac:dyDescent="0.25">
      <c r="A3" t="s">
        <v>23</v>
      </c>
      <c r="B3" t="s">
        <v>22</v>
      </c>
      <c r="C3" t="s">
        <v>21</v>
      </c>
      <c r="D3" t="s">
        <v>20</v>
      </c>
      <c r="E3">
        <v>666</v>
      </c>
      <c r="F3">
        <v>666</v>
      </c>
      <c r="G3">
        <v>663</v>
      </c>
      <c r="H3">
        <v>0</v>
      </c>
      <c r="I3">
        <v>0</v>
      </c>
      <c r="J3">
        <v>1</v>
      </c>
      <c r="K3">
        <v>13.75169901383536</v>
      </c>
      <c r="L3">
        <v>14.03934509617619</v>
      </c>
      <c r="M3">
        <v>31.888940786439591</v>
      </c>
      <c r="N3">
        <v>224.79729729729729</v>
      </c>
      <c r="O3">
        <v>224.79729729729729</v>
      </c>
      <c r="P3">
        <v>225.81297134238309</v>
      </c>
      <c r="Q3">
        <v>223</v>
      </c>
      <c r="R3">
        <v>223</v>
      </c>
      <c r="S3">
        <v>223</v>
      </c>
    </row>
    <row r="4" spans="1:19" x14ac:dyDescent="0.25">
      <c r="A4" t="s">
        <v>24</v>
      </c>
      <c r="B4" t="s">
        <v>20</v>
      </c>
      <c r="C4" t="s">
        <v>21</v>
      </c>
      <c r="D4" t="s">
        <v>22</v>
      </c>
      <c r="E4">
        <v>574</v>
      </c>
      <c r="F4">
        <v>574</v>
      </c>
      <c r="G4">
        <v>574</v>
      </c>
      <c r="H4">
        <v>0</v>
      </c>
      <c r="I4">
        <v>0</v>
      </c>
      <c r="J4">
        <v>0</v>
      </c>
      <c r="K4">
        <v>12.684135072365279</v>
      </c>
      <c r="L4">
        <v>12.69431259412352</v>
      </c>
      <c r="M4">
        <v>12.698298857634891</v>
      </c>
      <c r="N4">
        <v>229.8519163763066</v>
      </c>
      <c r="O4">
        <v>229.8519163763066</v>
      </c>
      <c r="P4">
        <v>229.8519163763066</v>
      </c>
      <c r="Q4">
        <v>231</v>
      </c>
      <c r="R4">
        <v>231</v>
      </c>
      <c r="S4">
        <v>231</v>
      </c>
    </row>
    <row r="5" spans="1:19" x14ac:dyDescent="0.25">
      <c r="A5" t="s">
        <v>25</v>
      </c>
      <c r="B5" t="s">
        <v>21</v>
      </c>
      <c r="C5" t="s">
        <v>22</v>
      </c>
      <c r="D5" t="s">
        <v>20</v>
      </c>
      <c r="E5">
        <v>728</v>
      </c>
      <c r="F5">
        <v>728</v>
      </c>
      <c r="G5">
        <v>728</v>
      </c>
      <c r="H5">
        <v>0</v>
      </c>
      <c r="I5">
        <v>0</v>
      </c>
      <c r="J5">
        <v>0</v>
      </c>
      <c r="K5">
        <v>16.692647941279521</v>
      </c>
      <c r="L5">
        <v>16.693485358255511</v>
      </c>
      <c r="M5">
        <v>16.697769523244951</v>
      </c>
      <c r="N5">
        <v>205.66346153846149</v>
      </c>
      <c r="O5">
        <v>205.66208791208791</v>
      </c>
      <c r="P5">
        <v>205.66208791208791</v>
      </c>
      <c r="Q5">
        <v>204</v>
      </c>
      <c r="R5">
        <v>204</v>
      </c>
      <c r="S5">
        <v>204</v>
      </c>
    </row>
    <row r="6" spans="1:19" x14ac:dyDescent="0.25">
      <c r="A6" t="s">
        <v>26</v>
      </c>
      <c r="B6" t="s">
        <v>20</v>
      </c>
      <c r="C6" t="s">
        <v>21</v>
      </c>
      <c r="D6" t="s">
        <v>22</v>
      </c>
      <c r="E6">
        <v>628</v>
      </c>
      <c r="F6">
        <v>623</v>
      </c>
      <c r="G6">
        <v>626</v>
      </c>
      <c r="H6">
        <v>0</v>
      </c>
      <c r="I6">
        <v>0</v>
      </c>
      <c r="J6">
        <v>1</v>
      </c>
      <c r="K6">
        <v>21.453645115770911</v>
      </c>
      <c r="L6">
        <v>26.516494063653209</v>
      </c>
      <c r="M6">
        <v>25.942455316708649</v>
      </c>
      <c r="N6">
        <v>238.56528662420379</v>
      </c>
      <c r="O6">
        <v>240.47672552166941</v>
      </c>
      <c r="P6">
        <v>239.32747603833869</v>
      </c>
      <c r="Q6">
        <v>243.5</v>
      </c>
      <c r="R6">
        <v>244</v>
      </c>
      <c r="S6">
        <v>243.5</v>
      </c>
    </row>
    <row r="7" spans="1:19" x14ac:dyDescent="0.25">
      <c r="A7" t="s">
        <v>27</v>
      </c>
      <c r="B7" t="s">
        <v>21</v>
      </c>
      <c r="C7" t="s">
        <v>20</v>
      </c>
      <c r="D7" t="s">
        <v>22</v>
      </c>
      <c r="E7">
        <v>565</v>
      </c>
      <c r="F7">
        <v>553</v>
      </c>
      <c r="G7">
        <v>489</v>
      </c>
      <c r="H7">
        <v>5</v>
      </c>
      <c r="I7">
        <v>7</v>
      </c>
      <c r="J7">
        <v>17</v>
      </c>
      <c r="K7">
        <v>81.37756811449924</v>
      </c>
      <c r="L7">
        <v>95.841221321408852</v>
      </c>
      <c r="M7">
        <v>159.05390106068751</v>
      </c>
      <c r="N7">
        <v>223.2973451327434</v>
      </c>
      <c r="O7">
        <v>228.10488245931279</v>
      </c>
      <c r="P7">
        <v>258</v>
      </c>
      <c r="Q7">
        <v>208</v>
      </c>
      <c r="R7">
        <v>209</v>
      </c>
      <c r="S7">
        <v>214</v>
      </c>
    </row>
    <row r="8" spans="1:19" x14ac:dyDescent="0.25">
      <c r="A8" t="s">
        <v>28</v>
      </c>
      <c r="B8" t="s">
        <v>21</v>
      </c>
      <c r="C8" t="s">
        <v>22</v>
      </c>
      <c r="D8" t="s">
        <v>20</v>
      </c>
      <c r="E8">
        <v>254</v>
      </c>
      <c r="F8">
        <v>254</v>
      </c>
      <c r="G8">
        <v>206</v>
      </c>
      <c r="H8">
        <v>1</v>
      </c>
      <c r="I8">
        <v>1</v>
      </c>
      <c r="J8">
        <v>26</v>
      </c>
      <c r="K8">
        <v>34.412114796488993</v>
      </c>
      <c r="L8">
        <v>37.449735175516487</v>
      </c>
      <c r="M8">
        <v>312.96723456679058</v>
      </c>
      <c r="N8">
        <v>359.06299212598418</v>
      </c>
      <c r="O8">
        <v>359.05905511811022</v>
      </c>
      <c r="P8">
        <v>441.88834951456312</v>
      </c>
      <c r="Q8">
        <v>358</v>
      </c>
      <c r="R8">
        <v>359</v>
      </c>
      <c r="S8">
        <v>364</v>
      </c>
    </row>
    <row r="9" spans="1:19" x14ac:dyDescent="0.25">
      <c r="A9" t="s">
        <v>29</v>
      </c>
      <c r="B9" t="s">
        <v>21</v>
      </c>
      <c r="C9" t="s">
        <v>20</v>
      </c>
      <c r="D9" t="s">
        <v>22</v>
      </c>
      <c r="E9">
        <v>719</v>
      </c>
      <c r="F9">
        <v>718</v>
      </c>
      <c r="G9">
        <v>709</v>
      </c>
      <c r="H9">
        <v>0</v>
      </c>
      <c r="I9">
        <v>0</v>
      </c>
      <c r="J9">
        <v>0</v>
      </c>
      <c r="K9">
        <v>13.169340095516439</v>
      </c>
      <c r="L9">
        <v>13.957646008524369</v>
      </c>
      <c r="M9">
        <v>26.89713031233094</v>
      </c>
      <c r="N9">
        <v>208.95966620305981</v>
      </c>
      <c r="O9">
        <v>208.99582172701949</v>
      </c>
      <c r="P9">
        <v>211.9125528913963</v>
      </c>
      <c r="Q9">
        <v>208</v>
      </c>
      <c r="R9">
        <v>209</v>
      </c>
      <c r="S9">
        <v>209</v>
      </c>
    </row>
    <row r="10" spans="1:19" x14ac:dyDescent="0.25">
      <c r="A10" t="s">
        <v>30</v>
      </c>
      <c r="B10" t="s">
        <v>21</v>
      </c>
      <c r="C10" t="s">
        <v>22</v>
      </c>
      <c r="D10" t="s">
        <v>20</v>
      </c>
      <c r="E10">
        <v>623</v>
      </c>
      <c r="F10">
        <v>621</v>
      </c>
      <c r="G10">
        <v>605</v>
      </c>
      <c r="H10">
        <v>0</v>
      </c>
      <c r="I10">
        <v>1</v>
      </c>
      <c r="J10">
        <v>4</v>
      </c>
      <c r="K10">
        <v>23.040324866693769</v>
      </c>
      <c r="L10">
        <v>27.992312980451128</v>
      </c>
      <c r="M10">
        <v>59.458748495910228</v>
      </c>
      <c r="N10">
        <v>240.4606741573034</v>
      </c>
      <c r="O10">
        <v>241.23349436392911</v>
      </c>
      <c r="P10">
        <v>247.6165289256198</v>
      </c>
      <c r="Q10">
        <v>239</v>
      </c>
      <c r="R10">
        <v>239</v>
      </c>
      <c r="S10">
        <v>241</v>
      </c>
    </row>
    <row r="11" spans="1:19" x14ac:dyDescent="0.25">
      <c r="A11" t="s">
        <v>31</v>
      </c>
      <c r="B11" t="s">
        <v>21</v>
      </c>
      <c r="C11" t="s">
        <v>22</v>
      </c>
      <c r="D11" t="s">
        <v>20</v>
      </c>
      <c r="E11">
        <v>428</v>
      </c>
      <c r="F11">
        <v>432</v>
      </c>
      <c r="G11">
        <v>433</v>
      </c>
      <c r="H11">
        <v>0</v>
      </c>
      <c r="I11">
        <v>0</v>
      </c>
      <c r="J11">
        <v>0</v>
      </c>
      <c r="K11">
        <v>39.152261447897139</v>
      </c>
      <c r="L11">
        <v>40.901572568907511</v>
      </c>
      <c r="M11">
        <v>43.272188830105641</v>
      </c>
      <c r="N11">
        <v>257.19859813084111</v>
      </c>
      <c r="O11">
        <v>254.81712962962959</v>
      </c>
      <c r="P11">
        <v>254.22863741339489</v>
      </c>
      <c r="Q11">
        <v>256</v>
      </c>
      <c r="R11">
        <v>256</v>
      </c>
      <c r="S11">
        <v>256</v>
      </c>
    </row>
    <row r="12" spans="1:19" x14ac:dyDescent="0.25">
      <c r="A12" t="s">
        <v>32</v>
      </c>
      <c r="B12" t="s">
        <v>22</v>
      </c>
      <c r="C12" t="s">
        <v>20</v>
      </c>
      <c r="D12" t="s">
        <v>21</v>
      </c>
      <c r="E12">
        <v>378</v>
      </c>
      <c r="F12">
        <v>377</v>
      </c>
      <c r="G12">
        <v>377</v>
      </c>
      <c r="H12">
        <v>2</v>
      </c>
      <c r="I12">
        <v>2</v>
      </c>
      <c r="J12">
        <v>2</v>
      </c>
      <c r="K12">
        <v>3329.9721008007282</v>
      </c>
      <c r="L12">
        <v>3334.6863422769752</v>
      </c>
      <c r="M12">
        <v>3344.9887888202811</v>
      </c>
      <c r="N12">
        <v>396.57407407407408</v>
      </c>
      <c r="O12">
        <v>397.62334217506628</v>
      </c>
      <c r="P12">
        <v>397.61803713527848</v>
      </c>
      <c r="Q12">
        <v>223</v>
      </c>
      <c r="R12">
        <v>224</v>
      </c>
      <c r="S12">
        <v>223</v>
      </c>
    </row>
    <row r="13" spans="1:19" x14ac:dyDescent="0.25">
      <c r="A13" t="s">
        <v>33</v>
      </c>
      <c r="B13" t="s">
        <v>22</v>
      </c>
      <c r="C13" t="s">
        <v>20</v>
      </c>
      <c r="D13" t="s">
        <v>21</v>
      </c>
      <c r="E13">
        <v>680</v>
      </c>
      <c r="F13">
        <v>626</v>
      </c>
      <c r="G13">
        <v>593</v>
      </c>
      <c r="H13">
        <v>1</v>
      </c>
      <c r="I13">
        <v>8</v>
      </c>
      <c r="J13">
        <v>15</v>
      </c>
      <c r="K13">
        <v>29.280679485139959</v>
      </c>
      <c r="L13">
        <v>75.142126122507761</v>
      </c>
      <c r="M13">
        <v>139.6455347106172</v>
      </c>
      <c r="N13">
        <v>220.2294117647059</v>
      </c>
      <c r="O13">
        <v>239.2332268370607</v>
      </c>
      <c r="P13">
        <v>252.4924114671164</v>
      </c>
      <c r="Q13">
        <v>220</v>
      </c>
      <c r="R13">
        <v>229</v>
      </c>
      <c r="S13">
        <v>224</v>
      </c>
    </row>
    <row r="14" spans="1:19" x14ac:dyDescent="0.25">
      <c r="A14" t="s">
        <v>34</v>
      </c>
      <c r="B14" t="s">
        <v>21</v>
      </c>
      <c r="C14" t="s">
        <v>20</v>
      </c>
      <c r="D14" t="s">
        <v>22</v>
      </c>
      <c r="E14">
        <v>645</v>
      </c>
      <c r="F14">
        <v>641</v>
      </c>
      <c r="G14">
        <v>643</v>
      </c>
      <c r="H14">
        <v>0</v>
      </c>
      <c r="I14">
        <v>1</v>
      </c>
      <c r="J14">
        <v>1</v>
      </c>
      <c r="K14">
        <v>20.019834283668139</v>
      </c>
      <c r="L14">
        <v>28.982700337904252</v>
      </c>
      <c r="M14">
        <v>33.475151698153972</v>
      </c>
      <c r="N14">
        <v>231.84341085271319</v>
      </c>
      <c r="O14">
        <v>233.29017160686431</v>
      </c>
      <c r="P14">
        <v>232.56454121306379</v>
      </c>
      <c r="Q14">
        <v>230</v>
      </c>
      <c r="R14">
        <v>231</v>
      </c>
      <c r="S14">
        <v>230</v>
      </c>
    </row>
    <row r="15" spans="1:19" x14ac:dyDescent="0.25">
      <c r="A15" t="s">
        <v>35</v>
      </c>
      <c r="B15" t="s">
        <v>20</v>
      </c>
      <c r="C15" t="s">
        <v>21</v>
      </c>
      <c r="D15" t="s">
        <v>22</v>
      </c>
      <c r="E15">
        <v>463</v>
      </c>
      <c r="F15">
        <v>364</v>
      </c>
      <c r="G15">
        <v>278</v>
      </c>
      <c r="H15">
        <v>1</v>
      </c>
      <c r="I15">
        <v>15</v>
      </c>
      <c r="J15">
        <v>32</v>
      </c>
      <c r="K15">
        <v>61.895514503255811</v>
      </c>
      <c r="L15">
        <v>167.92548942819039</v>
      </c>
      <c r="M15">
        <v>348.88169956357268</v>
      </c>
      <c r="N15">
        <v>212.40172786177109</v>
      </c>
      <c r="O15">
        <v>270.16483516483521</v>
      </c>
      <c r="P15">
        <v>353.06115107913672</v>
      </c>
      <c r="Q15">
        <v>204</v>
      </c>
      <c r="R15">
        <v>223</v>
      </c>
      <c r="S15">
        <v>232.5</v>
      </c>
    </row>
    <row r="16" spans="1:19" x14ac:dyDescent="0.25">
      <c r="A16" t="s">
        <v>36</v>
      </c>
      <c r="B16" t="s">
        <v>20</v>
      </c>
      <c r="C16" t="s">
        <v>21</v>
      </c>
      <c r="D16" t="s">
        <v>22</v>
      </c>
      <c r="E16">
        <v>689</v>
      </c>
      <c r="F16">
        <v>75</v>
      </c>
      <c r="G16">
        <v>225</v>
      </c>
      <c r="H16">
        <v>1</v>
      </c>
      <c r="I16">
        <v>50</v>
      </c>
      <c r="J16">
        <v>53</v>
      </c>
      <c r="K16">
        <v>32.593356132948017</v>
      </c>
      <c r="L16">
        <v>2405.7173847181498</v>
      </c>
      <c r="M16">
        <v>1563.6851417531859</v>
      </c>
      <c r="N16">
        <v>217.01306240928881</v>
      </c>
      <c r="O16">
        <v>1930</v>
      </c>
      <c r="P16">
        <v>664.54222222222222</v>
      </c>
      <c r="Q16">
        <v>212</v>
      </c>
      <c r="R16">
        <v>993</v>
      </c>
      <c r="S16">
        <v>301</v>
      </c>
    </row>
    <row r="17" spans="1:19" x14ac:dyDescent="0.25">
      <c r="A17" t="s">
        <v>37</v>
      </c>
      <c r="B17" t="s">
        <v>20</v>
      </c>
      <c r="C17" t="s">
        <v>22</v>
      </c>
      <c r="D17" t="s">
        <v>21</v>
      </c>
      <c r="E17">
        <v>647</v>
      </c>
      <c r="F17">
        <v>644</v>
      </c>
      <c r="G17">
        <v>626</v>
      </c>
      <c r="H17">
        <v>1</v>
      </c>
      <c r="I17">
        <v>2</v>
      </c>
      <c r="J17">
        <v>5</v>
      </c>
      <c r="K17">
        <v>26.724636226208801</v>
      </c>
      <c r="L17">
        <v>28.007848561774281</v>
      </c>
      <c r="M17">
        <v>58.072238741588592</v>
      </c>
      <c r="N17">
        <v>231.6599690880989</v>
      </c>
      <c r="O17">
        <v>232.73757763975149</v>
      </c>
      <c r="P17">
        <v>239.0623003194888</v>
      </c>
      <c r="Q17">
        <v>231</v>
      </c>
      <c r="R17">
        <v>231</v>
      </c>
      <c r="S17">
        <v>232</v>
      </c>
    </row>
    <row r="18" spans="1:19" x14ac:dyDescent="0.25">
      <c r="A18" t="s">
        <v>38</v>
      </c>
      <c r="B18" t="s">
        <v>22</v>
      </c>
      <c r="C18" t="s">
        <v>21</v>
      </c>
      <c r="D18" t="s">
        <v>20</v>
      </c>
      <c r="E18">
        <v>591</v>
      </c>
      <c r="F18">
        <v>591</v>
      </c>
      <c r="G18">
        <v>589</v>
      </c>
      <c r="H18">
        <v>0</v>
      </c>
      <c r="I18">
        <v>0</v>
      </c>
      <c r="J18">
        <v>0</v>
      </c>
      <c r="K18">
        <v>15.05987781157093</v>
      </c>
      <c r="L18">
        <v>15.14369972252342</v>
      </c>
      <c r="M18">
        <v>21.37585695469734</v>
      </c>
      <c r="N18">
        <v>253.64128595600681</v>
      </c>
      <c r="O18">
        <v>253.64297800338409</v>
      </c>
      <c r="P18">
        <v>254.50594227504249</v>
      </c>
      <c r="Q18">
        <v>253</v>
      </c>
      <c r="R18">
        <v>253</v>
      </c>
      <c r="S18">
        <v>253</v>
      </c>
    </row>
    <row r="19" spans="1:19" x14ac:dyDescent="0.25">
      <c r="A19" t="s">
        <v>39</v>
      </c>
      <c r="B19" t="s">
        <v>21</v>
      </c>
      <c r="C19" t="s">
        <v>22</v>
      </c>
      <c r="D19" t="s">
        <v>20</v>
      </c>
      <c r="E19">
        <v>668</v>
      </c>
      <c r="F19">
        <v>667</v>
      </c>
      <c r="G19">
        <v>669</v>
      </c>
      <c r="H19">
        <v>0</v>
      </c>
      <c r="I19">
        <v>0</v>
      </c>
      <c r="J19">
        <v>0</v>
      </c>
      <c r="K19">
        <v>15.42303314046621</v>
      </c>
      <c r="L19">
        <v>17.345590670040739</v>
      </c>
      <c r="M19">
        <v>17.406405784264251</v>
      </c>
      <c r="N19">
        <v>224.42514970059881</v>
      </c>
      <c r="O19">
        <v>224.76161919040479</v>
      </c>
      <c r="P19">
        <v>224.08968609865471</v>
      </c>
      <c r="Q19">
        <v>226</v>
      </c>
      <c r="R19">
        <v>226</v>
      </c>
      <c r="S19">
        <v>227</v>
      </c>
    </row>
    <row r="20" spans="1:19" x14ac:dyDescent="0.25">
      <c r="A20" t="s">
        <v>40</v>
      </c>
      <c r="B20" t="s">
        <v>22</v>
      </c>
      <c r="C20" t="s">
        <v>21</v>
      </c>
      <c r="D20" t="s">
        <v>20</v>
      </c>
      <c r="E20">
        <v>620</v>
      </c>
      <c r="F20">
        <v>620</v>
      </c>
      <c r="G20">
        <v>619</v>
      </c>
      <c r="H20">
        <v>0</v>
      </c>
      <c r="I20">
        <v>0</v>
      </c>
      <c r="J20">
        <v>0</v>
      </c>
      <c r="K20">
        <v>20.444253716675231</v>
      </c>
      <c r="L20">
        <v>20.496476972746692</v>
      </c>
      <c r="M20">
        <v>22.562979702967539</v>
      </c>
      <c r="N20">
        <v>241.6338709677419</v>
      </c>
      <c r="O20">
        <v>241.63709677419351</v>
      </c>
      <c r="P20">
        <v>242.0306946688207</v>
      </c>
      <c r="Q20">
        <v>239</v>
      </c>
      <c r="R20">
        <v>239</v>
      </c>
      <c r="S20">
        <v>239</v>
      </c>
    </row>
    <row r="21" spans="1:19" x14ac:dyDescent="0.25">
      <c r="A21" t="s">
        <v>41</v>
      </c>
      <c r="B21" t="s">
        <v>22</v>
      </c>
      <c r="C21" t="s">
        <v>21</v>
      </c>
      <c r="D21" t="s">
        <v>20</v>
      </c>
      <c r="E21">
        <v>717</v>
      </c>
      <c r="F21">
        <v>709</v>
      </c>
      <c r="G21">
        <v>669</v>
      </c>
      <c r="H21">
        <v>0</v>
      </c>
      <c r="I21">
        <v>2</v>
      </c>
      <c r="J21">
        <v>9</v>
      </c>
      <c r="K21">
        <v>17.206470104744881</v>
      </c>
      <c r="L21">
        <v>31.30196691908408</v>
      </c>
      <c r="M21">
        <v>70.03981510981238</v>
      </c>
      <c r="N21">
        <v>209.0153417015342</v>
      </c>
      <c r="O21">
        <v>211.37235543018329</v>
      </c>
      <c r="P21">
        <v>223.9745889387145</v>
      </c>
      <c r="Q21">
        <v>208</v>
      </c>
      <c r="R21">
        <v>209</v>
      </c>
      <c r="S21">
        <v>211</v>
      </c>
    </row>
    <row r="22" spans="1:19" x14ac:dyDescent="0.25">
      <c r="A22" t="s">
        <v>42</v>
      </c>
      <c r="B22" t="s">
        <v>20</v>
      </c>
      <c r="C22" t="s">
        <v>22</v>
      </c>
      <c r="D22" t="s">
        <v>21</v>
      </c>
      <c r="E22">
        <v>641</v>
      </c>
      <c r="F22">
        <v>613</v>
      </c>
      <c r="G22">
        <v>505</v>
      </c>
      <c r="H22">
        <v>9</v>
      </c>
      <c r="I22">
        <v>13</v>
      </c>
      <c r="J22">
        <v>33</v>
      </c>
      <c r="K22">
        <v>64.151585228157003</v>
      </c>
      <c r="L22">
        <v>93.358037956715492</v>
      </c>
      <c r="M22">
        <v>195.26597758895889</v>
      </c>
      <c r="N22">
        <v>233.78939157566299</v>
      </c>
      <c r="O22">
        <v>244.46818923327899</v>
      </c>
      <c r="P22">
        <v>296.29108910891091</v>
      </c>
      <c r="Q22">
        <v>226</v>
      </c>
      <c r="R22">
        <v>228</v>
      </c>
      <c r="S22">
        <v>232</v>
      </c>
    </row>
    <row r="23" spans="1:19" x14ac:dyDescent="0.25">
      <c r="A23" t="s">
        <v>43</v>
      </c>
      <c r="B23" t="s">
        <v>22</v>
      </c>
      <c r="C23" t="s">
        <v>20</v>
      </c>
      <c r="D23" t="s">
        <v>21</v>
      </c>
      <c r="E23">
        <v>654</v>
      </c>
      <c r="F23">
        <v>655</v>
      </c>
      <c r="G23">
        <v>649</v>
      </c>
      <c r="H23">
        <v>0</v>
      </c>
      <c r="I23">
        <v>0</v>
      </c>
      <c r="J23">
        <v>0</v>
      </c>
      <c r="K23">
        <v>15.934462288766589</v>
      </c>
      <c r="L23">
        <v>15.957243218380951</v>
      </c>
      <c r="M23">
        <v>24.282266755005541</v>
      </c>
      <c r="N23">
        <v>228.9250764525994</v>
      </c>
      <c r="O23">
        <v>228.91603053435111</v>
      </c>
      <c r="P23">
        <v>231.0338983050847</v>
      </c>
      <c r="Q23">
        <v>227</v>
      </c>
      <c r="R23">
        <v>227</v>
      </c>
      <c r="S23">
        <v>228</v>
      </c>
    </row>
    <row r="24" spans="1:19" x14ac:dyDescent="0.25">
      <c r="A24" t="s">
        <v>44</v>
      </c>
      <c r="B24" t="s">
        <v>21</v>
      </c>
      <c r="C24" t="s">
        <v>22</v>
      </c>
      <c r="D24" t="s">
        <v>20</v>
      </c>
      <c r="E24">
        <v>676</v>
      </c>
      <c r="F24">
        <v>675</v>
      </c>
      <c r="G24">
        <v>673</v>
      </c>
      <c r="H24">
        <v>1</v>
      </c>
      <c r="I24">
        <v>2</v>
      </c>
      <c r="J24">
        <v>2</v>
      </c>
      <c r="K24">
        <v>22.72627787155751</v>
      </c>
      <c r="L24">
        <v>28.19481471222635</v>
      </c>
      <c r="M24">
        <v>29.985339453609061</v>
      </c>
      <c r="N24">
        <v>221.64644970414199</v>
      </c>
      <c r="O24">
        <v>221.97777777777779</v>
      </c>
      <c r="P24">
        <v>222.32243684992571</v>
      </c>
      <c r="Q24">
        <v>221</v>
      </c>
      <c r="R24">
        <v>221</v>
      </c>
      <c r="S24">
        <v>221</v>
      </c>
    </row>
    <row r="25" spans="1:19" x14ac:dyDescent="0.25">
      <c r="A25" t="s">
        <v>45</v>
      </c>
      <c r="B25" t="s">
        <v>20</v>
      </c>
      <c r="C25" t="s">
        <v>21</v>
      </c>
      <c r="D25" t="s">
        <v>22</v>
      </c>
      <c r="E25">
        <v>695</v>
      </c>
      <c r="F25">
        <v>687</v>
      </c>
      <c r="G25">
        <v>648</v>
      </c>
      <c r="H25">
        <v>2</v>
      </c>
      <c r="I25">
        <v>5</v>
      </c>
      <c r="J25">
        <v>12</v>
      </c>
      <c r="K25">
        <v>40.280889141904566</v>
      </c>
      <c r="L25">
        <v>50.482417956006543</v>
      </c>
      <c r="M25">
        <v>83.619280656701534</v>
      </c>
      <c r="N25">
        <v>215.3064748201439</v>
      </c>
      <c r="O25">
        <v>217.81513828238721</v>
      </c>
      <c r="P25">
        <v>230.87037037037041</v>
      </c>
      <c r="Q25">
        <v>208</v>
      </c>
      <c r="R25">
        <v>209</v>
      </c>
      <c r="S25">
        <v>212</v>
      </c>
    </row>
    <row r="26" spans="1:19" x14ac:dyDescent="0.25">
      <c r="A26" t="s">
        <v>46</v>
      </c>
      <c r="B26" t="s">
        <v>21</v>
      </c>
      <c r="C26" t="s">
        <v>20</v>
      </c>
      <c r="D26" t="s">
        <v>22</v>
      </c>
      <c r="E26">
        <v>559</v>
      </c>
      <c r="F26">
        <v>542</v>
      </c>
      <c r="G26">
        <v>501</v>
      </c>
      <c r="H26">
        <v>5</v>
      </c>
      <c r="I26">
        <v>10</v>
      </c>
      <c r="J26">
        <v>20</v>
      </c>
      <c r="K26">
        <v>48.640985993613349</v>
      </c>
      <c r="L26">
        <v>86.545882913799971</v>
      </c>
      <c r="M26">
        <v>156.81545417039311</v>
      </c>
      <c r="N26">
        <v>267.37924865831837</v>
      </c>
      <c r="O26">
        <v>275.76752767527682</v>
      </c>
      <c r="P26">
        <v>298.33333333333331</v>
      </c>
      <c r="Q26">
        <v>260</v>
      </c>
      <c r="R26">
        <v>261</v>
      </c>
      <c r="S26">
        <v>263</v>
      </c>
    </row>
    <row r="27" spans="1:19" x14ac:dyDescent="0.25">
      <c r="A27" t="s">
        <v>47</v>
      </c>
      <c r="B27" t="s">
        <v>22</v>
      </c>
      <c r="C27" t="s">
        <v>21</v>
      </c>
      <c r="D27" t="s">
        <v>20</v>
      </c>
      <c r="E27">
        <v>620</v>
      </c>
      <c r="F27">
        <v>619</v>
      </c>
      <c r="G27">
        <v>619</v>
      </c>
      <c r="H27">
        <v>0</v>
      </c>
      <c r="I27">
        <v>0</v>
      </c>
      <c r="J27">
        <v>0</v>
      </c>
      <c r="K27">
        <v>14.72131681237774</v>
      </c>
      <c r="L27">
        <v>17.55140124969973</v>
      </c>
      <c r="M27">
        <v>21.70130120179979</v>
      </c>
      <c r="N27">
        <v>241.62096774193549</v>
      </c>
      <c r="O27">
        <v>242.00969305331179</v>
      </c>
      <c r="P27">
        <v>242.01130856219709</v>
      </c>
      <c r="Q27">
        <v>240</v>
      </c>
      <c r="R27">
        <v>240</v>
      </c>
      <c r="S27">
        <v>240</v>
      </c>
    </row>
    <row r="28" spans="1:19" x14ac:dyDescent="0.25">
      <c r="A28" t="s">
        <v>48</v>
      </c>
      <c r="B28" t="s">
        <v>20</v>
      </c>
      <c r="C28" t="s">
        <v>21</v>
      </c>
      <c r="D28" t="s">
        <v>22</v>
      </c>
      <c r="E28">
        <v>681</v>
      </c>
      <c r="F28">
        <v>676</v>
      </c>
      <c r="G28">
        <v>510</v>
      </c>
      <c r="H28">
        <v>0</v>
      </c>
      <c r="I28">
        <v>2</v>
      </c>
      <c r="J28">
        <v>22</v>
      </c>
      <c r="K28">
        <v>15.61010651509001</v>
      </c>
      <c r="L28">
        <v>28.175391317089769</v>
      </c>
      <c r="M28">
        <v>143.29633886971541</v>
      </c>
      <c r="N28">
        <v>219.96769456681349</v>
      </c>
      <c r="O28">
        <v>221.59763313609469</v>
      </c>
      <c r="P28">
        <v>292.53333333333342</v>
      </c>
      <c r="Q28">
        <v>218</v>
      </c>
      <c r="R28">
        <v>218</v>
      </c>
      <c r="S28">
        <v>231</v>
      </c>
    </row>
    <row r="29" spans="1:19" x14ac:dyDescent="0.25">
      <c r="A29" t="s">
        <v>49</v>
      </c>
      <c r="B29" t="s">
        <v>20</v>
      </c>
      <c r="C29" t="s">
        <v>21</v>
      </c>
      <c r="D29" t="s">
        <v>22</v>
      </c>
      <c r="E29">
        <v>556</v>
      </c>
      <c r="F29">
        <v>538</v>
      </c>
      <c r="G29">
        <v>508</v>
      </c>
      <c r="H29">
        <v>0</v>
      </c>
      <c r="I29">
        <v>0</v>
      </c>
      <c r="J29">
        <v>1</v>
      </c>
      <c r="K29">
        <v>20.069499037747761</v>
      </c>
      <c r="L29">
        <v>33.721807195143953</v>
      </c>
      <c r="M29">
        <v>61.45511883626326</v>
      </c>
      <c r="N29">
        <v>201.59892086330939</v>
      </c>
      <c r="O29">
        <v>208.34200743494421</v>
      </c>
      <c r="P29">
        <v>220.6259842519685</v>
      </c>
      <c r="Q29">
        <v>202</v>
      </c>
      <c r="R29">
        <v>205</v>
      </c>
      <c r="S29">
        <v>208</v>
      </c>
    </row>
    <row r="30" spans="1:19" x14ac:dyDescent="0.25">
      <c r="A30" t="s">
        <v>50</v>
      </c>
      <c r="B30" t="s">
        <v>20</v>
      </c>
      <c r="C30" t="s">
        <v>21</v>
      </c>
      <c r="D30" t="s">
        <v>22</v>
      </c>
      <c r="E30">
        <v>599</v>
      </c>
      <c r="F30">
        <v>594</v>
      </c>
      <c r="G30">
        <v>598</v>
      </c>
      <c r="H30">
        <v>0</v>
      </c>
      <c r="I30">
        <v>0</v>
      </c>
      <c r="J30">
        <v>1</v>
      </c>
      <c r="K30">
        <v>20.802953828228539</v>
      </c>
      <c r="L30">
        <v>34.19680374586477</v>
      </c>
      <c r="M30">
        <v>25.22624671452591</v>
      </c>
      <c r="N30">
        <v>249.76961602671119</v>
      </c>
      <c r="O30">
        <v>251.81144781144781</v>
      </c>
      <c r="P30">
        <v>250.18729096989969</v>
      </c>
      <c r="Q30">
        <v>249</v>
      </c>
      <c r="R30">
        <v>249</v>
      </c>
      <c r="S30">
        <v>248</v>
      </c>
    </row>
    <row r="31" spans="1:19" x14ac:dyDescent="0.25">
      <c r="A31" t="s">
        <v>51</v>
      </c>
      <c r="B31" t="s">
        <v>20</v>
      </c>
      <c r="C31" t="s">
        <v>21</v>
      </c>
      <c r="D31" t="s">
        <v>22</v>
      </c>
      <c r="E31">
        <v>670</v>
      </c>
      <c r="F31">
        <v>601</v>
      </c>
      <c r="G31">
        <v>531</v>
      </c>
      <c r="H31">
        <v>2</v>
      </c>
      <c r="I31">
        <v>8</v>
      </c>
      <c r="J31">
        <v>22</v>
      </c>
      <c r="K31">
        <v>39.323309318766633</v>
      </c>
      <c r="L31">
        <v>95.553910091513458</v>
      </c>
      <c r="M31">
        <v>187.39478567842659</v>
      </c>
      <c r="N31">
        <v>219.84477611940301</v>
      </c>
      <c r="O31">
        <v>245.0831946755408</v>
      </c>
      <c r="P31">
        <v>277.4161958568738</v>
      </c>
      <c r="Q31">
        <v>213</v>
      </c>
      <c r="R31">
        <v>226</v>
      </c>
      <c r="S31">
        <v>237</v>
      </c>
    </row>
    <row r="32" spans="1:19" x14ac:dyDescent="0.25">
      <c r="A32" t="s">
        <v>52</v>
      </c>
      <c r="B32" t="s">
        <v>21</v>
      </c>
      <c r="C32" t="s">
        <v>22</v>
      </c>
      <c r="D32" t="s">
        <v>20</v>
      </c>
      <c r="E32">
        <v>643</v>
      </c>
      <c r="F32">
        <v>642</v>
      </c>
      <c r="G32">
        <v>640</v>
      </c>
      <c r="H32">
        <v>0</v>
      </c>
      <c r="I32">
        <v>0</v>
      </c>
      <c r="J32">
        <v>0</v>
      </c>
      <c r="K32">
        <v>16.560894387631109</v>
      </c>
      <c r="L32">
        <v>17.505843009977859</v>
      </c>
      <c r="M32">
        <v>26.62189904208936</v>
      </c>
      <c r="N32">
        <v>232.9315707620529</v>
      </c>
      <c r="O32">
        <v>233.29439252336451</v>
      </c>
      <c r="P32">
        <v>234.02500000000001</v>
      </c>
      <c r="Q32">
        <v>233</v>
      </c>
      <c r="R32">
        <v>233</v>
      </c>
      <c r="S32">
        <v>233</v>
      </c>
    </row>
    <row r="33" spans="1:19" x14ac:dyDescent="0.25">
      <c r="A33" t="s">
        <v>53</v>
      </c>
      <c r="B33" t="s">
        <v>20</v>
      </c>
      <c r="C33" t="s">
        <v>21</v>
      </c>
      <c r="D33" t="s">
        <v>22</v>
      </c>
      <c r="E33">
        <v>609</v>
      </c>
      <c r="F33">
        <v>608</v>
      </c>
      <c r="G33">
        <v>508</v>
      </c>
      <c r="H33">
        <v>0</v>
      </c>
      <c r="I33">
        <v>0</v>
      </c>
      <c r="J33">
        <v>13</v>
      </c>
      <c r="K33">
        <v>23.88480102651166</v>
      </c>
      <c r="L33">
        <v>25.12047081257608</v>
      </c>
      <c r="M33">
        <v>166.12358520964659</v>
      </c>
      <c r="N33">
        <v>246.1510673234811</v>
      </c>
      <c r="O33">
        <v>246.55592105263159</v>
      </c>
      <c r="P33">
        <v>293.8287401574803</v>
      </c>
      <c r="Q33">
        <v>246</v>
      </c>
      <c r="R33">
        <v>247</v>
      </c>
      <c r="S33">
        <v>255</v>
      </c>
    </row>
    <row r="34" spans="1:19" x14ac:dyDescent="0.25">
      <c r="A34" t="s">
        <v>54</v>
      </c>
      <c r="B34" t="s">
        <v>22</v>
      </c>
      <c r="C34" t="s">
        <v>21</v>
      </c>
      <c r="D34" t="s">
        <v>20</v>
      </c>
      <c r="E34">
        <v>639</v>
      </c>
      <c r="F34">
        <v>639</v>
      </c>
      <c r="G34">
        <v>639</v>
      </c>
      <c r="H34">
        <v>0</v>
      </c>
      <c r="I34">
        <v>0</v>
      </c>
      <c r="J34">
        <v>0</v>
      </c>
      <c r="K34">
        <v>15.09681684841793</v>
      </c>
      <c r="L34">
        <v>15.11081266693369</v>
      </c>
      <c r="M34">
        <v>15.489551707415011</v>
      </c>
      <c r="N34">
        <v>234.56494522691699</v>
      </c>
      <c r="O34">
        <v>234.56807511737091</v>
      </c>
      <c r="P34">
        <v>234.56651017214401</v>
      </c>
      <c r="Q34">
        <v>233</v>
      </c>
      <c r="R34">
        <v>233</v>
      </c>
      <c r="S34">
        <v>233</v>
      </c>
    </row>
    <row r="35" spans="1:19" x14ac:dyDescent="0.25">
      <c r="A35" t="s">
        <v>55</v>
      </c>
      <c r="B35" t="s">
        <v>21</v>
      </c>
      <c r="C35" t="s">
        <v>22</v>
      </c>
      <c r="D35" t="s">
        <v>20</v>
      </c>
      <c r="E35">
        <v>608</v>
      </c>
      <c r="F35">
        <v>608</v>
      </c>
      <c r="G35">
        <v>608</v>
      </c>
      <c r="H35">
        <v>0</v>
      </c>
      <c r="I35">
        <v>0</v>
      </c>
      <c r="J35">
        <v>0</v>
      </c>
      <c r="K35">
        <v>30.371817762997569</v>
      </c>
      <c r="L35">
        <v>30.524011382077621</v>
      </c>
      <c r="M35">
        <v>31.11302822517165</v>
      </c>
      <c r="N35">
        <v>246.32565789473679</v>
      </c>
      <c r="O35">
        <v>246.32401315789471</v>
      </c>
      <c r="P35">
        <v>246.32072368421049</v>
      </c>
      <c r="Q35">
        <v>247</v>
      </c>
      <c r="R35">
        <v>246.5</v>
      </c>
      <c r="S35">
        <v>248</v>
      </c>
    </row>
    <row r="36" spans="1:19" x14ac:dyDescent="0.25">
      <c r="A36" t="s">
        <v>56</v>
      </c>
      <c r="B36" t="s">
        <v>20</v>
      </c>
      <c r="C36" t="s">
        <v>22</v>
      </c>
      <c r="D36" t="s">
        <v>21</v>
      </c>
      <c r="E36">
        <v>333</v>
      </c>
      <c r="F36">
        <v>332</v>
      </c>
      <c r="G36">
        <v>332</v>
      </c>
      <c r="H36">
        <v>1</v>
      </c>
      <c r="I36">
        <v>1</v>
      </c>
      <c r="J36">
        <v>1</v>
      </c>
      <c r="K36">
        <v>821.09967341714002</v>
      </c>
      <c r="L36">
        <v>833.73692394763009</v>
      </c>
      <c r="M36">
        <v>834.29931382985376</v>
      </c>
      <c r="N36">
        <v>281.33033033033041</v>
      </c>
      <c r="O36">
        <v>282.17771084337352</v>
      </c>
      <c r="P36">
        <v>282.17168674698797</v>
      </c>
      <c r="Q36">
        <v>234</v>
      </c>
      <c r="R36">
        <v>234</v>
      </c>
      <c r="S36">
        <v>234.5</v>
      </c>
    </row>
    <row r="37" spans="1:19" x14ac:dyDescent="0.25">
      <c r="A37" t="s">
        <v>57</v>
      </c>
      <c r="B37" t="s">
        <v>21</v>
      </c>
      <c r="C37" t="s">
        <v>20</v>
      </c>
      <c r="D37" t="s">
        <v>22</v>
      </c>
      <c r="E37">
        <v>179</v>
      </c>
      <c r="F37">
        <v>156</v>
      </c>
      <c r="G37">
        <v>158</v>
      </c>
      <c r="H37">
        <v>48</v>
      </c>
      <c r="I37">
        <v>38</v>
      </c>
      <c r="J37">
        <v>41</v>
      </c>
      <c r="K37">
        <v>1367.0900945423989</v>
      </c>
      <c r="L37">
        <v>2044.801439384644</v>
      </c>
      <c r="M37">
        <v>1822.183217854998</v>
      </c>
      <c r="N37">
        <v>816.44134078212289</v>
      </c>
      <c r="O37">
        <v>869.18589743589746</v>
      </c>
      <c r="P37">
        <v>930.60759493670889</v>
      </c>
      <c r="Q37">
        <v>254</v>
      </c>
      <c r="R37">
        <v>254.5</v>
      </c>
      <c r="S37">
        <v>254</v>
      </c>
    </row>
    <row r="38" spans="1:19" x14ac:dyDescent="0.25">
      <c r="A38" t="s">
        <v>58</v>
      </c>
      <c r="B38" t="s">
        <v>21</v>
      </c>
      <c r="C38" t="s">
        <v>20</v>
      </c>
      <c r="D38" t="s">
        <v>22</v>
      </c>
      <c r="E38">
        <v>554</v>
      </c>
      <c r="F38">
        <v>236</v>
      </c>
      <c r="G38">
        <v>178</v>
      </c>
      <c r="H38">
        <v>24</v>
      </c>
      <c r="I38">
        <v>27</v>
      </c>
      <c r="J38">
        <v>33</v>
      </c>
      <c r="K38">
        <v>256.72262797248243</v>
      </c>
      <c r="L38">
        <v>458.9131667611619</v>
      </c>
      <c r="M38">
        <v>892.34621200353888</v>
      </c>
      <c r="N38">
        <v>270.44404332129972</v>
      </c>
      <c r="O38">
        <v>361.20338983050851</v>
      </c>
      <c r="P38">
        <v>478.7865168539326</v>
      </c>
      <c r="Q38">
        <v>213</v>
      </c>
      <c r="R38">
        <v>221</v>
      </c>
      <c r="S38">
        <v>218</v>
      </c>
    </row>
    <row r="39" spans="1:19" x14ac:dyDescent="0.25">
      <c r="A39" t="s">
        <v>59</v>
      </c>
      <c r="B39" t="s">
        <v>21</v>
      </c>
      <c r="C39" t="s">
        <v>20</v>
      </c>
      <c r="D39" t="s">
        <v>22</v>
      </c>
      <c r="E39">
        <v>587</v>
      </c>
      <c r="F39">
        <v>573</v>
      </c>
      <c r="G39">
        <v>545</v>
      </c>
      <c r="H39">
        <v>14</v>
      </c>
      <c r="I39">
        <v>17</v>
      </c>
      <c r="J39">
        <v>22</v>
      </c>
      <c r="K39">
        <v>195.65943282704981</v>
      </c>
      <c r="L39">
        <v>195.90299272904741</v>
      </c>
      <c r="M39">
        <v>212.48559619130651</v>
      </c>
      <c r="N39">
        <v>252.2930153321976</v>
      </c>
      <c r="O39">
        <v>258.45375218150087</v>
      </c>
      <c r="P39">
        <v>271.73577981651368</v>
      </c>
      <c r="Q39">
        <v>224</v>
      </c>
      <c r="R39">
        <v>225</v>
      </c>
      <c r="S39">
        <v>227</v>
      </c>
    </row>
    <row r="40" spans="1:19" x14ac:dyDescent="0.25">
      <c r="A40" t="s">
        <v>60</v>
      </c>
      <c r="B40" t="s">
        <v>21</v>
      </c>
      <c r="C40" t="s">
        <v>22</v>
      </c>
      <c r="D40" t="s">
        <v>20</v>
      </c>
      <c r="E40">
        <v>692</v>
      </c>
      <c r="F40">
        <v>692</v>
      </c>
      <c r="G40">
        <v>692</v>
      </c>
      <c r="H40">
        <v>0</v>
      </c>
      <c r="I40">
        <v>0</v>
      </c>
      <c r="J40">
        <v>0</v>
      </c>
      <c r="K40">
        <v>16.692308196413471</v>
      </c>
      <c r="L40">
        <v>16.696651454106359</v>
      </c>
      <c r="M40">
        <v>16.76032266396361</v>
      </c>
      <c r="N40">
        <v>216.39595375722541</v>
      </c>
      <c r="O40">
        <v>216.3973988439306</v>
      </c>
      <c r="P40">
        <v>216.3973988439306</v>
      </c>
      <c r="Q40">
        <v>215.5</v>
      </c>
      <c r="R40">
        <v>215.5</v>
      </c>
      <c r="S40">
        <v>215</v>
      </c>
    </row>
    <row r="41" spans="1:19" x14ac:dyDescent="0.25">
      <c r="A41" t="s">
        <v>61</v>
      </c>
      <c r="B41" t="s">
        <v>22</v>
      </c>
      <c r="C41" t="s">
        <v>20</v>
      </c>
      <c r="D41" t="s">
        <v>21</v>
      </c>
      <c r="E41">
        <v>693</v>
      </c>
      <c r="F41">
        <v>684</v>
      </c>
      <c r="G41">
        <v>683</v>
      </c>
      <c r="H41">
        <v>4</v>
      </c>
      <c r="I41">
        <v>6</v>
      </c>
      <c r="J41">
        <v>7</v>
      </c>
      <c r="K41">
        <v>37.705059788689418</v>
      </c>
      <c r="L41">
        <v>54.250275522212377</v>
      </c>
      <c r="M41">
        <v>55.214639498074618</v>
      </c>
      <c r="N41">
        <v>216.4718614718615</v>
      </c>
      <c r="O41">
        <v>219.280701754386</v>
      </c>
      <c r="P41">
        <v>219.63836017569551</v>
      </c>
      <c r="Q41">
        <v>213</v>
      </c>
      <c r="R41">
        <v>213</v>
      </c>
      <c r="S41">
        <v>213</v>
      </c>
    </row>
    <row r="42" spans="1:19" x14ac:dyDescent="0.25">
      <c r="A42" t="s">
        <v>62</v>
      </c>
      <c r="B42" t="s">
        <v>20</v>
      </c>
      <c r="C42" t="s">
        <v>22</v>
      </c>
      <c r="D42" t="s">
        <v>21</v>
      </c>
      <c r="E42">
        <v>640</v>
      </c>
      <c r="F42">
        <v>638</v>
      </c>
      <c r="G42">
        <v>636</v>
      </c>
      <c r="H42">
        <v>0</v>
      </c>
      <c r="I42">
        <v>0</v>
      </c>
      <c r="J42">
        <v>0</v>
      </c>
      <c r="K42">
        <v>18.78959922472594</v>
      </c>
      <c r="L42">
        <v>21.215477772111569</v>
      </c>
      <c r="M42">
        <v>24.8510899682352</v>
      </c>
      <c r="N42">
        <v>233.8203125</v>
      </c>
      <c r="O42">
        <v>234.5564263322884</v>
      </c>
      <c r="P42">
        <v>235.29088050314459</v>
      </c>
      <c r="Q42">
        <v>231</v>
      </c>
      <c r="R42">
        <v>231</v>
      </c>
      <c r="S42">
        <v>232</v>
      </c>
    </row>
    <row r="43" spans="1:19" x14ac:dyDescent="0.25">
      <c r="A43" t="s">
        <v>63</v>
      </c>
      <c r="B43" t="s">
        <v>21</v>
      </c>
      <c r="C43" t="s">
        <v>20</v>
      </c>
      <c r="D43" t="s">
        <v>22</v>
      </c>
      <c r="E43">
        <v>676</v>
      </c>
      <c r="F43">
        <v>675</v>
      </c>
      <c r="G43">
        <v>64</v>
      </c>
      <c r="H43">
        <v>0</v>
      </c>
      <c r="I43">
        <v>0</v>
      </c>
      <c r="J43">
        <v>44</v>
      </c>
      <c r="K43">
        <v>12.99279120413169</v>
      </c>
      <c r="L43">
        <v>16.13301166186584</v>
      </c>
      <c r="M43">
        <v>2621.6129542506542</v>
      </c>
      <c r="N43">
        <v>221.47337278106511</v>
      </c>
      <c r="O43">
        <v>221.82666666666671</v>
      </c>
      <c r="P43">
        <v>2334.796875</v>
      </c>
      <c r="Q43">
        <v>222</v>
      </c>
      <c r="R43">
        <v>222</v>
      </c>
      <c r="S43">
        <v>1435</v>
      </c>
    </row>
    <row r="44" spans="1:19" x14ac:dyDescent="0.25">
      <c r="A44" t="s">
        <v>64</v>
      </c>
      <c r="B44" t="s">
        <v>21</v>
      </c>
      <c r="C44" t="s">
        <v>20</v>
      </c>
      <c r="D44" t="s">
        <v>22</v>
      </c>
      <c r="E44">
        <v>625</v>
      </c>
      <c r="F44">
        <v>625</v>
      </c>
      <c r="G44">
        <v>593</v>
      </c>
      <c r="H44">
        <v>0</v>
      </c>
      <c r="I44">
        <v>0</v>
      </c>
      <c r="J44">
        <v>8</v>
      </c>
      <c r="K44">
        <v>15.043217740895731</v>
      </c>
      <c r="L44">
        <v>15.141861315656151</v>
      </c>
      <c r="M44">
        <v>64.693478806108899</v>
      </c>
      <c r="N44">
        <v>239.50880000000001</v>
      </c>
      <c r="O44">
        <v>239.50880000000001</v>
      </c>
      <c r="P44">
        <v>252.43507588532881</v>
      </c>
      <c r="Q44">
        <v>239</v>
      </c>
      <c r="R44">
        <v>239</v>
      </c>
      <c r="S44">
        <v>240</v>
      </c>
    </row>
    <row r="45" spans="1:19" x14ac:dyDescent="0.25">
      <c r="A45" t="s">
        <v>65</v>
      </c>
      <c r="B45" t="s">
        <v>20</v>
      </c>
      <c r="C45" t="s">
        <v>21</v>
      </c>
      <c r="D45" t="s">
        <v>22</v>
      </c>
      <c r="E45">
        <v>647</v>
      </c>
      <c r="F45">
        <v>536</v>
      </c>
      <c r="G45">
        <v>455</v>
      </c>
      <c r="H45">
        <v>8</v>
      </c>
      <c r="I45">
        <v>31</v>
      </c>
      <c r="J45">
        <v>48</v>
      </c>
      <c r="K45">
        <v>69.74437660730176</v>
      </c>
      <c r="L45">
        <v>189.70314299633139</v>
      </c>
      <c r="M45">
        <v>285.35312591163472</v>
      </c>
      <c r="N45">
        <v>231.85625965996911</v>
      </c>
      <c r="O45">
        <v>279.87126865671638</v>
      </c>
      <c r="P45">
        <v>329.69450549450551</v>
      </c>
      <c r="Q45">
        <v>221</v>
      </c>
      <c r="R45">
        <v>225</v>
      </c>
      <c r="S45">
        <v>227</v>
      </c>
    </row>
    <row r="46" spans="1:19" x14ac:dyDescent="0.25">
      <c r="A46" t="s">
        <v>66</v>
      </c>
      <c r="B46" t="s">
        <v>21</v>
      </c>
      <c r="C46" t="s">
        <v>22</v>
      </c>
      <c r="D46" t="s">
        <v>20</v>
      </c>
      <c r="E46">
        <v>644</v>
      </c>
      <c r="F46">
        <v>644</v>
      </c>
      <c r="G46">
        <v>643</v>
      </c>
      <c r="H46">
        <v>0</v>
      </c>
      <c r="I46">
        <v>0</v>
      </c>
      <c r="J46">
        <v>0</v>
      </c>
      <c r="K46">
        <v>18.28495671078614</v>
      </c>
      <c r="L46">
        <v>18.28912388526992</v>
      </c>
      <c r="M46">
        <v>21.778870400962479</v>
      </c>
      <c r="N46">
        <v>232.6506211180124</v>
      </c>
      <c r="O46">
        <v>232.6506211180124</v>
      </c>
      <c r="P46">
        <v>233.01088646967341</v>
      </c>
      <c r="Q46">
        <v>232</v>
      </c>
      <c r="R46">
        <v>232</v>
      </c>
      <c r="S46">
        <v>232</v>
      </c>
    </row>
    <row r="47" spans="1:19" x14ac:dyDescent="0.25">
      <c r="A47" t="s">
        <v>67</v>
      </c>
      <c r="B47" t="s">
        <v>20</v>
      </c>
      <c r="C47" t="s">
        <v>21</v>
      </c>
      <c r="D47" t="s">
        <v>22</v>
      </c>
      <c r="E47">
        <v>663</v>
      </c>
      <c r="F47">
        <v>662</v>
      </c>
      <c r="G47">
        <v>664</v>
      </c>
      <c r="H47">
        <v>5</v>
      </c>
      <c r="I47">
        <v>5</v>
      </c>
      <c r="J47">
        <v>6</v>
      </c>
      <c r="K47">
        <v>48.75751132417998</v>
      </c>
      <c r="L47">
        <v>58.628534544388117</v>
      </c>
      <c r="M47">
        <v>45.131715661243391</v>
      </c>
      <c r="N47">
        <v>225.30769230769229</v>
      </c>
      <c r="O47">
        <v>225.6858006042296</v>
      </c>
      <c r="P47">
        <v>225.00602409638549</v>
      </c>
      <c r="Q47">
        <v>220</v>
      </c>
      <c r="R47">
        <v>220</v>
      </c>
      <c r="S47">
        <v>220</v>
      </c>
    </row>
    <row r="48" spans="1:19" x14ac:dyDescent="0.25">
      <c r="A48" t="s">
        <v>68</v>
      </c>
      <c r="B48" t="s">
        <v>21</v>
      </c>
      <c r="C48" t="s">
        <v>20</v>
      </c>
      <c r="D48" t="s">
        <v>22</v>
      </c>
      <c r="E48">
        <v>684</v>
      </c>
      <c r="F48">
        <v>684</v>
      </c>
      <c r="G48">
        <v>683</v>
      </c>
      <c r="H48">
        <v>0</v>
      </c>
      <c r="I48">
        <v>0</v>
      </c>
      <c r="J48">
        <v>0</v>
      </c>
      <c r="K48">
        <v>14.63838274415107</v>
      </c>
      <c r="L48">
        <v>14.869799806641289</v>
      </c>
      <c r="M48">
        <v>15.832820774484199</v>
      </c>
      <c r="N48">
        <v>219.05701754385959</v>
      </c>
      <c r="O48">
        <v>219.05701754385959</v>
      </c>
      <c r="P48">
        <v>219.37774524158129</v>
      </c>
      <c r="Q48">
        <v>219</v>
      </c>
      <c r="R48">
        <v>219</v>
      </c>
      <c r="S48">
        <v>219</v>
      </c>
    </row>
    <row r="49" spans="1:19" x14ac:dyDescent="0.25">
      <c r="A49" t="s">
        <v>69</v>
      </c>
      <c r="B49" t="s">
        <v>20</v>
      </c>
      <c r="C49" t="s">
        <v>21</v>
      </c>
      <c r="D49" t="s">
        <v>22</v>
      </c>
      <c r="E49">
        <v>618</v>
      </c>
      <c r="F49">
        <v>577</v>
      </c>
      <c r="G49">
        <v>567</v>
      </c>
      <c r="H49">
        <v>5</v>
      </c>
      <c r="I49">
        <v>14</v>
      </c>
      <c r="J49">
        <v>18</v>
      </c>
      <c r="K49">
        <v>51.376432152107292</v>
      </c>
      <c r="L49">
        <v>142.00398687168709</v>
      </c>
      <c r="M49">
        <v>130.24756778608571</v>
      </c>
      <c r="N49">
        <v>242.29611650485441</v>
      </c>
      <c r="O49">
        <v>259.50953206239171</v>
      </c>
      <c r="P49">
        <v>264.08641975308637</v>
      </c>
      <c r="Q49">
        <v>237.5</v>
      </c>
      <c r="R49">
        <v>239</v>
      </c>
      <c r="S49">
        <v>240</v>
      </c>
    </row>
    <row r="50" spans="1:19" x14ac:dyDescent="0.25">
      <c r="A50" t="s">
        <v>70</v>
      </c>
      <c r="B50" t="s">
        <v>21</v>
      </c>
      <c r="C50" t="s">
        <v>20</v>
      </c>
      <c r="D50" t="s">
        <v>22</v>
      </c>
      <c r="E50">
        <v>634</v>
      </c>
      <c r="F50">
        <v>631</v>
      </c>
      <c r="G50">
        <v>629</v>
      </c>
      <c r="H50">
        <v>1</v>
      </c>
      <c r="I50">
        <v>3</v>
      </c>
      <c r="J50">
        <v>3</v>
      </c>
      <c r="K50">
        <v>25.630248266168959</v>
      </c>
      <c r="L50">
        <v>39.110192909195817</v>
      </c>
      <c r="M50">
        <v>42.224427904099556</v>
      </c>
      <c r="N50">
        <v>236.2728706624606</v>
      </c>
      <c r="O50">
        <v>237.3930269413629</v>
      </c>
      <c r="P50">
        <v>238.1510333863275</v>
      </c>
      <c r="Q50">
        <v>235</v>
      </c>
      <c r="R50">
        <v>235</v>
      </c>
      <c r="S50">
        <v>235</v>
      </c>
    </row>
    <row r="51" spans="1:19" x14ac:dyDescent="0.25">
      <c r="A51" t="s">
        <v>71</v>
      </c>
      <c r="B51" t="s">
        <v>21</v>
      </c>
      <c r="C51" t="s">
        <v>20</v>
      </c>
      <c r="D51" t="s">
        <v>22</v>
      </c>
      <c r="E51">
        <v>632</v>
      </c>
      <c r="F51">
        <v>628</v>
      </c>
      <c r="G51">
        <v>627</v>
      </c>
      <c r="H51">
        <v>0</v>
      </c>
      <c r="I51">
        <v>0</v>
      </c>
      <c r="J51">
        <v>0</v>
      </c>
      <c r="K51">
        <v>24.747718180805531</v>
      </c>
      <c r="L51">
        <v>28.30268956860299</v>
      </c>
      <c r="M51">
        <v>32.304528476497943</v>
      </c>
      <c r="N51">
        <v>236.9541139240506</v>
      </c>
      <c r="O51">
        <v>238.42515923566879</v>
      </c>
      <c r="P51">
        <v>238.8437001594896</v>
      </c>
      <c r="Q51">
        <v>233.5</v>
      </c>
      <c r="R51">
        <v>236</v>
      </c>
      <c r="S51">
        <v>234</v>
      </c>
    </row>
    <row r="52" spans="1:19" x14ac:dyDescent="0.25">
      <c r="A52" t="s">
        <v>72</v>
      </c>
      <c r="B52" t="s">
        <v>20</v>
      </c>
      <c r="C52" t="s">
        <v>21</v>
      </c>
      <c r="D52" t="s">
        <v>22</v>
      </c>
      <c r="E52">
        <v>608</v>
      </c>
      <c r="F52">
        <v>606</v>
      </c>
      <c r="G52">
        <v>570</v>
      </c>
      <c r="H52">
        <v>1</v>
      </c>
      <c r="I52">
        <v>2</v>
      </c>
      <c r="J52">
        <v>12</v>
      </c>
      <c r="K52">
        <v>35.06813780337918</v>
      </c>
      <c r="L52">
        <v>38.865875066893587</v>
      </c>
      <c r="M52">
        <v>97.858951161604807</v>
      </c>
      <c r="N52">
        <v>246.62171052631581</v>
      </c>
      <c r="O52">
        <v>247.39273927392739</v>
      </c>
      <c r="P52">
        <v>263.04210526315791</v>
      </c>
      <c r="Q52">
        <v>243</v>
      </c>
      <c r="R52">
        <v>243</v>
      </c>
      <c r="S52">
        <v>246</v>
      </c>
    </row>
    <row r="53" spans="1:19" x14ac:dyDescent="0.25">
      <c r="A53" t="s">
        <v>73</v>
      </c>
      <c r="B53" t="s">
        <v>20</v>
      </c>
      <c r="C53" t="s">
        <v>21</v>
      </c>
      <c r="D53" t="s">
        <v>22</v>
      </c>
      <c r="E53">
        <v>696</v>
      </c>
      <c r="F53">
        <v>693</v>
      </c>
      <c r="G53">
        <v>649</v>
      </c>
      <c r="H53">
        <v>0</v>
      </c>
      <c r="I53">
        <v>1</v>
      </c>
      <c r="J53">
        <v>2</v>
      </c>
      <c r="K53">
        <v>18.0421073686848</v>
      </c>
      <c r="L53">
        <v>25.857956684154079</v>
      </c>
      <c r="M53">
        <v>37.168415064301684</v>
      </c>
      <c r="N53">
        <v>215.13793103448279</v>
      </c>
      <c r="O53">
        <v>216.06926406926411</v>
      </c>
      <c r="P53">
        <v>219.4930662557781</v>
      </c>
      <c r="Q53">
        <v>213</v>
      </c>
      <c r="R53">
        <v>213</v>
      </c>
      <c r="S53">
        <v>214</v>
      </c>
    </row>
    <row r="54" spans="1:19" x14ac:dyDescent="0.25">
      <c r="A54" t="s">
        <v>74</v>
      </c>
      <c r="B54" t="s">
        <v>21</v>
      </c>
      <c r="C54" t="s">
        <v>20</v>
      </c>
      <c r="D54" t="s">
        <v>22</v>
      </c>
      <c r="E54">
        <v>683</v>
      </c>
      <c r="F54">
        <v>683</v>
      </c>
      <c r="G54">
        <v>656</v>
      </c>
      <c r="H54">
        <v>0</v>
      </c>
      <c r="I54">
        <v>1</v>
      </c>
      <c r="J54">
        <v>1</v>
      </c>
      <c r="K54">
        <v>20.664773699560111</v>
      </c>
      <c r="L54">
        <v>25.488139258669889</v>
      </c>
      <c r="M54">
        <v>49.603591045882737</v>
      </c>
      <c r="N54">
        <v>219.31918008784771</v>
      </c>
      <c r="O54">
        <v>219.3177159590044</v>
      </c>
      <c r="P54">
        <v>228.34451219512201</v>
      </c>
      <c r="Q54">
        <v>217</v>
      </c>
      <c r="R54">
        <v>217</v>
      </c>
      <c r="S54">
        <v>220</v>
      </c>
    </row>
    <row r="55" spans="1:19" x14ac:dyDescent="0.25">
      <c r="A55" t="s">
        <v>75</v>
      </c>
      <c r="B55" t="s">
        <v>21</v>
      </c>
      <c r="C55" t="s">
        <v>20</v>
      </c>
      <c r="D55" t="s">
        <v>22</v>
      </c>
      <c r="E55">
        <v>715</v>
      </c>
      <c r="F55">
        <v>716</v>
      </c>
      <c r="G55">
        <v>712</v>
      </c>
      <c r="H55">
        <v>0</v>
      </c>
      <c r="I55">
        <v>0</v>
      </c>
      <c r="J55">
        <v>0</v>
      </c>
      <c r="K55">
        <v>12.559013816168459</v>
      </c>
      <c r="L55">
        <v>15.44466655917304</v>
      </c>
      <c r="M55">
        <v>17.619466003902559</v>
      </c>
      <c r="N55">
        <v>209.97062937062941</v>
      </c>
      <c r="O55">
        <v>209.677374301676</v>
      </c>
      <c r="P55">
        <v>210.8539325842697</v>
      </c>
      <c r="Q55">
        <v>209</v>
      </c>
      <c r="R55">
        <v>210</v>
      </c>
      <c r="S55">
        <v>209</v>
      </c>
    </row>
    <row r="56" spans="1:19" x14ac:dyDescent="0.25">
      <c r="A56" t="s">
        <v>76</v>
      </c>
      <c r="B56" t="s">
        <v>21</v>
      </c>
      <c r="C56" t="s">
        <v>20</v>
      </c>
      <c r="D56" t="s">
        <v>22</v>
      </c>
      <c r="E56">
        <v>757</v>
      </c>
      <c r="F56">
        <v>740</v>
      </c>
      <c r="G56">
        <v>724</v>
      </c>
      <c r="H56">
        <v>1</v>
      </c>
      <c r="I56">
        <v>1</v>
      </c>
      <c r="J56">
        <v>1</v>
      </c>
      <c r="K56">
        <v>28.068511409517619</v>
      </c>
      <c r="L56">
        <v>37.97082623289284</v>
      </c>
      <c r="M56">
        <v>45.724328203361459</v>
      </c>
      <c r="N56">
        <v>197.68956406869219</v>
      </c>
      <c r="O56">
        <v>201.9108108108108</v>
      </c>
      <c r="P56">
        <v>206.6988950276243</v>
      </c>
      <c r="Q56">
        <v>190</v>
      </c>
      <c r="R56">
        <v>196</v>
      </c>
      <c r="S56">
        <v>194</v>
      </c>
    </row>
    <row r="57" spans="1:19" x14ac:dyDescent="0.25">
      <c r="A57" t="s">
        <v>77</v>
      </c>
      <c r="B57" t="s">
        <v>21</v>
      </c>
      <c r="C57" t="s">
        <v>22</v>
      </c>
      <c r="D57" t="s">
        <v>20</v>
      </c>
      <c r="E57">
        <v>581</v>
      </c>
      <c r="F57">
        <v>32</v>
      </c>
      <c r="G57">
        <v>492</v>
      </c>
      <c r="H57">
        <v>7</v>
      </c>
      <c r="I57">
        <v>20</v>
      </c>
      <c r="J57">
        <v>24</v>
      </c>
      <c r="K57">
        <v>861.95862006824507</v>
      </c>
      <c r="L57">
        <v>9576.0533245274673</v>
      </c>
      <c r="M57">
        <v>951.482172866052</v>
      </c>
      <c r="N57">
        <v>258.36316695352838</v>
      </c>
      <c r="O57">
        <v>4290.125</v>
      </c>
      <c r="P57">
        <v>305.10365853658539</v>
      </c>
      <c r="Q57">
        <v>212</v>
      </c>
      <c r="R57">
        <v>699.5</v>
      </c>
      <c r="S57">
        <v>219.5</v>
      </c>
    </row>
    <row r="58" spans="1:19" x14ac:dyDescent="0.25">
      <c r="A58" t="s">
        <v>78</v>
      </c>
      <c r="B58" t="s">
        <v>20</v>
      </c>
      <c r="C58" t="s">
        <v>22</v>
      </c>
      <c r="D58" t="s">
        <v>21</v>
      </c>
      <c r="E58">
        <v>697</v>
      </c>
      <c r="F58">
        <v>683</v>
      </c>
      <c r="G58">
        <v>115</v>
      </c>
      <c r="H58">
        <v>1</v>
      </c>
      <c r="I58">
        <v>11</v>
      </c>
      <c r="J58">
        <v>63</v>
      </c>
      <c r="K58">
        <v>46.114503760553212</v>
      </c>
      <c r="L58">
        <v>75.892905120726667</v>
      </c>
      <c r="M58">
        <v>1735.101427757804</v>
      </c>
      <c r="N58">
        <v>214.74318507890959</v>
      </c>
      <c r="O58">
        <v>219.14348462664711</v>
      </c>
      <c r="P58">
        <v>1270.582608695652</v>
      </c>
      <c r="Q58">
        <v>208</v>
      </c>
      <c r="R58">
        <v>208</v>
      </c>
      <c r="S58">
        <v>670</v>
      </c>
    </row>
    <row r="59" spans="1:19" x14ac:dyDescent="0.25">
      <c r="A59" t="s">
        <v>79</v>
      </c>
      <c r="B59" t="s">
        <v>20</v>
      </c>
      <c r="C59" t="s">
        <v>21</v>
      </c>
      <c r="D59" t="s">
        <v>22</v>
      </c>
      <c r="E59">
        <v>605</v>
      </c>
      <c r="F59">
        <v>506</v>
      </c>
      <c r="G59">
        <v>538</v>
      </c>
      <c r="H59">
        <v>12</v>
      </c>
      <c r="I59">
        <v>22</v>
      </c>
      <c r="J59">
        <v>27</v>
      </c>
      <c r="K59">
        <v>249.56296141307919</v>
      </c>
      <c r="L59">
        <v>320.11048525214511</v>
      </c>
      <c r="M59">
        <v>334.18373959265489</v>
      </c>
      <c r="N59">
        <v>247.55041322314051</v>
      </c>
      <c r="O59">
        <v>280.08893280632412</v>
      </c>
      <c r="P59">
        <v>278.39405204460968</v>
      </c>
      <c r="Q59">
        <v>213</v>
      </c>
      <c r="R59">
        <v>216</v>
      </c>
      <c r="S59">
        <v>213</v>
      </c>
    </row>
    <row r="60" spans="1:19" x14ac:dyDescent="0.25">
      <c r="A60" t="s">
        <v>80</v>
      </c>
      <c r="B60" t="s">
        <v>20</v>
      </c>
      <c r="C60" t="s">
        <v>21</v>
      </c>
      <c r="D60" t="s">
        <v>22</v>
      </c>
      <c r="E60">
        <v>396</v>
      </c>
      <c r="F60">
        <v>395</v>
      </c>
      <c r="G60">
        <v>377</v>
      </c>
      <c r="H60">
        <v>2</v>
      </c>
      <c r="I60">
        <v>2</v>
      </c>
      <c r="J60">
        <v>2</v>
      </c>
      <c r="K60">
        <v>3252.913349193057</v>
      </c>
      <c r="L60">
        <v>3256.963855993723</v>
      </c>
      <c r="M60">
        <v>3333.433413246129</v>
      </c>
      <c r="N60">
        <v>378.33838383838378</v>
      </c>
      <c r="O60">
        <v>379.29620253164558</v>
      </c>
      <c r="P60">
        <v>397.43236074270561</v>
      </c>
      <c r="Q60">
        <v>213</v>
      </c>
      <c r="R60">
        <v>213</v>
      </c>
      <c r="S60">
        <v>216</v>
      </c>
    </row>
    <row r="61" spans="1:19" x14ac:dyDescent="0.25">
      <c r="A61" t="s">
        <v>81</v>
      </c>
      <c r="B61" t="s">
        <v>21</v>
      </c>
      <c r="C61" t="s">
        <v>22</v>
      </c>
      <c r="D61" t="s">
        <v>20</v>
      </c>
      <c r="E61">
        <v>692</v>
      </c>
      <c r="F61">
        <v>681</v>
      </c>
      <c r="G61">
        <v>653</v>
      </c>
      <c r="H61">
        <v>0</v>
      </c>
      <c r="I61">
        <v>3</v>
      </c>
      <c r="J61">
        <v>4</v>
      </c>
      <c r="K61">
        <v>19.128286885557628</v>
      </c>
      <c r="L61">
        <v>38.766955430837257</v>
      </c>
      <c r="M61">
        <v>62.378137003772451</v>
      </c>
      <c r="N61">
        <v>216.01011560693641</v>
      </c>
      <c r="O61">
        <v>219.49779735682819</v>
      </c>
      <c r="P61">
        <v>228.91117917304749</v>
      </c>
      <c r="Q61">
        <v>215</v>
      </c>
      <c r="R61">
        <v>215</v>
      </c>
      <c r="S61">
        <v>216</v>
      </c>
    </row>
    <row r="62" spans="1:19" x14ac:dyDescent="0.25">
      <c r="A62" t="s">
        <v>82</v>
      </c>
      <c r="B62" t="s">
        <v>22</v>
      </c>
      <c r="C62" t="s">
        <v>21</v>
      </c>
      <c r="D62" t="s">
        <v>20</v>
      </c>
      <c r="E62">
        <v>722</v>
      </c>
      <c r="F62">
        <v>719</v>
      </c>
      <c r="G62">
        <v>719</v>
      </c>
      <c r="H62">
        <v>0</v>
      </c>
      <c r="I62">
        <v>0</v>
      </c>
      <c r="J62">
        <v>0</v>
      </c>
      <c r="K62">
        <v>12.761357312730951</v>
      </c>
      <c r="L62">
        <v>16.30879854722021</v>
      </c>
      <c r="M62">
        <v>17.36667086044195</v>
      </c>
      <c r="N62">
        <v>207.49307479224379</v>
      </c>
      <c r="O62">
        <v>208.3588317107093</v>
      </c>
      <c r="P62">
        <v>208.36022253129349</v>
      </c>
      <c r="Q62">
        <v>208</v>
      </c>
      <c r="R62">
        <v>209</v>
      </c>
      <c r="S62">
        <v>208</v>
      </c>
    </row>
    <row r="63" spans="1:19" x14ac:dyDescent="0.25">
      <c r="A63" t="s">
        <v>83</v>
      </c>
      <c r="B63" t="s">
        <v>21</v>
      </c>
      <c r="C63" t="s">
        <v>22</v>
      </c>
      <c r="D63" t="s">
        <v>20</v>
      </c>
      <c r="E63">
        <v>176</v>
      </c>
      <c r="F63">
        <v>173</v>
      </c>
      <c r="G63">
        <v>161</v>
      </c>
      <c r="H63">
        <v>0</v>
      </c>
      <c r="I63">
        <v>0</v>
      </c>
      <c r="J63">
        <v>4</v>
      </c>
      <c r="K63">
        <v>15.437935019371521</v>
      </c>
      <c r="L63">
        <v>35.829433236655497</v>
      </c>
      <c r="M63">
        <v>92.566441640653025</v>
      </c>
      <c r="N63">
        <v>246.91477272727269</v>
      </c>
      <c r="O63">
        <v>251.1907514450867</v>
      </c>
      <c r="P63">
        <v>269.93788819875778</v>
      </c>
      <c r="Q63">
        <v>245</v>
      </c>
      <c r="R63">
        <v>246</v>
      </c>
      <c r="S63">
        <v>247</v>
      </c>
    </row>
    <row r="64" spans="1:19" x14ac:dyDescent="0.25">
      <c r="A64" t="s">
        <v>84</v>
      </c>
      <c r="B64" t="s">
        <v>22</v>
      </c>
      <c r="C64" t="s">
        <v>21</v>
      </c>
      <c r="D64" t="s">
        <v>20</v>
      </c>
      <c r="E64">
        <v>602</v>
      </c>
      <c r="F64">
        <v>602</v>
      </c>
      <c r="G64">
        <v>599</v>
      </c>
      <c r="H64">
        <v>0</v>
      </c>
      <c r="I64">
        <v>0</v>
      </c>
      <c r="J64">
        <v>2</v>
      </c>
      <c r="K64">
        <v>20.06743162541834</v>
      </c>
      <c r="L64">
        <v>20.094647000148981</v>
      </c>
      <c r="M64">
        <v>30.675066037153311</v>
      </c>
      <c r="N64">
        <v>226.04485049833889</v>
      </c>
      <c r="O64">
        <v>226.04651162790699</v>
      </c>
      <c r="P64">
        <v>227.17863105175289</v>
      </c>
      <c r="Q64">
        <v>223.5</v>
      </c>
      <c r="R64">
        <v>223</v>
      </c>
      <c r="S64">
        <v>223</v>
      </c>
    </row>
    <row r="65" spans="1:19" x14ac:dyDescent="0.25">
      <c r="A65" t="s">
        <v>85</v>
      </c>
      <c r="B65" t="s">
        <v>21</v>
      </c>
      <c r="C65" t="s">
        <v>20</v>
      </c>
      <c r="D65" t="s">
        <v>22</v>
      </c>
      <c r="E65">
        <v>585</v>
      </c>
      <c r="F65">
        <v>585</v>
      </c>
      <c r="G65">
        <v>584</v>
      </c>
      <c r="H65">
        <v>0</v>
      </c>
      <c r="I65">
        <v>0</v>
      </c>
      <c r="J65">
        <v>0</v>
      </c>
      <c r="K65">
        <v>18.78149846160251</v>
      </c>
      <c r="L65">
        <v>19.024897877720608</v>
      </c>
      <c r="M65">
        <v>19.92877304819979</v>
      </c>
      <c r="N65">
        <v>256.2837606837607</v>
      </c>
      <c r="O65">
        <v>256.2837606837607</v>
      </c>
      <c r="P65">
        <v>256.71917808219177</v>
      </c>
      <c r="Q65">
        <v>257</v>
      </c>
      <c r="R65">
        <v>257</v>
      </c>
      <c r="S65">
        <v>257</v>
      </c>
    </row>
    <row r="66" spans="1:19" x14ac:dyDescent="0.25">
      <c r="A66" t="s">
        <v>86</v>
      </c>
      <c r="B66" t="s">
        <v>20</v>
      </c>
      <c r="C66" t="s">
        <v>21</v>
      </c>
      <c r="D66" t="s">
        <v>22</v>
      </c>
      <c r="E66">
        <v>133</v>
      </c>
      <c r="F66">
        <v>92</v>
      </c>
      <c r="G66">
        <v>119</v>
      </c>
      <c r="H66">
        <v>67</v>
      </c>
      <c r="I66">
        <v>56</v>
      </c>
      <c r="J66">
        <v>70</v>
      </c>
      <c r="K66">
        <v>1104.2805705488461</v>
      </c>
      <c r="L66">
        <v>1782.669522210457</v>
      </c>
      <c r="M66">
        <v>1385.5849105069201</v>
      </c>
      <c r="N66">
        <v>991.30827067669168</v>
      </c>
      <c r="O66">
        <v>1576.891304347826</v>
      </c>
      <c r="P66">
        <v>1232.386554621849</v>
      </c>
      <c r="Q66">
        <v>601</v>
      </c>
      <c r="R66">
        <v>873</v>
      </c>
      <c r="S66">
        <v>772</v>
      </c>
    </row>
    <row r="67" spans="1:19" x14ac:dyDescent="0.25">
      <c r="A67" t="s">
        <v>87</v>
      </c>
      <c r="B67" t="s">
        <v>20</v>
      </c>
      <c r="C67" t="s">
        <v>21</v>
      </c>
      <c r="D67" t="s">
        <v>22</v>
      </c>
      <c r="E67">
        <v>681</v>
      </c>
      <c r="F67">
        <v>681</v>
      </c>
      <c r="G67">
        <v>679</v>
      </c>
      <c r="H67">
        <v>0</v>
      </c>
      <c r="I67">
        <v>0</v>
      </c>
      <c r="J67">
        <v>0</v>
      </c>
      <c r="K67">
        <v>11.15487355874555</v>
      </c>
      <c r="L67">
        <v>11.286197895444239</v>
      </c>
      <c r="M67">
        <v>16.145657312583811</v>
      </c>
      <c r="N67">
        <v>220.2055800293686</v>
      </c>
      <c r="O67">
        <v>220.2055800293686</v>
      </c>
      <c r="P67">
        <v>220.85419734904269</v>
      </c>
      <c r="Q67">
        <v>220</v>
      </c>
      <c r="R67">
        <v>220</v>
      </c>
      <c r="S67">
        <v>220</v>
      </c>
    </row>
    <row r="68" spans="1:19" x14ac:dyDescent="0.25">
      <c r="A68" t="s">
        <v>88</v>
      </c>
      <c r="B68" t="s">
        <v>20</v>
      </c>
      <c r="C68" t="s">
        <v>21</v>
      </c>
      <c r="D68" t="s">
        <v>22</v>
      </c>
      <c r="E68">
        <v>303</v>
      </c>
      <c r="F68">
        <v>303</v>
      </c>
      <c r="G68">
        <v>301</v>
      </c>
      <c r="H68">
        <v>1</v>
      </c>
      <c r="I68">
        <v>1</v>
      </c>
      <c r="J68">
        <v>2</v>
      </c>
      <c r="K68">
        <v>45.289809828517981</v>
      </c>
      <c r="L68">
        <v>45.529566728253933</v>
      </c>
      <c r="M68">
        <v>54.999485349449571</v>
      </c>
      <c r="N68">
        <v>219.84158415841591</v>
      </c>
      <c r="O68">
        <v>219.85148514851491</v>
      </c>
      <c r="P68">
        <v>221.31561461794021</v>
      </c>
      <c r="Q68">
        <v>216</v>
      </c>
      <c r="R68">
        <v>215</v>
      </c>
      <c r="S68">
        <v>215</v>
      </c>
    </row>
    <row r="69" spans="1:19" s="2" customFormat="1" x14ac:dyDescent="0.25">
      <c r="A69" s="2" t="s">
        <v>89</v>
      </c>
      <c r="B69" s="2" t="s">
        <v>22</v>
      </c>
      <c r="C69" s="2" t="s">
        <v>21</v>
      </c>
      <c r="D69" s="2" t="s">
        <v>20</v>
      </c>
      <c r="E69" s="2">
        <v>95</v>
      </c>
      <c r="F69" s="2">
        <v>86</v>
      </c>
      <c r="G69" s="2">
        <v>80</v>
      </c>
      <c r="H69" s="2">
        <v>35</v>
      </c>
      <c r="I69" s="2">
        <v>35</v>
      </c>
      <c r="J69" s="2">
        <v>36</v>
      </c>
      <c r="K69" s="2">
        <v>496.37889544051512</v>
      </c>
      <c r="L69" s="2">
        <v>545.04831560832224</v>
      </c>
      <c r="M69" s="2">
        <v>543.58208290416485</v>
      </c>
      <c r="N69" s="2">
        <v>612.0526315789474</v>
      </c>
      <c r="O69" s="2">
        <v>677.19767441860461</v>
      </c>
      <c r="P69" s="2">
        <v>727.98749999999995</v>
      </c>
      <c r="Q69" s="2">
        <v>373</v>
      </c>
      <c r="R69" s="2">
        <v>512.5</v>
      </c>
      <c r="S69" s="2">
        <v>558</v>
      </c>
    </row>
    <row r="70" spans="1:19" x14ac:dyDescent="0.25">
      <c r="A70" t="s">
        <v>90</v>
      </c>
      <c r="B70" t="s">
        <v>20</v>
      </c>
      <c r="C70" t="s">
        <v>21</v>
      </c>
      <c r="D70" t="s">
        <v>22</v>
      </c>
      <c r="E70">
        <v>380</v>
      </c>
      <c r="F70">
        <v>380</v>
      </c>
      <c r="G70">
        <v>375</v>
      </c>
      <c r="H70">
        <v>2</v>
      </c>
      <c r="I70">
        <v>2</v>
      </c>
      <c r="J70">
        <v>2</v>
      </c>
      <c r="K70">
        <v>48.615175049616418</v>
      </c>
      <c r="L70">
        <v>54.47135214418725</v>
      </c>
      <c r="M70">
        <v>71.814245926581776</v>
      </c>
      <c r="N70">
        <v>225.4105263157895</v>
      </c>
      <c r="O70">
        <v>225.40526315789469</v>
      </c>
      <c r="P70">
        <v>228.4133333333333</v>
      </c>
      <c r="Q70">
        <v>217</v>
      </c>
      <c r="R70">
        <v>217.5</v>
      </c>
      <c r="S70">
        <v>218</v>
      </c>
    </row>
    <row r="71" spans="1:19" x14ac:dyDescent="0.25">
      <c r="A71" t="s">
        <v>91</v>
      </c>
      <c r="B71" t="s">
        <v>20</v>
      </c>
      <c r="C71" t="s">
        <v>21</v>
      </c>
      <c r="D71" t="s">
        <v>22</v>
      </c>
      <c r="E71">
        <v>174</v>
      </c>
      <c r="F71">
        <v>126</v>
      </c>
      <c r="G71">
        <v>125</v>
      </c>
      <c r="H71">
        <v>68</v>
      </c>
      <c r="I71">
        <v>66</v>
      </c>
      <c r="J71">
        <v>69</v>
      </c>
      <c r="K71">
        <v>1302.3740832191879</v>
      </c>
      <c r="L71">
        <v>1731.4763626491399</v>
      </c>
      <c r="M71">
        <v>1733.330030633743</v>
      </c>
      <c r="N71">
        <v>852.08620689655174</v>
      </c>
      <c r="O71">
        <v>1184.4603174603169</v>
      </c>
      <c r="P71">
        <v>1193.808</v>
      </c>
      <c r="Q71">
        <v>392.5</v>
      </c>
      <c r="R71">
        <v>630</v>
      </c>
      <c r="S71">
        <v>657</v>
      </c>
    </row>
    <row r="72" spans="1:19" x14ac:dyDescent="0.25">
      <c r="A72" t="s">
        <v>92</v>
      </c>
      <c r="B72" t="s">
        <v>22</v>
      </c>
      <c r="C72" t="s">
        <v>21</v>
      </c>
      <c r="D72" t="s">
        <v>20</v>
      </c>
      <c r="E72">
        <v>427</v>
      </c>
      <c r="F72">
        <v>430</v>
      </c>
      <c r="G72">
        <v>429</v>
      </c>
      <c r="H72">
        <v>4</v>
      </c>
      <c r="I72">
        <v>4</v>
      </c>
      <c r="J72">
        <v>7</v>
      </c>
      <c r="K72">
        <v>88.603410102919057</v>
      </c>
      <c r="L72">
        <v>133.71122915072411</v>
      </c>
      <c r="M72">
        <v>97.082539388224617</v>
      </c>
      <c r="N72">
        <v>251.5292740046838</v>
      </c>
      <c r="O72">
        <v>255.37906976744179</v>
      </c>
      <c r="P72">
        <v>256.19114219114221</v>
      </c>
      <c r="Q72">
        <v>240</v>
      </c>
      <c r="R72">
        <v>239</v>
      </c>
      <c r="S72">
        <v>240</v>
      </c>
    </row>
    <row r="73" spans="1:19" x14ac:dyDescent="0.25">
      <c r="A73" t="s">
        <v>93</v>
      </c>
      <c r="B73" t="s">
        <v>21</v>
      </c>
      <c r="C73" t="s">
        <v>20</v>
      </c>
      <c r="D73" t="s">
        <v>22</v>
      </c>
      <c r="E73">
        <v>598</v>
      </c>
      <c r="F73">
        <v>662</v>
      </c>
      <c r="G73">
        <v>524</v>
      </c>
      <c r="H73">
        <v>3</v>
      </c>
      <c r="I73">
        <v>6</v>
      </c>
      <c r="J73">
        <v>11</v>
      </c>
      <c r="K73">
        <v>76.056108302443377</v>
      </c>
      <c r="L73">
        <v>72.88862640412512</v>
      </c>
      <c r="M73">
        <v>331.03966592250242</v>
      </c>
      <c r="N73">
        <v>251.24749163879599</v>
      </c>
      <c r="O73">
        <v>226.9607250755287</v>
      </c>
      <c r="P73">
        <v>261.32633587786262</v>
      </c>
      <c r="Q73">
        <v>224</v>
      </c>
      <c r="R73">
        <v>221</v>
      </c>
      <c r="S73">
        <v>223</v>
      </c>
    </row>
    <row r="74" spans="1:19" x14ac:dyDescent="0.25">
      <c r="A74" t="s">
        <v>94</v>
      </c>
      <c r="B74" t="s">
        <v>22</v>
      </c>
      <c r="C74" t="s">
        <v>20</v>
      </c>
      <c r="D74" t="s">
        <v>21</v>
      </c>
      <c r="E74">
        <v>676</v>
      </c>
      <c r="F74">
        <v>676</v>
      </c>
      <c r="G74">
        <v>659</v>
      </c>
      <c r="H74">
        <v>0</v>
      </c>
      <c r="I74">
        <v>0</v>
      </c>
      <c r="J74">
        <v>0</v>
      </c>
      <c r="K74">
        <v>8.3862733926181576</v>
      </c>
      <c r="L74">
        <v>8.4877164340696751</v>
      </c>
      <c r="M74">
        <v>29.42655406621024</v>
      </c>
      <c r="N74">
        <v>221.78402366863909</v>
      </c>
      <c r="O74">
        <v>221.78550295857991</v>
      </c>
      <c r="P74">
        <v>227.50531107738999</v>
      </c>
      <c r="Q74">
        <v>221</v>
      </c>
      <c r="R74">
        <v>221</v>
      </c>
      <c r="S74">
        <v>222</v>
      </c>
    </row>
    <row r="75" spans="1:19" x14ac:dyDescent="0.25">
      <c r="A75" t="s">
        <v>95</v>
      </c>
      <c r="B75" t="s">
        <v>21</v>
      </c>
      <c r="C75" t="s">
        <v>22</v>
      </c>
      <c r="D75" t="s">
        <v>20</v>
      </c>
      <c r="E75">
        <v>469</v>
      </c>
      <c r="F75">
        <v>469</v>
      </c>
      <c r="G75">
        <v>468</v>
      </c>
      <c r="H75">
        <v>0</v>
      </c>
      <c r="I75">
        <v>0</v>
      </c>
      <c r="J75">
        <v>0</v>
      </c>
      <c r="K75">
        <v>19.931612252539551</v>
      </c>
      <c r="L75">
        <v>19.936441341540331</v>
      </c>
      <c r="M75">
        <v>22.191100436818651</v>
      </c>
      <c r="N75">
        <v>220.55223880597009</v>
      </c>
      <c r="O75">
        <v>220.5501066098081</v>
      </c>
      <c r="P75">
        <v>221.02136752136749</v>
      </c>
      <c r="Q75">
        <v>222</v>
      </c>
      <c r="R75">
        <v>222</v>
      </c>
      <c r="S75">
        <v>223</v>
      </c>
    </row>
    <row r="76" spans="1:19" x14ac:dyDescent="0.25">
      <c r="A76" t="s">
        <v>96</v>
      </c>
      <c r="B76" t="s">
        <v>22</v>
      </c>
      <c r="C76" t="s">
        <v>21</v>
      </c>
      <c r="D76" t="s">
        <v>20</v>
      </c>
      <c r="E76">
        <v>667</v>
      </c>
      <c r="F76">
        <v>660</v>
      </c>
      <c r="G76">
        <v>637</v>
      </c>
      <c r="H76">
        <v>2</v>
      </c>
      <c r="I76">
        <v>3</v>
      </c>
      <c r="J76">
        <v>4</v>
      </c>
      <c r="K76">
        <v>56.663439372786563</v>
      </c>
      <c r="L76">
        <v>44.480098940188682</v>
      </c>
      <c r="M76">
        <v>89.736161691290619</v>
      </c>
      <c r="N76">
        <v>225.1799100449775</v>
      </c>
      <c r="O76">
        <v>227.56969696969699</v>
      </c>
      <c r="P76">
        <v>235.45682888540031</v>
      </c>
      <c r="Q76">
        <v>221</v>
      </c>
      <c r="R76">
        <v>221</v>
      </c>
      <c r="S76">
        <v>224</v>
      </c>
    </row>
    <row r="77" spans="1:19" x14ac:dyDescent="0.25">
      <c r="A77" t="s">
        <v>97</v>
      </c>
      <c r="B77" t="s">
        <v>22</v>
      </c>
      <c r="C77" t="s">
        <v>20</v>
      </c>
      <c r="D77" t="s">
        <v>21</v>
      </c>
      <c r="E77">
        <v>465</v>
      </c>
      <c r="F77">
        <v>465</v>
      </c>
      <c r="G77">
        <v>202</v>
      </c>
      <c r="H77">
        <v>0</v>
      </c>
      <c r="I77">
        <v>0</v>
      </c>
      <c r="J77">
        <v>0</v>
      </c>
      <c r="K77">
        <v>17.039609845027119</v>
      </c>
      <c r="L77">
        <v>19.446983775782002</v>
      </c>
      <c r="M77">
        <v>16.615293465568051</v>
      </c>
      <c r="N77">
        <v>223.32258064516131</v>
      </c>
      <c r="O77">
        <v>223.78709677419349</v>
      </c>
      <c r="P77">
        <v>225.56435643564359</v>
      </c>
      <c r="Q77">
        <v>223</v>
      </c>
      <c r="R77">
        <v>223</v>
      </c>
      <c r="S77">
        <v>227</v>
      </c>
    </row>
    <row r="78" spans="1:19" x14ac:dyDescent="0.25">
      <c r="A78" t="s">
        <v>98</v>
      </c>
      <c r="B78" t="s">
        <v>22</v>
      </c>
      <c r="C78" t="s">
        <v>20</v>
      </c>
      <c r="D78" t="s">
        <v>21</v>
      </c>
      <c r="E78">
        <v>650</v>
      </c>
      <c r="F78">
        <v>649</v>
      </c>
      <c r="G78">
        <v>443</v>
      </c>
      <c r="H78">
        <v>1</v>
      </c>
      <c r="I78">
        <v>1</v>
      </c>
      <c r="J78">
        <v>42</v>
      </c>
      <c r="K78">
        <v>62.066672792395693</v>
      </c>
      <c r="L78">
        <v>62.340974654931273</v>
      </c>
      <c r="M78">
        <v>212.01873828677861</v>
      </c>
      <c r="N78">
        <v>230.49076923076919</v>
      </c>
      <c r="O78">
        <v>230.83975346687211</v>
      </c>
      <c r="P78">
        <v>336.69525959367951</v>
      </c>
      <c r="Q78">
        <v>226</v>
      </c>
      <c r="R78">
        <v>227</v>
      </c>
      <c r="S78">
        <v>247</v>
      </c>
    </row>
    <row r="79" spans="1:19" x14ac:dyDescent="0.25">
      <c r="A79" t="s">
        <v>99</v>
      </c>
      <c r="B79" t="s">
        <v>20</v>
      </c>
      <c r="C79" t="s">
        <v>22</v>
      </c>
      <c r="D79" t="s">
        <v>21</v>
      </c>
      <c r="E79">
        <v>673</v>
      </c>
      <c r="F79">
        <v>655</v>
      </c>
      <c r="G79">
        <v>274</v>
      </c>
      <c r="H79">
        <v>0</v>
      </c>
      <c r="I79">
        <v>6</v>
      </c>
      <c r="J79">
        <v>37</v>
      </c>
      <c r="K79">
        <v>23.47639681967005</v>
      </c>
      <c r="L79">
        <v>61.723319026759697</v>
      </c>
      <c r="M79">
        <v>1513.0217078738931</v>
      </c>
      <c r="N79">
        <v>239.21842496285291</v>
      </c>
      <c r="O79">
        <v>245.79083969465651</v>
      </c>
      <c r="P79">
        <v>586.20072992700727</v>
      </c>
      <c r="Q79">
        <v>233</v>
      </c>
      <c r="R79">
        <v>233</v>
      </c>
      <c r="S79">
        <v>251</v>
      </c>
    </row>
    <row r="82" spans="5:7" x14ac:dyDescent="0.25">
      <c r="E82">
        <f t="shared" ref="E82:F82" si="0">MIN(E2:E79)</f>
        <v>95</v>
      </c>
      <c r="F82">
        <f t="shared" si="0"/>
        <v>32</v>
      </c>
      <c r="G82">
        <f>MIN(G2:G79)</f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2"/>
  <sheetViews>
    <sheetView topLeftCell="A46" workbookViewId="0">
      <selection activeCell="G82" sqref="E82:G82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22</v>
      </c>
      <c r="D2" t="s">
        <v>21</v>
      </c>
      <c r="E2">
        <v>377</v>
      </c>
      <c r="F2">
        <v>347</v>
      </c>
      <c r="G2">
        <v>46</v>
      </c>
      <c r="H2">
        <v>0</v>
      </c>
      <c r="I2">
        <v>1</v>
      </c>
      <c r="J2">
        <v>31</v>
      </c>
      <c r="K2">
        <v>24.041429852288601</v>
      </c>
      <c r="L2">
        <v>107.48154130412701</v>
      </c>
      <c r="M2">
        <v>2796.348649587228</v>
      </c>
      <c r="N2">
        <v>326.81697612732103</v>
      </c>
      <c r="O2">
        <v>355.0662824207493</v>
      </c>
      <c r="P2">
        <v>2384.086956521739</v>
      </c>
      <c r="Q2">
        <v>327</v>
      </c>
      <c r="R2">
        <v>328</v>
      </c>
      <c r="S2">
        <v>1459</v>
      </c>
    </row>
    <row r="3" spans="1:19" x14ac:dyDescent="0.25">
      <c r="A3" t="s">
        <v>23</v>
      </c>
      <c r="B3" t="s">
        <v>22</v>
      </c>
      <c r="C3" t="s">
        <v>20</v>
      </c>
      <c r="D3" t="s">
        <v>21</v>
      </c>
      <c r="E3">
        <v>119</v>
      </c>
      <c r="F3">
        <v>112</v>
      </c>
      <c r="G3">
        <v>113</v>
      </c>
      <c r="H3">
        <v>28</v>
      </c>
      <c r="I3">
        <v>27</v>
      </c>
      <c r="J3">
        <v>28</v>
      </c>
      <c r="K3">
        <v>1270.802678657989</v>
      </c>
      <c r="L3">
        <v>1327.0603596362</v>
      </c>
      <c r="M3">
        <v>1324.2750006470751</v>
      </c>
      <c r="N3">
        <v>931.77310924369749</v>
      </c>
      <c r="O3">
        <v>990.00892857142856</v>
      </c>
      <c r="P3">
        <v>981.24778761061953</v>
      </c>
      <c r="Q3">
        <v>426</v>
      </c>
      <c r="R3">
        <v>452</v>
      </c>
      <c r="S3">
        <v>437</v>
      </c>
    </row>
    <row r="4" spans="1:19" x14ac:dyDescent="0.25">
      <c r="A4" t="s">
        <v>24</v>
      </c>
      <c r="B4" t="s">
        <v>20</v>
      </c>
      <c r="C4" t="s">
        <v>21</v>
      </c>
      <c r="D4" t="s">
        <v>22</v>
      </c>
      <c r="E4">
        <v>500</v>
      </c>
      <c r="F4">
        <v>493</v>
      </c>
      <c r="G4">
        <v>491</v>
      </c>
      <c r="H4">
        <v>0</v>
      </c>
      <c r="I4">
        <v>0</v>
      </c>
      <c r="J4">
        <v>0</v>
      </c>
      <c r="K4">
        <v>15.77068575104191</v>
      </c>
      <c r="L4">
        <v>34.65394244775451</v>
      </c>
      <c r="M4">
        <v>37.424239555471701</v>
      </c>
      <c r="N4">
        <v>264.37</v>
      </c>
      <c r="O4">
        <v>268.12170385395541</v>
      </c>
      <c r="P4">
        <v>269.21588594704679</v>
      </c>
      <c r="Q4">
        <v>263</v>
      </c>
      <c r="R4">
        <v>263</v>
      </c>
      <c r="S4">
        <v>263</v>
      </c>
    </row>
    <row r="5" spans="1:19" x14ac:dyDescent="0.25">
      <c r="A5" t="s">
        <v>25</v>
      </c>
      <c r="B5" t="s">
        <v>20</v>
      </c>
      <c r="C5" t="s">
        <v>21</v>
      </c>
      <c r="D5" t="s">
        <v>22</v>
      </c>
      <c r="E5">
        <v>433</v>
      </c>
      <c r="F5">
        <v>422</v>
      </c>
      <c r="G5">
        <v>422</v>
      </c>
      <c r="H5">
        <v>0</v>
      </c>
      <c r="I5">
        <v>1</v>
      </c>
      <c r="J5">
        <v>2</v>
      </c>
      <c r="K5">
        <v>36.263213254365724</v>
      </c>
      <c r="L5">
        <v>74.089145290955258</v>
      </c>
      <c r="M5">
        <v>95.25533780881743</v>
      </c>
      <c r="N5">
        <v>345.28868360277141</v>
      </c>
      <c r="O5">
        <v>352.61611374407579</v>
      </c>
      <c r="P5">
        <v>353.42180094786733</v>
      </c>
      <c r="Q5">
        <v>345</v>
      </c>
      <c r="R5">
        <v>346</v>
      </c>
      <c r="S5">
        <v>346</v>
      </c>
    </row>
    <row r="6" spans="1:19" x14ac:dyDescent="0.25">
      <c r="A6" t="s">
        <v>26</v>
      </c>
      <c r="B6" t="s">
        <v>20</v>
      </c>
      <c r="C6" t="s">
        <v>22</v>
      </c>
      <c r="D6" t="s">
        <v>21</v>
      </c>
      <c r="E6">
        <v>365</v>
      </c>
      <c r="F6">
        <v>366</v>
      </c>
      <c r="G6">
        <v>355</v>
      </c>
      <c r="H6">
        <v>0</v>
      </c>
      <c r="I6">
        <v>1</v>
      </c>
      <c r="J6">
        <v>1</v>
      </c>
      <c r="K6">
        <v>36.202495749320967</v>
      </c>
      <c r="L6">
        <v>78.14042169969359</v>
      </c>
      <c r="M6">
        <v>90.219416981299602</v>
      </c>
      <c r="N6">
        <v>410.2821917808219</v>
      </c>
      <c r="O6">
        <v>409.15846994535519</v>
      </c>
      <c r="P6">
        <v>420.68732394366202</v>
      </c>
      <c r="Q6">
        <v>416</v>
      </c>
      <c r="R6">
        <v>415</v>
      </c>
      <c r="S6">
        <v>416</v>
      </c>
    </row>
    <row r="7" spans="1:19" x14ac:dyDescent="0.25">
      <c r="A7" t="s">
        <v>27</v>
      </c>
      <c r="B7" t="s">
        <v>21</v>
      </c>
      <c r="C7" t="s">
        <v>20</v>
      </c>
      <c r="D7" t="s">
        <v>22</v>
      </c>
      <c r="E7">
        <v>329</v>
      </c>
      <c r="F7">
        <v>327</v>
      </c>
      <c r="G7">
        <v>328</v>
      </c>
      <c r="H7">
        <v>0</v>
      </c>
      <c r="I7">
        <v>0</v>
      </c>
      <c r="J7">
        <v>0</v>
      </c>
      <c r="K7">
        <v>38.889869566845249</v>
      </c>
      <c r="L7">
        <v>39.553777128791687</v>
      </c>
      <c r="M7">
        <v>40.974287195244173</v>
      </c>
      <c r="N7">
        <v>383.29483282674772</v>
      </c>
      <c r="O7">
        <v>385.63914373088687</v>
      </c>
      <c r="P7">
        <v>384.47256097560978</v>
      </c>
      <c r="Q7">
        <v>384</v>
      </c>
      <c r="R7">
        <v>384</v>
      </c>
      <c r="S7">
        <v>384</v>
      </c>
    </row>
    <row r="8" spans="1:19" x14ac:dyDescent="0.25">
      <c r="A8" t="s">
        <v>28</v>
      </c>
      <c r="B8" t="s">
        <v>20</v>
      </c>
      <c r="C8" t="s">
        <v>21</v>
      </c>
      <c r="D8" t="s">
        <v>22</v>
      </c>
      <c r="E8">
        <v>444</v>
      </c>
      <c r="F8">
        <v>416</v>
      </c>
      <c r="G8">
        <v>386</v>
      </c>
      <c r="H8">
        <v>0</v>
      </c>
      <c r="I8">
        <v>0</v>
      </c>
      <c r="J8">
        <v>0</v>
      </c>
      <c r="K8">
        <v>21.92869330210004</v>
      </c>
      <c r="L8">
        <v>52.596116173300203</v>
      </c>
      <c r="M8">
        <v>79.062392537374777</v>
      </c>
      <c r="N8">
        <v>205.6396396396396</v>
      </c>
      <c r="O8">
        <v>219.4807692307692</v>
      </c>
      <c r="P8">
        <v>236.5414507772021</v>
      </c>
      <c r="Q8">
        <v>201</v>
      </c>
      <c r="R8">
        <v>206</v>
      </c>
      <c r="S8">
        <v>212.5</v>
      </c>
    </row>
    <row r="9" spans="1:19" x14ac:dyDescent="0.25">
      <c r="A9" t="s">
        <v>29</v>
      </c>
      <c r="B9" t="s">
        <v>22</v>
      </c>
      <c r="C9" t="s">
        <v>21</v>
      </c>
      <c r="D9" t="s">
        <v>20</v>
      </c>
      <c r="E9">
        <v>384</v>
      </c>
      <c r="F9">
        <v>385</v>
      </c>
      <c r="G9">
        <v>380</v>
      </c>
      <c r="H9">
        <v>0</v>
      </c>
      <c r="I9">
        <v>1</v>
      </c>
      <c r="J9">
        <v>2</v>
      </c>
      <c r="K9">
        <v>38.264499063737667</v>
      </c>
      <c r="L9">
        <v>66.748458483748607</v>
      </c>
      <c r="M9">
        <v>105.7902241456564</v>
      </c>
      <c r="N9">
        <v>391.02083333333331</v>
      </c>
      <c r="O9">
        <v>390.00779220779219</v>
      </c>
      <c r="P9">
        <v>395.13947368421049</v>
      </c>
      <c r="Q9">
        <v>390.5</v>
      </c>
      <c r="R9">
        <v>389</v>
      </c>
      <c r="S9">
        <v>388.5</v>
      </c>
    </row>
    <row r="10" spans="1:19" x14ac:dyDescent="0.25">
      <c r="A10" t="s">
        <v>30</v>
      </c>
      <c r="B10" t="s">
        <v>20</v>
      </c>
      <c r="C10" t="s">
        <v>21</v>
      </c>
      <c r="D10" t="s">
        <v>22</v>
      </c>
      <c r="E10">
        <v>426</v>
      </c>
      <c r="F10">
        <v>416</v>
      </c>
      <c r="G10">
        <v>406</v>
      </c>
      <c r="H10">
        <v>0</v>
      </c>
      <c r="I10">
        <v>2</v>
      </c>
      <c r="J10">
        <v>3</v>
      </c>
      <c r="K10">
        <v>31.155684827090791</v>
      </c>
      <c r="L10">
        <v>69.682194920402225</v>
      </c>
      <c r="M10">
        <v>112.3893580546162</v>
      </c>
      <c r="N10">
        <v>351.25821596244128</v>
      </c>
      <c r="O10">
        <v>359.69951923076923</v>
      </c>
      <c r="P10">
        <v>368.5615763546798</v>
      </c>
      <c r="Q10">
        <v>351.5</v>
      </c>
      <c r="R10">
        <v>351</v>
      </c>
      <c r="S10">
        <v>352</v>
      </c>
    </row>
    <row r="11" spans="1:19" x14ac:dyDescent="0.25">
      <c r="A11" t="s">
        <v>31</v>
      </c>
      <c r="B11" t="s">
        <v>20</v>
      </c>
      <c r="C11" t="s">
        <v>22</v>
      </c>
      <c r="D11" t="s">
        <v>21</v>
      </c>
      <c r="E11">
        <v>249</v>
      </c>
      <c r="F11">
        <v>251</v>
      </c>
      <c r="G11">
        <v>243</v>
      </c>
      <c r="H11">
        <v>0</v>
      </c>
      <c r="I11">
        <v>0</v>
      </c>
      <c r="J11">
        <v>1</v>
      </c>
      <c r="K11">
        <v>35.087118825873567</v>
      </c>
      <c r="L11">
        <v>37.523222451004521</v>
      </c>
      <c r="M11">
        <v>87.657500908734193</v>
      </c>
      <c r="N11">
        <v>357.62650602409639</v>
      </c>
      <c r="O11">
        <v>354.77290836653378</v>
      </c>
      <c r="P11">
        <v>366.48148148148152</v>
      </c>
      <c r="Q11">
        <v>357</v>
      </c>
      <c r="R11">
        <v>357</v>
      </c>
      <c r="S11">
        <v>360</v>
      </c>
    </row>
    <row r="12" spans="1:19" x14ac:dyDescent="0.25">
      <c r="A12" t="s">
        <v>32</v>
      </c>
      <c r="B12" t="s">
        <v>20</v>
      </c>
      <c r="C12" t="s">
        <v>21</v>
      </c>
      <c r="D12" t="s">
        <v>22</v>
      </c>
      <c r="E12">
        <v>406</v>
      </c>
      <c r="F12">
        <v>297</v>
      </c>
      <c r="G12">
        <v>347</v>
      </c>
      <c r="H12">
        <v>10</v>
      </c>
      <c r="I12">
        <v>9</v>
      </c>
      <c r="J12">
        <v>15</v>
      </c>
      <c r="K12">
        <v>639.19558018508849</v>
      </c>
      <c r="L12">
        <v>1179.0026475188649</v>
      </c>
      <c r="M12">
        <v>855.91110422978829</v>
      </c>
      <c r="N12">
        <v>367.80049261083752</v>
      </c>
      <c r="O12">
        <v>503.7744107744108</v>
      </c>
      <c r="P12">
        <v>428.76080691642647</v>
      </c>
      <c r="Q12">
        <v>304</v>
      </c>
      <c r="R12">
        <v>300</v>
      </c>
      <c r="S12">
        <v>303</v>
      </c>
    </row>
    <row r="13" spans="1:19" x14ac:dyDescent="0.25">
      <c r="A13" t="s">
        <v>33</v>
      </c>
      <c r="B13" t="s">
        <v>22</v>
      </c>
      <c r="C13" t="s">
        <v>20</v>
      </c>
      <c r="D13" t="s">
        <v>21</v>
      </c>
      <c r="E13">
        <v>504</v>
      </c>
      <c r="F13">
        <v>505</v>
      </c>
      <c r="G13">
        <v>433</v>
      </c>
      <c r="H13">
        <v>0</v>
      </c>
      <c r="I13">
        <v>0</v>
      </c>
      <c r="J13">
        <v>6</v>
      </c>
      <c r="K13">
        <v>36.506404852057358</v>
      </c>
      <c r="L13">
        <v>36.912384636552723</v>
      </c>
      <c r="M13">
        <v>170.68365379879901</v>
      </c>
      <c r="N13">
        <v>297.25992063492072</v>
      </c>
      <c r="O13">
        <v>296.08712871287128</v>
      </c>
      <c r="P13">
        <v>346.0069284064665</v>
      </c>
      <c r="Q13">
        <v>290</v>
      </c>
      <c r="R13">
        <v>292</v>
      </c>
      <c r="S13">
        <v>295</v>
      </c>
    </row>
    <row r="14" spans="1:19" x14ac:dyDescent="0.25">
      <c r="A14" t="s">
        <v>34</v>
      </c>
      <c r="B14" t="s">
        <v>20</v>
      </c>
      <c r="C14" t="s">
        <v>22</v>
      </c>
      <c r="D14" t="s">
        <v>21</v>
      </c>
      <c r="E14">
        <v>324</v>
      </c>
      <c r="F14">
        <v>343</v>
      </c>
      <c r="G14">
        <v>331</v>
      </c>
      <c r="H14">
        <v>6</v>
      </c>
      <c r="I14">
        <v>6</v>
      </c>
      <c r="J14">
        <v>8</v>
      </c>
      <c r="K14">
        <v>169.48547113104331</v>
      </c>
      <c r="L14">
        <v>174.85585993186081</v>
      </c>
      <c r="M14">
        <v>210.2769612664205</v>
      </c>
      <c r="N14">
        <v>459.98765432098759</v>
      </c>
      <c r="O14">
        <v>434.47521865889212</v>
      </c>
      <c r="P14">
        <v>450.23867069486403</v>
      </c>
      <c r="Q14">
        <v>486.5</v>
      </c>
      <c r="R14">
        <v>470</v>
      </c>
      <c r="S14">
        <v>461</v>
      </c>
    </row>
    <row r="15" spans="1:19" x14ac:dyDescent="0.25">
      <c r="A15" t="s">
        <v>35</v>
      </c>
      <c r="B15" t="s">
        <v>20</v>
      </c>
      <c r="C15" t="s">
        <v>22</v>
      </c>
      <c r="D15" t="s">
        <v>21</v>
      </c>
      <c r="E15">
        <v>220</v>
      </c>
      <c r="F15">
        <v>181</v>
      </c>
      <c r="G15">
        <v>182</v>
      </c>
      <c r="H15">
        <v>10</v>
      </c>
      <c r="I15">
        <v>12</v>
      </c>
      <c r="J15">
        <v>15</v>
      </c>
      <c r="K15">
        <v>263.18383070843811</v>
      </c>
      <c r="L15">
        <v>440.70974859265817</v>
      </c>
      <c r="M15">
        <v>410.23600108858892</v>
      </c>
      <c r="N15">
        <v>444.10454545454547</v>
      </c>
      <c r="O15">
        <v>532.54696132596689</v>
      </c>
      <c r="P15">
        <v>531.52747252747258</v>
      </c>
      <c r="Q15">
        <v>371</v>
      </c>
      <c r="R15">
        <v>388</v>
      </c>
      <c r="S15">
        <v>386.5</v>
      </c>
    </row>
    <row r="16" spans="1:19" x14ac:dyDescent="0.25">
      <c r="A16" t="s">
        <v>36</v>
      </c>
      <c r="B16" t="s">
        <v>21</v>
      </c>
      <c r="C16" t="s">
        <v>22</v>
      </c>
      <c r="D16" t="s">
        <v>20</v>
      </c>
      <c r="E16">
        <v>384</v>
      </c>
      <c r="F16">
        <v>387</v>
      </c>
      <c r="G16">
        <v>417</v>
      </c>
      <c r="H16">
        <v>0</v>
      </c>
      <c r="I16">
        <v>0</v>
      </c>
      <c r="J16">
        <v>0</v>
      </c>
      <c r="K16">
        <v>28.764864355651721</v>
      </c>
      <c r="L16">
        <v>36.614360190869682</v>
      </c>
      <c r="M16">
        <v>90.782150207777832</v>
      </c>
      <c r="N16">
        <v>389.01822916666669</v>
      </c>
      <c r="O16">
        <v>386.00516795865627</v>
      </c>
      <c r="P16">
        <v>358.23021582733821</v>
      </c>
      <c r="Q16">
        <v>394</v>
      </c>
      <c r="R16">
        <v>393</v>
      </c>
      <c r="S16">
        <v>388</v>
      </c>
    </row>
    <row r="17" spans="1:19" x14ac:dyDescent="0.25">
      <c r="A17" t="s">
        <v>37</v>
      </c>
      <c r="B17" t="s">
        <v>21</v>
      </c>
      <c r="C17" t="s">
        <v>22</v>
      </c>
      <c r="D17" t="s">
        <v>20</v>
      </c>
      <c r="E17">
        <v>322</v>
      </c>
      <c r="F17">
        <v>294</v>
      </c>
      <c r="G17">
        <v>281</v>
      </c>
      <c r="H17">
        <v>4</v>
      </c>
      <c r="I17">
        <v>10</v>
      </c>
      <c r="J17">
        <v>14</v>
      </c>
      <c r="K17">
        <v>152.5741437554164</v>
      </c>
      <c r="L17">
        <v>220.69139925112609</v>
      </c>
      <c r="M17">
        <v>261.76997269934492</v>
      </c>
      <c r="N17">
        <v>464.07763975155279</v>
      </c>
      <c r="O17">
        <v>508.29591836734693</v>
      </c>
      <c r="P17">
        <v>531.09964412811382</v>
      </c>
      <c r="Q17">
        <v>465.5</v>
      </c>
      <c r="R17">
        <v>476.5</v>
      </c>
      <c r="S17">
        <v>472</v>
      </c>
    </row>
    <row r="18" spans="1:19" x14ac:dyDescent="0.25">
      <c r="A18" t="s">
        <v>38</v>
      </c>
      <c r="B18" t="s">
        <v>20</v>
      </c>
      <c r="C18" t="s">
        <v>22</v>
      </c>
      <c r="D18" t="s">
        <v>21</v>
      </c>
      <c r="E18">
        <v>359</v>
      </c>
      <c r="F18">
        <v>308</v>
      </c>
      <c r="G18">
        <v>213</v>
      </c>
      <c r="H18">
        <v>0</v>
      </c>
      <c r="I18">
        <v>3</v>
      </c>
      <c r="J18">
        <v>14</v>
      </c>
      <c r="K18">
        <v>65.937014682424262</v>
      </c>
      <c r="L18">
        <v>156.06883453054351</v>
      </c>
      <c r="M18">
        <v>353.01268064662491</v>
      </c>
      <c r="N18">
        <v>208.4122562674095</v>
      </c>
      <c r="O18">
        <v>242.9350649350649</v>
      </c>
      <c r="P18">
        <v>350.42253521126759</v>
      </c>
      <c r="Q18">
        <v>178</v>
      </c>
      <c r="R18">
        <v>180</v>
      </c>
      <c r="S18">
        <v>192</v>
      </c>
    </row>
    <row r="19" spans="1:19" x14ac:dyDescent="0.25">
      <c r="A19" t="s">
        <v>39</v>
      </c>
      <c r="B19" t="s">
        <v>20</v>
      </c>
      <c r="C19" t="s">
        <v>22</v>
      </c>
      <c r="D19" t="s">
        <v>21</v>
      </c>
      <c r="E19">
        <v>181</v>
      </c>
      <c r="F19">
        <v>151</v>
      </c>
      <c r="G19">
        <v>153</v>
      </c>
      <c r="H19">
        <v>31</v>
      </c>
      <c r="I19">
        <v>29</v>
      </c>
      <c r="J19">
        <v>32</v>
      </c>
      <c r="K19">
        <v>1671.418678975951</v>
      </c>
      <c r="L19">
        <v>2006.0562521962629</v>
      </c>
      <c r="M19">
        <v>1666.824154169213</v>
      </c>
      <c r="N19">
        <v>824.12707182320446</v>
      </c>
      <c r="O19">
        <v>987.92052980132451</v>
      </c>
      <c r="P19">
        <v>974.32679738562092</v>
      </c>
      <c r="Q19">
        <v>422</v>
      </c>
      <c r="R19">
        <v>422</v>
      </c>
      <c r="S19">
        <v>416</v>
      </c>
    </row>
    <row r="20" spans="1:19" x14ac:dyDescent="0.25">
      <c r="A20" t="s">
        <v>40</v>
      </c>
      <c r="B20" t="s">
        <v>20</v>
      </c>
      <c r="C20" t="s">
        <v>21</v>
      </c>
      <c r="D20" t="s">
        <v>22</v>
      </c>
      <c r="E20">
        <v>376</v>
      </c>
      <c r="F20">
        <v>376</v>
      </c>
      <c r="G20">
        <v>374</v>
      </c>
      <c r="H20">
        <v>1</v>
      </c>
      <c r="I20">
        <v>1</v>
      </c>
      <c r="J20">
        <v>1</v>
      </c>
      <c r="K20">
        <v>83.910279296586822</v>
      </c>
      <c r="L20">
        <v>158.73606281591421</v>
      </c>
      <c r="M20">
        <v>159.22103752595541</v>
      </c>
      <c r="N20">
        <v>398.61968085106378</v>
      </c>
      <c r="O20">
        <v>398.61968085106378</v>
      </c>
      <c r="P20">
        <v>400.75401069518722</v>
      </c>
      <c r="Q20">
        <v>392</v>
      </c>
      <c r="R20">
        <v>391</v>
      </c>
      <c r="S20">
        <v>391</v>
      </c>
    </row>
    <row r="21" spans="1:19" x14ac:dyDescent="0.25">
      <c r="A21" t="s">
        <v>41</v>
      </c>
      <c r="B21" t="s">
        <v>20</v>
      </c>
      <c r="C21" t="s">
        <v>22</v>
      </c>
      <c r="D21" t="s">
        <v>21</v>
      </c>
      <c r="E21">
        <v>335</v>
      </c>
      <c r="F21">
        <v>329</v>
      </c>
      <c r="G21">
        <v>323</v>
      </c>
      <c r="H21">
        <v>0</v>
      </c>
      <c r="I21">
        <v>1</v>
      </c>
      <c r="J21">
        <v>3</v>
      </c>
      <c r="K21">
        <v>103.33124579733961</v>
      </c>
      <c r="L21">
        <v>91.327589342625799</v>
      </c>
      <c r="M21">
        <v>124.3403764650409</v>
      </c>
      <c r="N21">
        <v>445.86268656716419</v>
      </c>
      <c r="O21">
        <v>453.99088145896661</v>
      </c>
      <c r="P21">
        <v>462.41486068111448</v>
      </c>
      <c r="Q21">
        <v>460</v>
      </c>
      <c r="R21">
        <v>470</v>
      </c>
      <c r="S21">
        <v>475</v>
      </c>
    </row>
    <row r="22" spans="1:19" x14ac:dyDescent="0.25">
      <c r="A22" t="s">
        <v>42</v>
      </c>
      <c r="B22" t="s">
        <v>20</v>
      </c>
      <c r="C22" t="s">
        <v>22</v>
      </c>
      <c r="D22" t="s">
        <v>21</v>
      </c>
      <c r="E22">
        <v>372</v>
      </c>
      <c r="F22">
        <v>372</v>
      </c>
      <c r="G22">
        <v>365</v>
      </c>
      <c r="H22">
        <v>1</v>
      </c>
      <c r="I22">
        <v>2</v>
      </c>
      <c r="J22">
        <v>5</v>
      </c>
      <c r="K22">
        <v>108.902989560726</v>
      </c>
      <c r="L22">
        <v>89.943655336347121</v>
      </c>
      <c r="M22">
        <v>130.90412633118709</v>
      </c>
      <c r="N22">
        <v>402.88978494623649</v>
      </c>
      <c r="O22">
        <v>402.88978494623649</v>
      </c>
      <c r="P22">
        <v>410.61917808219181</v>
      </c>
      <c r="Q22">
        <v>395</v>
      </c>
      <c r="R22">
        <v>398</v>
      </c>
      <c r="S22">
        <v>399</v>
      </c>
    </row>
    <row r="23" spans="1:19" x14ac:dyDescent="0.25">
      <c r="A23" t="s">
        <v>43</v>
      </c>
      <c r="B23" t="s">
        <v>22</v>
      </c>
      <c r="C23" t="s">
        <v>21</v>
      </c>
      <c r="D23" t="s">
        <v>20</v>
      </c>
      <c r="E23">
        <v>384</v>
      </c>
      <c r="F23">
        <v>375</v>
      </c>
      <c r="G23">
        <v>322</v>
      </c>
      <c r="H23">
        <v>5</v>
      </c>
      <c r="I23">
        <v>6</v>
      </c>
      <c r="J23">
        <v>16</v>
      </c>
      <c r="K23">
        <v>157.8009039871863</v>
      </c>
      <c r="L23">
        <v>154.93708329178699</v>
      </c>
      <c r="M23">
        <v>242.2748876498255</v>
      </c>
      <c r="N23">
        <v>389.74479166666669</v>
      </c>
      <c r="O23">
        <v>399.09066666666672</v>
      </c>
      <c r="P23">
        <v>464.77639751552789</v>
      </c>
      <c r="Q23">
        <v>372</v>
      </c>
      <c r="R23">
        <v>374</v>
      </c>
      <c r="S23">
        <v>392.5</v>
      </c>
    </row>
    <row r="24" spans="1:19" x14ac:dyDescent="0.25">
      <c r="A24" t="s">
        <v>44</v>
      </c>
      <c r="B24" t="s">
        <v>20</v>
      </c>
      <c r="C24" t="s">
        <v>22</v>
      </c>
      <c r="D24" t="s">
        <v>21</v>
      </c>
      <c r="E24">
        <v>416</v>
      </c>
      <c r="F24">
        <v>397</v>
      </c>
      <c r="G24">
        <v>399</v>
      </c>
      <c r="H24">
        <v>0</v>
      </c>
      <c r="I24">
        <v>2</v>
      </c>
      <c r="J24">
        <v>2</v>
      </c>
      <c r="K24">
        <v>50.093787618066997</v>
      </c>
      <c r="L24">
        <v>101.9223367847747</v>
      </c>
      <c r="M24">
        <v>112.90129392525959</v>
      </c>
      <c r="N24">
        <v>359.30288461538458</v>
      </c>
      <c r="O24">
        <v>375.66498740554158</v>
      </c>
      <c r="P24">
        <v>373.78446115288222</v>
      </c>
      <c r="Q24">
        <v>353</v>
      </c>
      <c r="R24">
        <v>356</v>
      </c>
      <c r="S24">
        <v>353</v>
      </c>
    </row>
    <row r="25" spans="1:19" x14ac:dyDescent="0.25">
      <c r="A25" t="s">
        <v>45</v>
      </c>
      <c r="B25" t="s">
        <v>20</v>
      </c>
      <c r="C25" t="s">
        <v>22</v>
      </c>
      <c r="D25" t="s">
        <v>21</v>
      </c>
      <c r="E25">
        <v>314</v>
      </c>
      <c r="F25">
        <v>316</v>
      </c>
      <c r="G25">
        <v>296</v>
      </c>
      <c r="H25">
        <v>0</v>
      </c>
      <c r="I25">
        <v>0</v>
      </c>
      <c r="J25">
        <v>3</v>
      </c>
      <c r="K25">
        <v>22.702841644648529</v>
      </c>
      <c r="L25">
        <v>37.204290241542488</v>
      </c>
      <c r="M25">
        <v>132.22057044476949</v>
      </c>
      <c r="N25">
        <v>329.68152866242042</v>
      </c>
      <c r="O25">
        <v>327.59493670886081</v>
      </c>
      <c r="P25">
        <v>349.72972972972968</v>
      </c>
      <c r="Q25">
        <v>328</v>
      </c>
      <c r="R25">
        <v>327</v>
      </c>
      <c r="S25">
        <v>329</v>
      </c>
    </row>
    <row r="26" spans="1:19" x14ac:dyDescent="0.25">
      <c r="A26" t="s">
        <v>46</v>
      </c>
      <c r="B26" t="s">
        <v>22</v>
      </c>
      <c r="C26" t="s">
        <v>21</v>
      </c>
      <c r="D26" t="s">
        <v>20</v>
      </c>
      <c r="E26">
        <v>389</v>
      </c>
      <c r="F26">
        <v>385</v>
      </c>
      <c r="G26">
        <v>369</v>
      </c>
      <c r="H26">
        <v>0</v>
      </c>
      <c r="I26">
        <v>0</v>
      </c>
      <c r="J26">
        <v>6</v>
      </c>
      <c r="K26">
        <v>47.307410855274021</v>
      </c>
      <c r="L26">
        <v>58.976499006510508</v>
      </c>
      <c r="M26">
        <v>150.4200555250506</v>
      </c>
      <c r="N26">
        <v>384.33419023136253</v>
      </c>
      <c r="O26">
        <v>387.15844155844161</v>
      </c>
      <c r="P26">
        <v>401.24932249322501</v>
      </c>
      <c r="Q26">
        <v>383</v>
      </c>
      <c r="R26">
        <v>381</v>
      </c>
      <c r="S26">
        <v>384</v>
      </c>
    </row>
    <row r="27" spans="1:19" x14ac:dyDescent="0.25">
      <c r="A27" t="s">
        <v>47</v>
      </c>
      <c r="B27" t="s">
        <v>22</v>
      </c>
      <c r="C27" t="s">
        <v>21</v>
      </c>
      <c r="D27" t="s">
        <v>20</v>
      </c>
      <c r="E27">
        <v>372</v>
      </c>
      <c r="F27">
        <v>372</v>
      </c>
      <c r="G27">
        <v>372</v>
      </c>
      <c r="H27">
        <v>0</v>
      </c>
      <c r="I27">
        <v>0</v>
      </c>
      <c r="J27">
        <v>0</v>
      </c>
      <c r="K27">
        <v>89.928577989453871</v>
      </c>
      <c r="L27">
        <v>92.357078816599525</v>
      </c>
      <c r="M27">
        <v>92.533628917566261</v>
      </c>
      <c r="N27">
        <v>402.33064516129031</v>
      </c>
      <c r="O27">
        <v>402.31989247311827</v>
      </c>
      <c r="P27">
        <v>402.32258064516128</v>
      </c>
      <c r="Q27">
        <v>392</v>
      </c>
      <c r="R27">
        <v>392</v>
      </c>
      <c r="S27">
        <v>392.5</v>
      </c>
    </row>
    <row r="28" spans="1:19" x14ac:dyDescent="0.25">
      <c r="A28" t="s">
        <v>48</v>
      </c>
      <c r="B28" t="s">
        <v>20</v>
      </c>
      <c r="C28" t="s">
        <v>22</v>
      </c>
      <c r="D28" t="s">
        <v>21</v>
      </c>
      <c r="E28">
        <v>310</v>
      </c>
      <c r="F28">
        <v>313</v>
      </c>
      <c r="G28">
        <v>320</v>
      </c>
      <c r="H28">
        <v>0</v>
      </c>
      <c r="I28">
        <v>0</v>
      </c>
      <c r="J28">
        <v>1</v>
      </c>
      <c r="K28">
        <v>62.571243120157341</v>
      </c>
      <c r="L28">
        <v>73.441718248936041</v>
      </c>
      <c r="M28">
        <v>98.067751304917437</v>
      </c>
      <c r="N28">
        <v>481.88064516129032</v>
      </c>
      <c r="O28">
        <v>478.8306709265176</v>
      </c>
      <c r="P28">
        <v>466.828125</v>
      </c>
      <c r="Q28">
        <v>498</v>
      </c>
      <c r="R28">
        <v>496</v>
      </c>
      <c r="S28">
        <v>492</v>
      </c>
    </row>
    <row r="29" spans="1:19" x14ac:dyDescent="0.25">
      <c r="A29" t="s">
        <v>49</v>
      </c>
      <c r="B29" t="s">
        <v>22</v>
      </c>
      <c r="C29" t="s">
        <v>21</v>
      </c>
      <c r="D29" t="s">
        <v>20</v>
      </c>
      <c r="E29">
        <v>352</v>
      </c>
      <c r="F29">
        <v>352</v>
      </c>
      <c r="G29">
        <v>352</v>
      </c>
      <c r="H29">
        <v>0</v>
      </c>
      <c r="I29">
        <v>0</v>
      </c>
      <c r="J29">
        <v>0</v>
      </c>
      <c r="K29">
        <v>42.787722893903577</v>
      </c>
      <c r="L29">
        <v>42.81339764153293</v>
      </c>
      <c r="M29">
        <v>44.046304949827856</v>
      </c>
      <c r="N29">
        <v>318.21306818181819</v>
      </c>
      <c r="O29">
        <v>318.21022727272731</v>
      </c>
      <c r="P29">
        <v>318.21306818181819</v>
      </c>
      <c r="Q29">
        <v>308</v>
      </c>
      <c r="R29">
        <v>308</v>
      </c>
      <c r="S29">
        <v>309.5</v>
      </c>
    </row>
    <row r="30" spans="1:19" x14ac:dyDescent="0.25">
      <c r="A30" t="s">
        <v>50</v>
      </c>
      <c r="B30" t="s">
        <v>21</v>
      </c>
      <c r="C30" t="s">
        <v>22</v>
      </c>
      <c r="D30" t="s">
        <v>20</v>
      </c>
      <c r="E30">
        <v>419</v>
      </c>
      <c r="F30">
        <v>416</v>
      </c>
      <c r="G30">
        <v>10</v>
      </c>
      <c r="H30">
        <v>0</v>
      </c>
      <c r="I30">
        <v>1</v>
      </c>
      <c r="J30">
        <v>5</v>
      </c>
      <c r="K30">
        <v>43.498745859978371</v>
      </c>
      <c r="L30">
        <v>54.123164513715238</v>
      </c>
      <c r="M30">
        <v>18031.889321113551</v>
      </c>
      <c r="N30">
        <v>356.70644391408109</v>
      </c>
      <c r="O30">
        <v>359.28365384615392</v>
      </c>
      <c r="P30">
        <v>10114.6</v>
      </c>
      <c r="Q30">
        <v>354</v>
      </c>
      <c r="R30">
        <v>356</v>
      </c>
      <c r="S30">
        <v>1088.5</v>
      </c>
    </row>
    <row r="31" spans="1:19" x14ac:dyDescent="0.25">
      <c r="A31" t="s">
        <v>51</v>
      </c>
      <c r="B31" t="s">
        <v>22</v>
      </c>
      <c r="C31" t="s">
        <v>20</v>
      </c>
      <c r="D31" t="s">
        <v>21</v>
      </c>
      <c r="E31">
        <v>342</v>
      </c>
      <c r="F31">
        <v>329</v>
      </c>
      <c r="G31">
        <v>313</v>
      </c>
      <c r="H31">
        <v>4</v>
      </c>
      <c r="I31">
        <v>8</v>
      </c>
      <c r="J31">
        <v>16</v>
      </c>
      <c r="K31">
        <v>166.69384089318859</v>
      </c>
      <c r="L31">
        <v>177.12345561758119</v>
      </c>
      <c r="M31">
        <v>271.07913874627582</v>
      </c>
      <c r="N31">
        <v>429.38888888888891</v>
      </c>
      <c r="O31">
        <v>446.35866261398178</v>
      </c>
      <c r="P31">
        <v>468.57188498402559</v>
      </c>
      <c r="Q31">
        <v>435.5</v>
      </c>
      <c r="R31">
        <v>449</v>
      </c>
      <c r="S31">
        <v>445</v>
      </c>
    </row>
    <row r="32" spans="1:19" x14ac:dyDescent="0.25">
      <c r="A32" t="s">
        <v>52</v>
      </c>
      <c r="B32" t="s">
        <v>20</v>
      </c>
      <c r="C32" t="s">
        <v>22</v>
      </c>
      <c r="D32" t="s">
        <v>21</v>
      </c>
      <c r="E32">
        <v>434</v>
      </c>
      <c r="F32">
        <v>431</v>
      </c>
      <c r="G32">
        <v>393</v>
      </c>
      <c r="H32">
        <v>0</v>
      </c>
      <c r="I32">
        <v>0</v>
      </c>
      <c r="J32">
        <v>1</v>
      </c>
      <c r="K32">
        <v>57.506100796935407</v>
      </c>
      <c r="L32">
        <v>73.078838121808403</v>
      </c>
      <c r="M32">
        <v>137.18738088150329</v>
      </c>
      <c r="N32">
        <v>335.26267281105987</v>
      </c>
      <c r="O32">
        <v>337.59164733178648</v>
      </c>
      <c r="P32">
        <v>370.52671755725191</v>
      </c>
      <c r="Q32">
        <v>328</v>
      </c>
      <c r="R32">
        <v>328</v>
      </c>
      <c r="S32">
        <v>332</v>
      </c>
    </row>
    <row r="33" spans="1:19" x14ac:dyDescent="0.25">
      <c r="A33" t="s">
        <v>53</v>
      </c>
      <c r="B33" t="s">
        <v>20</v>
      </c>
      <c r="C33" t="s">
        <v>22</v>
      </c>
      <c r="D33" t="s">
        <v>21</v>
      </c>
      <c r="E33">
        <v>383</v>
      </c>
      <c r="F33">
        <v>373</v>
      </c>
      <c r="G33">
        <v>356</v>
      </c>
      <c r="H33">
        <v>1</v>
      </c>
      <c r="I33">
        <v>6</v>
      </c>
      <c r="J33">
        <v>11</v>
      </c>
      <c r="K33">
        <v>95.401858362575865</v>
      </c>
      <c r="L33">
        <v>184.62942535045161</v>
      </c>
      <c r="M33">
        <v>254.2823025169439</v>
      </c>
      <c r="N33">
        <v>389.81984334203662</v>
      </c>
      <c r="O33">
        <v>400.26809651474531</v>
      </c>
      <c r="P33">
        <v>419.39044943820232</v>
      </c>
      <c r="Q33">
        <v>374</v>
      </c>
      <c r="R33">
        <v>374</v>
      </c>
      <c r="S33">
        <v>372</v>
      </c>
    </row>
    <row r="34" spans="1:19" x14ac:dyDescent="0.25">
      <c r="A34" t="s">
        <v>54</v>
      </c>
      <c r="B34" t="s">
        <v>22</v>
      </c>
      <c r="C34" t="s">
        <v>20</v>
      </c>
      <c r="D34" t="s">
        <v>21</v>
      </c>
      <c r="E34">
        <v>450</v>
      </c>
      <c r="F34">
        <v>450</v>
      </c>
      <c r="G34">
        <v>451</v>
      </c>
      <c r="H34">
        <v>0</v>
      </c>
      <c r="I34">
        <v>0</v>
      </c>
      <c r="J34">
        <v>0</v>
      </c>
      <c r="K34">
        <v>30.23503419461138</v>
      </c>
      <c r="L34">
        <v>30.456315221105051</v>
      </c>
      <c r="M34">
        <v>39.047284239804249</v>
      </c>
      <c r="N34">
        <v>332.25111111111107</v>
      </c>
      <c r="O34">
        <v>332.25111111111107</v>
      </c>
      <c r="P34">
        <v>331.51219512195121</v>
      </c>
      <c r="Q34">
        <v>327</v>
      </c>
      <c r="R34">
        <v>327</v>
      </c>
      <c r="S34">
        <v>327</v>
      </c>
    </row>
    <row r="35" spans="1:19" x14ac:dyDescent="0.25">
      <c r="A35" t="s">
        <v>55</v>
      </c>
      <c r="B35" t="s">
        <v>21</v>
      </c>
      <c r="C35" t="s">
        <v>22</v>
      </c>
      <c r="D35" t="s">
        <v>20</v>
      </c>
      <c r="E35">
        <v>426</v>
      </c>
      <c r="F35">
        <v>426</v>
      </c>
      <c r="G35">
        <v>426</v>
      </c>
      <c r="H35">
        <v>0</v>
      </c>
      <c r="I35">
        <v>0</v>
      </c>
      <c r="J35">
        <v>0</v>
      </c>
      <c r="K35">
        <v>26.977985440463289</v>
      </c>
      <c r="L35">
        <v>26.9893212795678</v>
      </c>
      <c r="M35">
        <v>27.334702783269019</v>
      </c>
      <c r="N35">
        <v>351.53521126760558</v>
      </c>
      <c r="O35">
        <v>351.53521126760558</v>
      </c>
      <c r="P35">
        <v>351.53286384976519</v>
      </c>
      <c r="Q35">
        <v>348</v>
      </c>
      <c r="R35">
        <v>348</v>
      </c>
      <c r="S35">
        <v>348</v>
      </c>
    </row>
    <row r="36" spans="1:19" x14ac:dyDescent="0.25">
      <c r="A36" t="s">
        <v>56</v>
      </c>
      <c r="B36" t="s">
        <v>22</v>
      </c>
      <c r="C36" t="s">
        <v>21</v>
      </c>
      <c r="D36" t="s">
        <v>20</v>
      </c>
      <c r="E36">
        <v>340</v>
      </c>
      <c r="F36">
        <v>341</v>
      </c>
      <c r="G36">
        <v>346</v>
      </c>
      <c r="H36">
        <v>0</v>
      </c>
      <c r="I36">
        <v>0</v>
      </c>
      <c r="J36">
        <v>0</v>
      </c>
      <c r="K36">
        <v>42.62180400096959</v>
      </c>
      <c r="L36">
        <v>46.159666384832263</v>
      </c>
      <c r="M36">
        <v>58.869728519108577</v>
      </c>
      <c r="N36">
        <v>440.87352941176471</v>
      </c>
      <c r="O36">
        <v>439.58064516129031</v>
      </c>
      <c r="P36">
        <v>433.23121387283243</v>
      </c>
      <c r="Q36">
        <v>444</v>
      </c>
      <c r="R36">
        <v>444</v>
      </c>
      <c r="S36">
        <v>442</v>
      </c>
    </row>
    <row r="37" spans="1:19" x14ac:dyDescent="0.25">
      <c r="A37" t="s">
        <v>57</v>
      </c>
      <c r="B37" t="s">
        <v>22</v>
      </c>
      <c r="C37" t="s">
        <v>21</v>
      </c>
      <c r="D37" t="s">
        <v>20</v>
      </c>
      <c r="E37">
        <v>451</v>
      </c>
      <c r="F37">
        <v>450</v>
      </c>
      <c r="G37">
        <v>454</v>
      </c>
      <c r="H37">
        <v>0</v>
      </c>
      <c r="I37">
        <v>0</v>
      </c>
      <c r="J37">
        <v>0</v>
      </c>
      <c r="K37">
        <v>19.068193386226589</v>
      </c>
      <c r="L37">
        <v>29.394319406358591</v>
      </c>
      <c r="M37">
        <v>35.533595966605724</v>
      </c>
      <c r="N37">
        <v>331.95787139689583</v>
      </c>
      <c r="O37">
        <v>332.69333333333333</v>
      </c>
      <c r="P37">
        <v>329.76211453744492</v>
      </c>
      <c r="Q37">
        <v>330</v>
      </c>
      <c r="R37">
        <v>330</v>
      </c>
      <c r="S37">
        <v>330</v>
      </c>
    </row>
    <row r="38" spans="1:19" x14ac:dyDescent="0.25">
      <c r="A38" t="s">
        <v>58</v>
      </c>
      <c r="B38" t="s">
        <v>20</v>
      </c>
      <c r="C38" t="s">
        <v>22</v>
      </c>
      <c r="D38" t="s">
        <v>21</v>
      </c>
      <c r="E38">
        <v>201</v>
      </c>
      <c r="F38">
        <v>187</v>
      </c>
      <c r="G38">
        <v>184</v>
      </c>
      <c r="H38">
        <v>45</v>
      </c>
      <c r="I38">
        <v>46</v>
      </c>
      <c r="J38">
        <v>50</v>
      </c>
      <c r="K38">
        <v>659.08707466468331</v>
      </c>
      <c r="L38">
        <v>778.6749718255079</v>
      </c>
      <c r="M38">
        <v>758.28089211760914</v>
      </c>
      <c r="N38">
        <v>743.94527363184079</v>
      </c>
      <c r="O38">
        <v>800.13903743315507</v>
      </c>
      <c r="P38">
        <v>813.16847826086962</v>
      </c>
      <c r="Q38">
        <v>452</v>
      </c>
      <c r="R38">
        <v>446</v>
      </c>
      <c r="S38">
        <v>454</v>
      </c>
    </row>
    <row r="39" spans="1:19" x14ac:dyDescent="0.25">
      <c r="A39" t="s">
        <v>59</v>
      </c>
      <c r="B39" t="s">
        <v>20</v>
      </c>
      <c r="C39" t="s">
        <v>22</v>
      </c>
      <c r="D39" t="s">
        <v>21</v>
      </c>
      <c r="E39">
        <v>269</v>
      </c>
      <c r="F39">
        <v>129</v>
      </c>
      <c r="G39">
        <v>184</v>
      </c>
      <c r="H39">
        <v>17</v>
      </c>
      <c r="I39">
        <v>35</v>
      </c>
      <c r="J39">
        <v>37</v>
      </c>
      <c r="K39">
        <v>1385.855255155747</v>
      </c>
      <c r="L39">
        <v>2468.2992913818698</v>
      </c>
      <c r="M39">
        <v>1357.294900917901</v>
      </c>
      <c r="N39">
        <v>552.50185873605949</v>
      </c>
      <c r="O39">
        <v>1152.1937984496119</v>
      </c>
      <c r="P39">
        <v>807.74456521739125</v>
      </c>
      <c r="Q39">
        <v>334</v>
      </c>
      <c r="R39">
        <v>374</v>
      </c>
      <c r="S39">
        <v>423</v>
      </c>
    </row>
    <row r="40" spans="1:19" x14ac:dyDescent="0.25">
      <c r="A40" t="s">
        <v>60</v>
      </c>
      <c r="B40" t="s">
        <v>21</v>
      </c>
      <c r="C40" t="s">
        <v>20</v>
      </c>
      <c r="D40" t="s">
        <v>22</v>
      </c>
      <c r="E40">
        <v>383</v>
      </c>
      <c r="F40">
        <v>384</v>
      </c>
      <c r="G40">
        <v>381</v>
      </c>
      <c r="H40">
        <v>0</v>
      </c>
      <c r="I40">
        <v>0</v>
      </c>
      <c r="J40">
        <v>1</v>
      </c>
      <c r="K40">
        <v>42.493573779540398</v>
      </c>
      <c r="L40">
        <v>42.498218042302717</v>
      </c>
      <c r="M40">
        <v>59.153314607825791</v>
      </c>
      <c r="N40">
        <v>390.54830287206272</v>
      </c>
      <c r="O40">
        <v>389.52604166666669</v>
      </c>
      <c r="P40">
        <v>392.59842519685043</v>
      </c>
      <c r="Q40">
        <v>392</v>
      </c>
      <c r="R40">
        <v>392</v>
      </c>
      <c r="S40">
        <v>392</v>
      </c>
    </row>
    <row r="41" spans="1:19" x14ac:dyDescent="0.25">
      <c r="A41" t="s">
        <v>61</v>
      </c>
      <c r="B41" t="s">
        <v>20</v>
      </c>
      <c r="C41" t="s">
        <v>22</v>
      </c>
      <c r="D41" t="s">
        <v>21</v>
      </c>
      <c r="E41">
        <v>485</v>
      </c>
      <c r="F41">
        <v>482</v>
      </c>
      <c r="G41">
        <v>430</v>
      </c>
      <c r="H41">
        <v>4</v>
      </c>
      <c r="I41">
        <v>5</v>
      </c>
      <c r="J41">
        <v>9</v>
      </c>
      <c r="K41">
        <v>153.30737256043381</v>
      </c>
      <c r="L41">
        <v>166.2928946690192</v>
      </c>
      <c r="M41">
        <v>258.99503143458321</v>
      </c>
      <c r="N41">
        <v>308.78144329896912</v>
      </c>
      <c r="O41">
        <v>310.65975103734439</v>
      </c>
      <c r="P41">
        <v>348.21627906976738</v>
      </c>
      <c r="Q41">
        <v>273</v>
      </c>
      <c r="R41">
        <v>268</v>
      </c>
      <c r="S41">
        <v>272</v>
      </c>
    </row>
    <row r="42" spans="1:19" x14ac:dyDescent="0.25">
      <c r="A42" t="s">
        <v>62</v>
      </c>
      <c r="B42" t="s">
        <v>22</v>
      </c>
      <c r="C42" t="s">
        <v>21</v>
      </c>
      <c r="D42" t="s">
        <v>20</v>
      </c>
      <c r="E42">
        <v>393</v>
      </c>
      <c r="F42">
        <v>335</v>
      </c>
      <c r="G42">
        <v>76</v>
      </c>
      <c r="H42">
        <v>4</v>
      </c>
      <c r="I42">
        <v>16</v>
      </c>
      <c r="J42">
        <v>33</v>
      </c>
      <c r="K42">
        <v>163.12543343637711</v>
      </c>
      <c r="L42">
        <v>295.81787229120567</v>
      </c>
      <c r="M42">
        <v>2484.061893457229</v>
      </c>
      <c r="N42">
        <v>380.4580152671756</v>
      </c>
      <c r="O42">
        <v>446.29253731343277</v>
      </c>
      <c r="P42">
        <v>1797.9473684210529</v>
      </c>
      <c r="Q42">
        <v>357</v>
      </c>
      <c r="R42">
        <v>360</v>
      </c>
      <c r="S42">
        <v>716.5</v>
      </c>
    </row>
    <row r="43" spans="1:19" x14ac:dyDescent="0.25">
      <c r="A43" t="s">
        <v>63</v>
      </c>
      <c r="B43" t="s">
        <v>20</v>
      </c>
      <c r="C43" t="s">
        <v>22</v>
      </c>
      <c r="D43" t="s">
        <v>21</v>
      </c>
      <c r="E43">
        <v>324</v>
      </c>
      <c r="F43">
        <v>167</v>
      </c>
      <c r="G43">
        <v>179</v>
      </c>
      <c r="H43">
        <v>20</v>
      </c>
      <c r="I43">
        <v>22</v>
      </c>
      <c r="J43">
        <v>25</v>
      </c>
      <c r="K43">
        <v>430.06277343801611</v>
      </c>
      <c r="L43">
        <v>3078.1924561431319</v>
      </c>
      <c r="M43">
        <v>2841.91424119871</v>
      </c>
      <c r="N43">
        <v>462.54012345679013</v>
      </c>
      <c r="O43">
        <v>889.40718562874247</v>
      </c>
      <c r="P43">
        <v>837.24022346368713</v>
      </c>
      <c r="Q43">
        <v>349</v>
      </c>
      <c r="R43">
        <v>355</v>
      </c>
      <c r="S43">
        <v>354</v>
      </c>
    </row>
    <row r="44" spans="1:19" x14ac:dyDescent="0.25">
      <c r="A44" t="s">
        <v>64</v>
      </c>
      <c r="B44" t="s">
        <v>21</v>
      </c>
      <c r="C44" t="s">
        <v>20</v>
      </c>
      <c r="D44" t="s">
        <v>22</v>
      </c>
      <c r="E44">
        <v>442</v>
      </c>
      <c r="F44">
        <v>443</v>
      </c>
      <c r="G44">
        <v>442</v>
      </c>
      <c r="H44">
        <v>0</v>
      </c>
      <c r="I44">
        <v>0</v>
      </c>
      <c r="J44">
        <v>0</v>
      </c>
      <c r="K44">
        <v>21.749609905304649</v>
      </c>
      <c r="L44">
        <v>21.960240152006161</v>
      </c>
      <c r="M44">
        <v>33.492823494578261</v>
      </c>
      <c r="N44">
        <v>338.20135746606343</v>
      </c>
      <c r="O44">
        <v>338.18735891647862</v>
      </c>
      <c r="P44">
        <v>338.07918552036199</v>
      </c>
      <c r="Q44">
        <v>337</v>
      </c>
      <c r="R44">
        <v>339</v>
      </c>
      <c r="S44">
        <v>338</v>
      </c>
    </row>
    <row r="45" spans="1:19" x14ac:dyDescent="0.25">
      <c r="A45" t="s">
        <v>65</v>
      </c>
      <c r="B45" t="s">
        <v>21</v>
      </c>
      <c r="C45" t="s">
        <v>20</v>
      </c>
      <c r="D45" t="s">
        <v>22</v>
      </c>
      <c r="E45">
        <v>369</v>
      </c>
      <c r="F45">
        <v>27</v>
      </c>
      <c r="G45">
        <v>31</v>
      </c>
      <c r="H45">
        <v>4</v>
      </c>
      <c r="I45">
        <v>19</v>
      </c>
      <c r="J45">
        <v>23</v>
      </c>
      <c r="K45">
        <v>272.34108356561001</v>
      </c>
      <c r="L45">
        <v>6480.499693415105</v>
      </c>
      <c r="M45">
        <v>4161.1060044950982</v>
      </c>
      <c r="N45">
        <v>406.12737127371281</v>
      </c>
      <c r="O45">
        <v>5127.7407407407409</v>
      </c>
      <c r="P45">
        <v>4796.7741935483873</v>
      </c>
      <c r="Q45">
        <v>388</v>
      </c>
      <c r="R45">
        <v>2905</v>
      </c>
      <c r="S45">
        <v>4050</v>
      </c>
    </row>
    <row r="46" spans="1:19" x14ac:dyDescent="0.25">
      <c r="A46" t="s">
        <v>66</v>
      </c>
      <c r="B46" t="s">
        <v>20</v>
      </c>
      <c r="C46" t="s">
        <v>22</v>
      </c>
      <c r="D46" t="s">
        <v>21</v>
      </c>
      <c r="E46">
        <v>391</v>
      </c>
      <c r="F46">
        <v>391</v>
      </c>
      <c r="G46">
        <v>383</v>
      </c>
      <c r="H46">
        <v>0</v>
      </c>
      <c r="I46">
        <v>0</v>
      </c>
      <c r="J46">
        <v>1</v>
      </c>
      <c r="K46">
        <v>51.214766410786027</v>
      </c>
      <c r="L46">
        <v>54.55948880692862</v>
      </c>
      <c r="M46">
        <v>79.558452900954435</v>
      </c>
      <c r="N46">
        <v>381.6777493606138</v>
      </c>
      <c r="O46">
        <v>381.67519181585669</v>
      </c>
      <c r="P46">
        <v>389.65013054830291</v>
      </c>
      <c r="Q46">
        <v>384</v>
      </c>
      <c r="R46">
        <v>384</v>
      </c>
      <c r="S46">
        <v>385</v>
      </c>
    </row>
    <row r="47" spans="1:19" x14ac:dyDescent="0.25">
      <c r="A47" t="s">
        <v>67</v>
      </c>
      <c r="B47" t="s">
        <v>22</v>
      </c>
      <c r="C47" t="s">
        <v>21</v>
      </c>
      <c r="D47" t="s">
        <v>20</v>
      </c>
      <c r="E47">
        <v>369</v>
      </c>
      <c r="F47">
        <v>373</v>
      </c>
      <c r="G47">
        <v>377</v>
      </c>
      <c r="H47">
        <v>0</v>
      </c>
      <c r="I47">
        <v>0</v>
      </c>
      <c r="J47">
        <v>0</v>
      </c>
      <c r="K47">
        <v>35.998815775594593</v>
      </c>
      <c r="L47">
        <v>37.93607682959918</v>
      </c>
      <c r="M47">
        <v>49.918549550787951</v>
      </c>
      <c r="N47">
        <v>403.56639566395671</v>
      </c>
      <c r="O47">
        <v>399.24128686327077</v>
      </c>
      <c r="P47">
        <v>395.0106100795756</v>
      </c>
      <c r="Q47">
        <v>404</v>
      </c>
      <c r="R47">
        <v>405</v>
      </c>
      <c r="S47">
        <v>404</v>
      </c>
    </row>
    <row r="48" spans="1:19" x14ac:dyDescent="0.25">
      <c r="A48" t="s">
        <v>68</v>
      </c>
      <c r="B48" t="s">
        <v>22</v>
      </c>
      <c r="C48" t="s">
        <v>21</v>
      </c>
      <c r="D48" t="s">
        <v>20</v>
      </c>
      <c r="E48">
        <v>391</v>
      </c>
      <c r="F48">
        <v>393</v>
      </c>
      <c r="G48">
        <v>396</v>
      </c>
      <c r="H48">
        <v>0</v>
      </c>
      <c r="I48">
        <v>0</v>
      </c>
      <c r="J48">
        <v>0</v>
      </c>
      <c r="K48">
        <v>24.851164540947551</v>
      </c>
      <c r="L48">
        <v>35.38602028388317</v>
      </c>
      <c r="M48">
        <v>44.991757900669498</v>
      </c>
      <c r="N48">
        <v>383.13043478260869</v>
      </c>
      <c r="O48">
        <v>381.18320610687022</v>
      </c>
      <c r="P48">
        <v>378.29292929292927</v>
      </c>
      <c r="Q48">
        <v>386</v>
      </c>
      <c r="R48">
        <v>386</v>
      </c>
      <c r="S48">
        <v>384</v>
      </c>
    </row>
    <row r="49" spans="1:19" x14ac:dyDescent="0.25">
      <c r="A49" t="s">
        <v>69</v>
      </c>
      <c r="B49" t="s">
        <v>20</v>
      </c>
      <c r="C49" t="s">
        <v>21</v>
      </c>
      <c r="D49" t="s">
        <v>22</v>
      </c>
      <c r="E49">
        <v>420</v>
      </c>
      <c r="F49">
        <v>418</v>
      </c>
      <c r="G49">
        <v>34</v>
      </c>
      <c r="H49">
        <v>0</v>
      </c>
      <c r="I49">
        <v>1</v>
      </c>
      <c r="J49">
        <v>27</v>
      </c>
      <c r="K49">
        <v>27.775781009415962</v>
      </c>
      <c r="L49">
        <v>65.513129557811496</v>
      </c>
      <c r="M49">
        <v>4580.7619286208619</v>
      </c>
      <c r="N49">
        <v>357.00476190476189</v>
      </c>
      <c r="O49">
        <v>358.71291866028707</v>
      </c>
      <c r="P49">
        <v>4340.8235294117649</v>
      </c>
      <c r="Q49">
        <v>358</v>
      </c>
      <c r="R49">
        <v>358</v>
      </c>
      <c r="S49">
        <v>3198</v>
      </c>
    </row>
    <row r="50" spans="1:19" x14ac:dyDescent="0.25">
      <c r="A50" t="s">
        <v>70</v>
      </c>
      <c r="B50" t="s">
        <v>20</v>
      </c>
      <c r="C50" t="s">
        <v>21</v>
      </c>
      <c r="D50" t="s">
        <v>22</v>
      </c>
      <c r="E50">
        <v>417</v>
      </c>
      <c r="F50">
        <v>415</v>
      </c>
      <c r="G50">
        <v>403</v>
      </c>
      <c r="H50">
        <v>0</v>
      </c>
      <c r="I50">
        <v>0</v>
      </c>
      <c r="J50">
        <v>3</v>
      </c>
      <c r="K50">
        <v>16.324374305259539</v>
      </c>
      <c r="L50">
        <v>32.330902722046289</v>
      </c>
      <c r="M50">
        <v>87.076871520338941</v>
      </c>
      <c r="N50">
        <v>358.92805755395682</v>
      </c>
      <c r="O50">
        <v>360.64578313253008</v>
      </c>
      <c r="P50">
        <v>371.38461538461542</v>
      </c>
      <c r="Q50">
        <v>359</v>
      </c>
      <c r="R50">
        <v>360</v>
      </c>
      <c r="S50">
        <v>360</v>
      </c>
    </row>
    <row r="51" spans="1:19" x14ac:dyDescent="0.25">
      <c r="A51" t="s">
        <v>71</v>
      </c>
      <c r="B51" t="s">
        <v>22</v>
      </c>
      <c r="C51" t="s">
        <v>21</v>
      </c>
      <c r="D51" t="s">
        <v>20</v>
      </c>
      <c r="E51">
        <v>456</v>
      </c>
      <c r="F51">
        <v>451</v>
      </c>
      <c r="G51">
        <v>350</v>
      </c>
      <c r="H51">
        <v>1</v>
      </c>
      <c r="I51">
        <v>2</v>
      </c>
      <c r="J51">
        <v>8</v>
      </c>
      <c r="K51">
        <v>92.577748941079207</v>
      </c>
      <c r="L51">
        <v>128.23527431143319</v>
      </c>
      <c r="M51">
        <v>981.25609112673101</v>
      </c>
      <c r="N51">
        <v>328.19298245614033</v>
      </c>
      <c r="O51">
        <v>331.82705099778269</v>
      </c>
      <c r="P51">
        <v>427.67142857142858</v>
      </c>
      <c r="Q51">
        <v>316</v>
      </c>
      <c r="R51">
        <v>317</v>
      </c>
      <c r="S51">
        <v>318</v>
      </c>
    </row>
    <row r="52" spans="1:19" x14ac:dyDescent="0.25">
      <c r="A52" t="s">
        <v>72</v>
      </c>
      <c r="B52" t="s">
        <v>20</v>
      </c>
      <c r="C52" t="s">
        <v>22</v>
      </c>
      <c r="D52" t="s">
        <v>21</v>
      </c>
      <c r="E52">
        <v>443</v>
      </c>
      <c r="F52">
        <v>416</v>
      </c>
      <c r="G52">
        <v>324</v>
      </c>
      <c r="H52">
        <v>0</v>
      </c>
      <c r="I52">
        <v>5</v>
      </c>
      <c r="J52">
        <v>23</v>
      </c>
      <c r="K52">
        <v>42.60709344362315</v>
      </c>
      <c r="L52">
        <v>149.87702170317971</v>
      </c>
      <c r="M52">
        <v>355.87495644570743</v>
      </c>
      <c r="N52">
        <v>338.30022573363431</v>
      </c>
      <c r="O52">
        <v>360.25721153846149</v>
      </c>
      <c r="P52">
        <v>461.59567901234573</v>
      </c>
      <c r="Q52">
        <v>338</v>
      </c>
      <c r="R52">
        <v>341.5</v>
      </c>
      <c r="S52">
        <v>349</v>
      </c>
    </row>
    <row r="53" spans="1:19" x14ac:dyDescent="0.25">
      <c r="A53" t="s">
        <v>73</v>
      </c>
      <c r="B53" t="s">
        <v>20</v>
      </c>
      <c r="C53" t="s">
        <v>22</v>
      </c>
      <c r="D53" t="s">
        <v>21</v>
      </c>
      <c r="E53">
        <v>358</v>
      </c>
      <c r="F53">
        <v>356</v>
      </c>
      <c r="G53">
        <v>357</v>
      </c>
      <c r="H53">
        <v>2</v>
      </c>
      <c r="I53">
        <v>2</v>
      </c>
      <c r="J53">
        <v>2</v>
      </c>
      <c r="K53">
        <v>1194.79966733622</v>
      </c>
      <c r="L53">
        <v>1197.3303611903179</v>
      </c>
      <c r="M53">
        <v>1204.8411487878211</v>
      </c>
      <c r="N53">
        <v>418.49441340782118</v>
      </c>
      <c r="O53">
        <v>420.84831460674161</v>
      </c>
      <c r="P53">
        <v>419.66946778711491</v>
      </c>
      <c r="Q53">
        <v>348</v>
      </c>
      <c r="R53">
        <v>348</v>
      </c>
      <c r="S53">
        <v>348</v>
      </c>
    </row>
    <row r="54" spans="1:19" x14ac:dyDescent="0.25">
      <c r="A54" t="s">
        <v>74</v>
      </c>
      <c r="B54" t="s">
        <v>20</v>
      </c>
      <c r="C54" t="s">
        <v>22</v>
      </c>
      <c r="D54" t="s">
        <v>21</v>
      </c>
      <c r="E54">
        <v>396</v>
      </c>
      <c r="F54">
        <v>387</v>
      </c>
      <c r="G54">
        <v>369</v>
      </c>
      <c r="H54">
        <v>3</v>
      </c>
      <c r="I54">
        <v>7</v>
      </c>
      <c r="J54">
        <v>7</v>
      </c>
      <c r="K54">
        <v>115.3731444489725</v>
      </c>
      <c r="L54">
        <v>120.3716730775121</v>
      </c>
      <c r="M54">
        <v>215.61911364943359</v>
      </c>
      <c r="N54">
        <v>377.81313131313129</v>
      </c>
      <c r="O54">
        <v>386.59689922480618</v>
      </c>
      <c r="P54">
        <v>405.45799457994582</v>
      </c>
      <c r="Q54">
        <v>368</v>
      </c>
      <c r="R54">
        <v>369</v>
      </c>
      <c r="S54">
        <v>371</v>
      </c>
    </row>
    <row r="55" spans="1:19" x14ac:dyDescent="0.25">
      <c r="A55" t="s">
        <v>75</v>
      </c>
      <c r="B55" t="s">
        <v>22</v>
      </c>
      <c r="C55" t="s">
        <v>20</v>
      </c>
      <c r="D55" t="s">
        <v>21</v>
      </c>
      <c r="E55">
        <v>359</v>
      </c>
      <c r="F55">
        <v>358</v>
      </c>
      <c r="G55">
        <v>351</v>
      </c>
      <c r="H55">
        <v>0</v>
      </c>
      <c r="I55">
        <v>0</v>
      </c>
      <c r="J55">
        <v>3</v>
      </c>
      <c r="K55">
        <v>69.852515658067759</v>
      </c>
      <c r="L55">
        <v>77.561462997964085</v>
      </c>
      <c r="M55">
        <v>109.03093824463539</v>
      </c>
      <c r="N55">
        <v>416.71030640668522</v>
      </c>
      <c r="O55">
        <v>417.35195530726259</v>
      </c>
      <c r="P55">
        <v>426.74358974358972</v>
      </c>
      <c r="Q55">
        <v>419</v>
      </c>
      <c r="R55">
        <v>419</v>
      </c>
      <c r="S55">
        <v>420</v>
      </c>
    </row>
    <row r="56" spans="1:19" x14ac:dyDescent="0.25">
      <c r="A56" t="s">
        <v>76</v>
      </c>
      <c r="B56" t="s">
        <v>21</v>
      </c>
      <c r="C56" t="s">
        <v>20</v>
      </c>
      <c r="D56" t="s">
        <v>22</v>
      </c>
      <c r="E56">
        <v>436</v>
      </c>
      <c r="F56">
        <v>437</v>
      </c>
      <c r="G56">
        <v>435</v>
      </c>
      <c r="H56">
        <v>0</v>
      </c>
      <c r="I56">
        <v>0</v>
      </c>
      <c r="J56">
        <v>0</v>
      </c>
      <c r="K56">
        <v>27.55869064246772</v>
      </c>
      <c r="L56">
        <v>28.656538986984689</v>
      </c>
      <c r="M56">
        <v>39.523799504388442</v>
      </c>
      <c r="N56">
        <v>342.70642201834858</v>
      </c>
      <c r="O56">
        <v>341.99542334096111</v>
      </c>
      <c r="P56">
        <v>343.4942528735632</v>
      </c>
      <c r="Q56">
        <v>344.5</v>
      </c>
      <c r="R56">
        <v>347</v>
      </c>
      <c r="S56">
        <v>345</v>
      </c>
    </row>
    <row r="57" spans="1:19" x14ac:dyDescent="0.25">
      <c r="A57" t="s">
        <v>77</v>
      </c>
      <c r="B57" t="s">
        <v>20</v>
      </c>
      <c r="C57" t="s">
        <v>22</v>
      </c>
      <c r="D57" t="s">
        <v>21</v>
      </c>
      <c r="E57">
        <v>407</v>
      </c>
      <c r="F57">
        <v>393</v>
      </c>
      <c r="G57">
        <v>386</v>
      </c>
      <c r="H57">
        <v>4</v>
      </c>
      <c r="I57">
        <v>5</v>
      </c>
      <c r="J57">
        <v>7</v>
      </c>
      <c r="K57">
        <v>134.88032114591499</v>
      </c>
      <c r="L57">
        <v>154.1780404753647</v>
      </c>
      <c r="M57">
        <v>168.30129576360841</v>
      </c>
      <c r="N57">
        <v>368.15970515970508</v>
      </c>
      <c r="O57">
        <v>381.27480916030532</v>
      </c>
      <c r="P57">
        <v>388.18652849740931</v>
      </c>
      <c r="Q57">
        <v>361</v>
      </c>
      <c r="R57">
        <v>363</v>
      </c>
      <c r="S57">
        <v>363</v>
      </c>
    </row>
    <row r="58" spans="1:19" x14ac:dyDescent="0.25">
      <c r="A58" t="s">
        <v>78</v>
      </c>
      <c r="B58" t="s">
        <v>22</v>
      </c>
      <c r="C58" t="s">
        <v>21</v>
      </c>
      <c r="D58" t="s">
        <v>20</v>
      </c>
      <c r="E58">
        <v>352</v>
      </c>
      <c r="F58">
        <v>344</v>
      </c>
      <c r="G58">
        <v>11</v>
      </c>
      <c r="H58">
        <v>5</v>
      </c>
      <c r="I58">
        <v>6</v>
      </c>
      <c r="J58">
        <v>8</v>
      </c>
      <c r="K58">
        <v>215.51772769959601</v>
      </c>
      <c r="L58">
        <v>282.26978765761112</v>
      </c>
      <c r="M58">
        <v>24052.317951045421</v>
      </c>
      <c r="N58">
        <v>424.36647727272731</v>
      </c>
      <c r="O58">
        <v>434.23546511627899</v>
      </c>
      <c r="P58">
        <v>10472.72727272727</v>
      </c>
      <c r="Q58">
        <v>407</v>
      </c>
      <c r="R58">
        <v>407</v>
      </c>
      <c r="S58">
        <v>2236</v>
      </c>
    </row>
    <row r="59" spans="1:19" x14ac:dyDescent="0.25">
      <c r="A59" t="s">
        <v>100</v>
      </c>
      <c r="B59" t="s">
        <v>21</v>
      </c>
      <c r="C59" t="s">
        <v>20</v>
      </c>
      <c r="D59" t="s">
        <v>22</v>
      </c>
      <c r="E59">
        <v>438</v>
      </c>
      <c r="F59">
        <v>441</v>
      </c>
      <c r="G59">
        <v>421</v>
      </c>
      <c r="H59">
        <v>1</v>
      </c>
      <c r="I59">
        <v>1</v>
      </c>
      <c r="J59">
        <v>2</v>
      </c>
      <c r="K59">
        <v>56.146391425415992</v>
      </c>
      <c r="L59">
        <v>58.421903517041663</v>
      </c>
      <c r="M59">
        <v>103.96755500665461</v>
      </c>
      <c r="N59">
        <v>341.75799086757991</v>
      </c>
      <c r="O59">
        <v>339.43310657596368</v>
      </c>
      <c r="P59">
        <v>355.55344418052249</v>
      </c>
      <c r="Q59">
        <v>337</v>
      </c>
      <c r="R59">
        <v>336</v>
      </c>
      <c r="S59">
        <v>339</v>
      </c>
    </row>
    <row r="60" spans="1:19" x14ac:dyDescent="0.25">
      <c r="A60" t="s">
        <v>79</v>
      </c>
      <c r="B60" t="s">
        <v>20</v>
      </c>
      <c r="C60" t="s">
        <v>21</v>
      </c>
      <c r="D60" t="s">
        <v>22</v>
      </c>
      <c r="E60">
        <v>374</v>
      </c>
      <c r="F60">
        <v>364</v>
      </c>
      <c r="G60">
        <v>364</v>
      </c>
      <c r="H60">
        <v>0</v>
      </c>
      <c r="I60">
        <v>1</v>
      </c>
      <c r="J60">
        <v>4</v>
      </c>
      <c r="K60">
        <v>48.187513361055998</v>
      </c>
      <c r="L60">
        <v>85.530665185832902</v>
      </c>
      <c r="M60">
        <v>106.48715028686659</v>
      </c>
      <c r="N60">
        <v>400.9197860962567</v>
      </c>
      <c r="O60">
        <v>410.85714285714278</v>
      </c>
      <c r="P60">
        <v>410.85439560439562</v>
      </c>
      <c r="Q60">
        <v>397.5</v>
      </c>
      <c r="R60">
        <v>399</v>
      </c>
      <c r="S60">
        <v>398.5</v>
      </c>
    </row>
    <row r="61" spans="1:19" x14ac:dyDescent="0.25">
      <c r="A61" t="s">
        <v>80</v>
      </c>
      <c r="B61" t="s">
        <v>22</v>
      </c>
      <c r="C61" t="s">
        <v>21</v>
      </c>
      <c r="D61" t="s">
        <v>20</v>
      </c>
      <c r="E61">
        <v>413</v>
      </c>
      <c r="F61">
        <v>401</v>
      </c>
      <c r="G61">
        <v>23</v>
      </c>
      <c r="H61">
        <v>0</v>
      </c>
      <c r="I61">
        <v>3</v>
      </c>
      <c r="J61">
        <v>19</v>
      </c>
      <c r="K61">
        <v>24.362478293910598</v>
      </c>
      <c r="L61">
        <v>93.364102835374382</v>
      </c>
      <c r="M61">
        <v>6984.4398843446079</v>
      </c>
      <c r="N61">
        <v>363.09200968522998</v>
      </c>
      <c r="O61">
        <v>373.95760598503739</v>
      </c>
      <c r="P61">
        <v>6086.95652173913</v>
      </c>
      <c r="Q61">
        <v>362</v>
      </c>
      <c r="R61">
        <v>363</v>
      </c>
      <c r="S61">
        <v>3616</v>
      </c>
    </row>
    <row r="62" spans="1:19" x14ac:dyDescent="0.25">
      <c r="A62" t="s">
        <v>81</v>
      </c>
      <c r="B62" t="s">
        <v>22</v>
      </c>
      <c r="C62" t="s">
        <v>21</v>
      </c>
      <c r="D62" t="s">
        <v>20</v>
      </c>
      <c r="E62">
        <v>386</v>
      </c>
      <c r="F62">
        <v>376</v>
      </c>
      <c r="G62">
        <v>348</v>
      </c>
      <c r="H62">
        <v>8</v>
      </c>
      <c r="I62">
        <v>8</v>
      </c>
      <c r="J62">
        <v>18</v>
      </c>
      <c r="K62">
        <v>214.6672748708516</v>
      </c>
      <c r="L62">
        <v>278.99065958334842</v>
      </c>
      <c r="M62">
        <v>332.69705326425787</v>
      </c>
      <c r="N62">
        <v>386.99222797927462</v>
      </c>
      <c r="O62">
        <v>397.28457446808511</v>
      </c>
      <c r="P62">
        <v>429.25</v>
      </c>
      <c r="Q62">
        <v>348</v>
      </c>
      <c r="R62">
        <v>348</v>
      </c>
      <c r="S62">
        <v>348</v>
      </c>
    </row>
    <row r="63" spans="1:19" x14ac:dyDescent="0.25">
      <c r="A63" t="s">
        <v>82</v>
      </c>
      <c r="B63" t="s">
        <v>20</v>
      </c>
      <c r="C63" t="s">
        <v>21</v>
      </c>
      <c r="D63" t="s">
        <v>22</v>
      </c>
      <c r="E63">
        <v>415</v>
      </c>
      <c r="F63">
        <v>337</v>
      </c>
      <c r="G63">
        <v>307</v>
      </c>
      <c r="H63">
        <v>0</v>
      </c>
      <c r="I63">
        <v>16</v>
      </c>
      <c r="J63">
        <v>20</v>
      </c>
      <c r="K63">
        <v>26.46313875165772</v>
      </c>
      <c r="L63">
        <v>353.87057350013941</v>
      </c>
      <c r="M63">
        <v>354.07949276749167</v>
      </c>
      <c r="N63">
        <v>360.77108433734941</v>
      </c>
      <c r="O63">
        <v>444.21364985163211</v>
      </c>
      <c r="P63">
        <v>486.01954397394138</v>
      </c>
      <c r="Q63">
        <v>360</v>
      </c>
      <c r="R63">
        <v>364</v>
      </c>
      <c r="S63">
        <v>368</v>
      </c>
    </row>
    <row r="64" spans="1:19" x14ac:dyDescent="0.25">
      <c r="A64" t="s">
        <v>83</v>
      </c>
      <c r="B64" t="s">
        <v>20</v>
      </c>
      <c r="C64" t="s">
        <v>21</v>
      </c>
      <c r="D64" t="s">
        <v>22</v>
      </c>
      <c r="E64">
        <v>122</v>
      </c>
      <c r="F64">
        <v>123</v>
      </c>
      <c r="G64">
        <v>124</v>
      </c>
      <c r="H64">
        <v>0</v>
      </c>
      <c r="I64">
        <v>0</v>
      </c>
      <c r="J64">
        <v>0</v>
      </c>
      <c r="K64">
        <v>41.646151206447108</v>
      </c>
      <c r="L64">
        <v>47.388232106538076</v>
      </c>
      <c r="M64">
        <v>54.812672426037878</v>
      </c>
      <c r="N64">
        <v>434.86065573770492</v>
      </c>
      <c r="O64">
        <v>431.3170731707317</v>
      </c>
      <c r="P64">
        <v>427.83870967741927</v>
      </c>
      <c r="Q64">
        <v>421.5</v>
      </c>
      <c r="R64">
        <v>420</v>
      </c>
      <c r="S64">
        <v>420</v>
      </c>
    </row>
    <row r="65" spans="1:19" x14ac:dyDescent="0.25">
      <c r="A65" t="s">
        <v>85</v>
      </c>
      <c r="B65" t="s">
        <v>20</v>
      </c>
      <c r="C65" t="s">
        <v>22</v>
      </c>
      <c r="D65" t="s">
        <v>21</v>
      </c>
      <c r="E65">
        <v>345</v>
      </c>
      <c r="F65">
        <v>338</v>
      </c>
      <c r="G65">
        <v>331</v>
      </c>
      <c r="H65">
        <v>8</v>
      </c>
      <c r="I65">
        <v>11</v>
      </c>
      <c r="J65">
        <v>13</v>
      </c>
      <c r="K65">
        <v>179.442284128723</v>
      </c>
      <c r="L65">
        <v>219.12974964848769</v>
      </c>
      <c r="M65">
        <v>254.29229430332509</v>
      </c>
      <c r="N65">
        <v>434.73333333333329</v>
      </c>
      <c r="O65">
        <v>443.73076923076923</v>
      </c>
      <c r="P65">
        <v>451.67673716012092</v>
      </c>
      <c r="Q65">
        <v>408</v>
      </c>
      <c r="R65">
        <v>407</v>
      </c>
      <c r="S65">
        <v>408</v>
      </c>
    </row>
    <row r="66" spans="1:19" x14ac:dyDescent="0.25">
      <c r="A66" t="s">
        <v>86</v>
      </c>
      <c r="B66" t="s">
        <v>20</v>
      </c>
      <c r="C66" t="s">
        <v>22</v>
      </c>
      <c r="D66" t="s">
        <v>21</v>
      </c>
      <c r="E66">
        <v>381</v>
      </c>
      <c r="F66">
        <v>370</v>
      </c>
      <c r="G66">
        <v>299</v>
      </c>
      <c r="H66">
        <v>3</v>
      </c>
      <c r="I66">
        <v>8</v>
      </c>
      <c r="J66">
        <v>19</v>
      </c>
      <c r="K66">
        <v>117.3397633286307</v>
      </c>
      <c r="L66">
        <v>167.33182069978949</v>
      </c>
      <c r="M66">
        <v>400.47243491870512</v>
      </c>
      <c r="N66">
        <v>393.03149606299212</v>
      </c>
      <c r="O66">
        <v>404.7162162162162</v>
      </c>
      <c r="P66">
        <v>498.00334448160532</v>
      </c>
      <c r="Q66">
        <v>378</v>
      </c>
      <c r="R66">
        <v>379</v>
      </c>
      <c r="S66">
        <v>384</v>
      </c>
    </row>
    <row r="67" spans="1:19" x14ac:dyDescent="0.25">
      <c r="A67" t="s">
        <v>87</v>
      </c>
      <c r="B67" t="s">
        <v>20</v>
      </c>
      <c r="C67" t="s">
        <v>22</v>
      </c>
      <c r="D67" t="s">
        <v>21</v>
      </c>
      <c r="E67">
        <v>191</v>
      </c>
      <c r="F67">
        <v>172</v>
      </c>
      <c r="G67">
        <v>166</v>
      </c>
      <c r="H67">
        <v>13</v>
      </c>
      <c r="I67">
        <v>14</v>
      </c>
      <c r="J67">
        <v>16</v>
      </c>
      <c r="K67">
        <v>279.39291950948018</v>
      </c>
      <c r="L67">
        <v>366.03898465012401</v>
      </c>
      <c r="M67">
        <v>363.13782285280121</v>
      </c>
      <c r="N67">
        <v>457.08376963350793</v>
      </c>
      <c r="O67">
        <v>507.81395348837208</v>
      </c>
      <c r="P67">
        <v>526.17469879518069</v>
      </c>
      <c r="Q67">
        <v>366</v>
      </c>
      <c r="R67">
        <v>370</v>
      </c>
      <c r="S67">
        <v>376</v>
      </c>
    </row>
    <row r="68" spans="1:19" x14ac:dyDescent="0.25">
      <c r="A68" t="s">
        <v>88</v>
      </c>
      <c r="B68" t="s">
        <v>21</v>
      </c>
      <c r="C68" t="s">
        <v>20</v>
      </c>
      <c r="D68" t="s">
        <v>22</v>
      </c>
      <c r="E68">
        <v>489</v>
      </c>
      <c r="F68">
        <v>487</v>
      </c>
      <c r="G68">
        <v>489</v>
      </c>
      <c r="H68">
        <v>1</v>
      </c>
      <c r="I68">
        <v>1</v>
      </c>
      <c r="J68">
        <v>1</v>
      </c>
      <c r="K68">
        <v>57.156315381693972</v>
      </c>
      <c r="L68">
        <v>61.915264642694702</v>
      </c>
      <c r="M68">
        <v>72.679442423798406</v>
      </c>
      <c r="N68">
        <v>305.74846625766872</v>
      </c>
      <c r="O68">
        <v>306.99794661190958</v>
      </c>
      <c r="P68">
        <v>305.75255623721881</v>
      </c>
      <c r="Q68">
        <v>300</v>
      </c>
      <c r="R68">
        <v>301</v>
      </c>
      <c r="S68">
        <v>300</v>
      </c>
    </row>
    <row r="69" spans="1:19" x14ac:dyDescent="0.25">
      <c r="A69" t="s">
        <v>89</v>
      </c>
      <c r="B69" t="s">
        <v>20</v>
      </c>
      <c r="C69" t="s">
        <v>21</v>
      </c>
      <c r="D69" t="s">
        <v>22</v>
      </c>
      <c r="E69">
        <v>155</v>
      </c>
      <c r="F69">
        <v>89</v>
      </c>
      <c r="G69">
        <v>61</v>
      </c>
      <c r="H69">
        <v>1</v>
      </c>
      <c r="I69">
        <v>7</v>
      </c>
      <c r="J69">
        <v>8</v>
      </c>
      <c r="K69">
        <v>98.617660603076715</v>
      </c>
      <c r="L69">
        <v>1629.4860657138081</v>
      </c>
      <c r="M69">
        <v>2412.883060219679</v>
      </c>
      <c r="N69">
        <v>385.07096774193548</v>
      </c>
      <c r="O69">
        <v>670.57303370786519</v>
      </c>
      <c r="P69">
        <v>846.06557377049182</v>
      </c>
      <c r="Q69">
        <v>376</v>
      </c>
      <c r="R69">
        <v>407</v>
      </c>
      <c r="S69">
        <v>396</v>
      </c>
    </row>
    <row r="70" spans="1:19" x14ac:dyDescent="0.25">
      <c r="A70" t="s">
        <v>90</v>
      </c>
      <c r="B70" t="s">
        <v>20</v>
      </c>
      <c r="C70" t="s">
        <v>22</v>
      </c>
      <c r="D70" t="s">
        <v>21</v>
      </c>
      <c r="E70">
        <v>190</v>
      </c>
      <c r="F70">
        <v>158</v>
      </c>
      <c r="G70">
        <v>129</v>
      </c>
      <c r="H70">
        <v>7</v>
      </c>
      <c r="I70">
        <v>10</v>
      </c>
      <c r="J70">
        <v>17</v>
      </c>
      <c r="K70">
        <v>224.73532537572919</v>
      </c>
      <c r="L70">
        <v>419.37266644703499</v>
      </c>
      <c r="M70">
        <v>758.27343396301956</v>
      </c>
      <c r="N70">
        <v>447.64210526315787</v>
      </c>
      <c r="O70">
        <v>527.17721518987344</v>
      </c>
      <c r="P70">
        <v>642.09302325581393</v>
      </c>
      <c r="Q70">
        <v>400</v>
      </c>
      <c r="R70">
        <v>408</v>
      </c>
      <c r="S70">
        <v>408</v>
      </c>
    </row>
    <row r="71" spans="1:19" x14ac:dyDescent="0.25">
      <c r="A71" t="s">
        <v>91</v>
      </c>
      <c r="B71" t="s">
        <v>21</v>
      </c>
      <c r="C71" t="s">
        <v>22</v>
      </c>
      <c r="D71" t="s">
        <v>20</v>
      </c>
      <c r="E71">
        <v>448</v>
      </c>
      <c r="F71">
        <v>443</v>
      </c>
      <c r="G71">
        <v>441</v>
      </c>
      <c r="H71">
        <v>0</v>
      </c>
      <c r="I71">
        <v>0</v>
      </c>
      <c r="J71">
        <v>0</v>
      </c>
      <c r="K71">
        <v>36.658163472616067</v>
      </c>
      <c r="L71">
        <v>38.020048529307317</v>
      </c>
      <c r="M71">
        <v>62.859720365624</v>
      </c>
      <c r="N71">
        <v>334.63392857142861</v>
      </c>
      <c r="O71">
        <v>337.64334085778779</v>
      </c>
      <c r="P71">
        <v>339.17460317460319</v>
      </c>
      <c r="Q71">
        <v>331</v>
      </c>
      <c r="R71">
        <v>332</v>
      </c>
      <c r="S71">
        <v>332</v>
      </c>
    </row>
    <row r="72" spans="1:19" x14ac:dyDescent="0.25">
      <c r="A72" t="s">
        <v>92</v>
      </c>
      <c r="B72" t="s">
        <v>20</v>
      </c>
      <c r="C72" t="s">
        <v>22</v>
      </c>
      <c r="D72" t="s">
        <v>21</v>
      </c>
      <c r="E72">
        <v>277</v>
      </c>
      <c r="F72">
        <v>280</v>
      </c>
      <c r="G72">
        <v>267</v>
      </c>
      <c r="H72">
        <v>3</v>
      </c>
      <c r="I72">
        <v>4</v>
      </c>
      <c r="J72">
        <v>5</v>
      </c>
      <c r="K72">
        <v>180.53560614334191</v>
      </c>
      <c r="L72">
        <v>186.2970406442104</v>
      </c>
      <c r="M72">
        <v>212.45882721024651</v>
      </c>
      <c r="N72">
        <v>396.21660649819489</v>
      </c>
      <c r="O72">
        <v>391.87857142857138</v>
      </c>
      <c r="P72">
        <v>410.95131086142322</v>
      </c>
      <c r="Q72">
        <v>381</v>
      </c>
      <c r="R72">
        <v>376</v>
      </c>
      <c r="S72">
        <v>377</v>
      </c>
    </row>
    <row r="73" spans="1:19" x14ac:dyDescent="0.25">
      <c r="A73" t="s">
        <v>93</v>
      </c>
      <c r="B73" t="s">
        <v>20</v>
      </c>
      <c r="C73" t="s">
        <v>22</v>
      </c>
      <c r="D73" t="s">
        <v>21</v>
      </c>
      <c r="E73">
        <v>435</v>
      </c>
      <c r="F73">
        <v>413</v>
      </c>
      <c r="G73">
        <v>396</v>
      </c>
      <c r="H73">
        <v>0</v>
      </c>
      <c r="I73">
        <v>3</v>
      </c>
      <c r="J73">
        <v>8</v>
      </c>
      <c r="K73">
        <v>24.619903692355479</v>
      </c>
      <c r="L73">
        <v>141.15168860496101</v>
      </c>
      <c r="M73">
        <v>160.54944178630899</v>
      </c>
      <c r="N73">
        <v>345.3632183908046</v>
      </c>
      <c r="O73">
        <v>363.76029055690071</v>
      </c>
      <c r="P73">
        <v>379.37373737373741</v>
      </c>
      <c r="Q73">
        <v>344</v>
      </c>
      <c r="R73">
        <v>346</v>
      </c>
      <c r="S73">
        <v>347</v>
      </c>
    </row>
    <row r="74" spans="1:19" x14ac:dyDescent="0.25">
      <c r="A74" t="s">
        <v>94</v>
      </c>
      <c r="B74" t="s">
        <v>22</v>
      </c>
      <c r="C74" t="s">
        <v>20</v>
      </c>
      <c r="D74" t="s">
        <v>21</v>
      </c>
      <c r="E74">
        <v>362</v>
      </c>
      <c r="F74">
        <v>358</v>
      </c>
      <c r="G74">
        <v>332</v>
      </c>
      <c r="H74">
        <v>5</v>
      </c>
      <c r="I74">
        <v>8</v>
      </c>
      <c r="J74">
        <v>10</v>
      </c>
      <c r="K74">
        <v>115.8660383212398</v>
      </c>
      <c r="L74">
        <v>149.99407613922699</v>
      </c>
      <c r="M74">
        <v>235.3697840537603</v>
      </c>
      <c r="N74">
        <v>413.59944751381221</v>
      </c>
      <c r="O74">
        <v>418.22067039106139</v>
      </c>
      <c r="P74">
        <v>450.96385542168667</v>
      </c>
      <c r="Q74">
        <v>393</v>
      </c>
      <c r="R74">
        <v>393</v>
      </c>
      <c r="S74">
        <v>394</v>
      </c>
    </row>
    <row r="75" spans="1:19" x14ac:dyDescent="0.25">
      <c r="A75" t="s">
        <v>95</v>
      </c>
      <c r="B75" t="s">
        <v>20</v>
      </c>
      <c r="C75" t="s">
        <v>21</v>
      </c>
      <c r="D75" t="s">
        <v>22</v>
      </c>
      <c r="E75">
        <v>149</v>
      </c>
      <c r="F75">
        <v>129</v>
      </c>
      <c r="G75">
        <v>116</v>
      </c>
      <c r="H75">
        <v>32</v>
      </c>
      <c r="I75">
        <v>28</v>
      </c>
      <c r="J75">
        <v>33</v>
      </c>
      <c r="K75">
        <v>622.91754241408023</v>
      </c>
      <c r="L75">
        <v>742.48588903864811</v>
      </c>
      <c r="M75">
        <v>730.88277952507326</v>
      </c>
      <c r="N75">
        <v>686.52348993288592</v>
      </c>
      <c r="O75">
        <v>791.44186046511629</v>
      </c>
      <c r="P75">
        <v>877.57758620689651</v>
      </c>
      <c r="Q75">
        <v>452</v>
      </c>
      <c r="R75">
        <v>548</v>
      </c>
      <c r="S75">
        <v>655</v>
      </c>
    </row>
    <row r="76" spans="1:19" x14ac:dyDescent="0.25">
      <c r="A76" t="s">
        <v>96</v>
      </c>
      <c r="B76" t="s">
        <v>22</v>
      </c>
      <c r="C76" t="s">
        <v>21</v>
      </c>
      <c r="D76" t="s">
        <v>20</v>
      </c>
      <c r="E76">
        <v>401</v>
      </c>
      <c r="F76">
        <v>402</v>
      </c>
      <c r="G76">
        <v>399</v>
      </c>
      <c r="H76">
        <v>0</v>
      </c>
      <c r="I76">
        <v>0</v>
      </c>
      <c r="J76">
        <v>0</v>
      </c>
      <c r="K76">
        <v>30.981312845583389</v>
      </c>
      <c r="L76">
        <v>32.9075337362627</v>
      </c>
      <c r="M76">
        <v>35.536335250468852</v>
      </c>
      <c r="N76">
        <v>374.02743142144641</v>
      </c>
      <c r="O76">
        <v>373.09701492537312</v>
      </c>
      <c r="P76">
        <v>375.89724310776938</v>
      </c>
      <c r="Q76">
        <v>371</v>
      </c>
      <c r="R76">
        <v>370.5</v>
      </c>
      <c r="S76">
        <v>371</v>
      </c>
    </row>
    <row r="77" spans="1:19" x14ac:dyDescent="0.25">
      <c r="A77" t="s">
        <v>101</v>
      </c>
      <c r="B77" t="s">
        <v>20</v>
      </c>
      <c r="C77" t="s">
        <v>21</v>
      </c>
      <c r="D77" t="s">
        <v>22</v>
      </c>
      <c r="E77">
        <v>346</v>
      </c>
      <c r="F77">
        <v>353</v>
      </c>
      <c r="G77">
        <v>283</v>
      </c>
      <c r="H77">
        <v>5</v>
      </c>
      <c r="I77">
        <v>9</v>
      </c>
      <c r="J77">
        <v>20</v>
      </c>
      <c r="K77">
        <v>159.06236627788829</v>
      </c>
      <c r="L77">
        <v>271.81448628838649</v>
      </c>
      <c r="M77">
        <v>441.04239442447391</v>
      </c>
      <c r="N77">
        <v>433.42485549132948</v>
      </c>
      <c r="O77">
        <v>424.31728045325781</v>
      </c>
      <c r="P77">
        <v>527.38515901060066</v>
      </c>
      <c r="Q77">
        <v>420</v>
      </c>
      <c r="R77">
        <v>371</v>
      </c>
      <c r="S77">
        <v>429</v>
      </c>
    </row>
    <row r="78" spans="1:19" x14ac:dyDescent="0.25">
      <c r="A78" t="s">
        <v>97</v>
      </c>
      <c r="B78" t="s">
        <v>20</v>
      </c>
      <c r="C78" t="s">
        <v>22</v>
      </c>
      <c r="D78" t="s">
        <v>21</v>
      </c>
      <c r="E78">
        <v>296</v>
      </c>
      <c r="F78">
        <v>263</v>
      </c>
      <c r="G78">
        <v>152</v>
      </c>
      <c r="H78">
        <v>6</v>
      </c>
      <c r="I78">
        <v>8</v>
      </c>
      <c r="J78">
        <v>20</v>
      </c>
      <c r="K78">
        <v>196.9490517793711</v>
      </c>
      <c r="L78">
        <v>585.90918730626629</v>
      </c>
      <c r="M78">
        <v>1169.57191896892</v>
      </c>
      <c r="N78">
        <v>349.91891891891891</v>
      </c>
      <c r="O78">
        <v>389.76806083650189</v>
      </c>
      <c r="P78">
        <v>682.90131578947364</v>
      </c>
      <c r="Q78">
        <v>305.5</v>
      </c>
      <c r="R78">
        <v>313</v>
      </c>
      <c r="S78">
        <v>324</v>
      </c>
    </row>
    <row r="79" spans="1:19" x14ac:dyDescent="0.25">
      <c r="A79" t="s">
        <v>98</v>
      </c>
      <c r="B79" t="s">
        <v>22</v>
      </c>
      <c r="C79" t="s">
        <v>21</v>
      </c>
      <c r="D79" t="s">
        <v>20</v>
      </c>
      <c r="E79">
        <v>331</v>
      </c>
      <c r="F79">
        <v>299</v>
      </c>
      <c r="G79">
        <v>84</v>
      </c>
      <c r="H79">
        <v>0</v>
      </c>
      <c r="I79">
        <v>8</v>
      </c>
      <c r="J79">
        <v>15</v>
      </c>
      <c r="K79">
        <v>62.224764539378853</v>
      </c>
      <c r="L79">
        <v>192.4234607971033</v>
      </c>
      <c r="M79">
        <v>4871.8505750707873</v>
      </c>
      <c r="N79">
        <v>452.61933534743201</v>
      </c>
      <c r="O79">
        <v>500.88294314381272</v>
      </c>
      <c r="P79">
        <v>1736.214285714286</v>
      </c>
      <c r="Q79">
        <v>456</v>
      </c>
      <c r="R79">
        <v>461</v>
      </c>
      <c r="S79">
        <v>460</v>
      </c>
    </row>
    <row r="80" spans="1:19" x14ac:dyDescent="0.25">
      <c r="A80" t="s">
        <v>99</v>
      </c>
      <c r="B80" t="s">
        <v>22</v>
      </c>
      <c r="C80" t="s">
        <v>20</v>
      </c>
      <c r="D80" t="s">
        <v>21</v>
      </c>
      <c r="E80">
        <v>397</v>
      </c>
      <c r="F80">
        <v>399</v>
      </c>
      <c r="G80">
        <v>36</v>
      </c>
      <c r="H80">
        <v>0</v>
      </c>
      <c r="I80">
        <v>0</v>
      </c>
      <c r="J80">
        <v>22</v>
      </c>
      <c r="K80">
        <v>30.035292702495859</v>
      </c>
      <c r="L80">
        <v>47.805796736215612</v>
      </c>
      <c r="M80">
        <v>6495.2338003057994</v>
      </c>
      <c r="N80">
        <v>404.7758186397985</v>
      </c>
      <c r="O80">
        <v>402.7393483709273</v>
      </c>
      <c r="P80">
        <v>4310.2222222222226</v>
      </c>
      <c r="Q80">
        <v>405</v>
      </c>
      <c r="R80">
        <v>407</v>
      </c>
      <c r="S80">
        <v>1911.5</v>
      </c>
    </row>
    <row r="82" spans="5:7" x14ac:dyDescent="0.25">
      <c r="E82">
        <f t="shared" ref="E82:F82" si="0">MIN(E2:E80)</f>
        <v>119</v>
      </c>
      <c r="F82">
        <f t="shared" si="0"/>
        <v>27</v>
      </c>
      <c r="G82">
        <f>MIN(G2:G80)</f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2"/>
  <sheetViews>
    <sheetView topLeftCell="A40" workbookViewId="0">
      <selection activeCell="I92" sqref="I92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>
        <v>342</v>
      </c>
      <c r="F2">
        <v>336</v>
      </c>
      <c r="G2">
        <v>314</v>
      </c>
      <c r="H2">
        <v>0</v>
      </c>
      <c r="I2">
        <v>3</v>
      </c>
      <c r="J2">
        <v>8</v>
      </c>
      <c r="K2">
        <v>36.416822791813487</v>
      </c>
      <c r="L2">
        <v>64.679145152801979</v>
      </c>
      <c r="M2">
        <v>101.31042941072199</v>
      </c>
      <c r="N2">
        <v>218.86842105263159</v>
      </c>
      <c r="O2">
        <v>222.77678571428569</v>
      </c>
      <c r="P2">
        <v>238.3853503184713</v>
      </c>
      <c r="Q2">
        <v>213</v>
      </c>
      <c r="R2">
        <v>214</v>
      </c>
      <c r="S2">
        <v>217</v>
      </c>
    </row>
    <row r="3" spans="1:19" x14ac:dyDescent="0.25">
      <c r="A3" t="s">
        <v>23</v>
      </c>
      <c r="B3" t="s">
        <v>21</v>
      </c>
      <c r="C3" t="s">
        <v>22</v>
      </c>
      <c r="D3" t="s">
        <v>20</v>
      </c>
      <c r="E3">
        <v>332</v>
      </c>
      <c r="F3">
        <v>331</v>
      </c>
      <c r="G3">
        <v>323</v>
      </c>
      <c r="H3">
        <v>0</v>
      </c>
      <c r="I3">
        <v>0</v>
      </c>
      <c r="J3">
        <v>1</v>
      </c>
      <c r="K3">
        <v>17.646145532467511</v>
      </c>
      <c r="L3">
        <v>20.097769815374331</v>
      </c>
      <c r="M3">
        <v>39.580718183577382</v>
      </c>
      <c r="N3">
        <v>215.90361445783131</v>
      </c>
      <c r="O3">
        <v>216.55589123867071</v>
      </c>
      <c r="P3">
        <v>221.91950464396291</v>
      </c>
      <c r="Q3">
        <v>213</v>
      </c>
      <c r="R3">
        <v>213</v>
      </c>
      <c r="S3">
        <v>217</v>
      </c>
    </row>
    <row r="4" spans="1:19" x14ac:dyDescent="0.25">
      <c r="A4" t="s">
        <v>24</v>
      </c>
      <c r="B4" t="s">
        <v>20</v>
      </c>
      <c r="C4" t="s">
        <v>21</v>
      </c>
      <c r="D4" t="s">
        <v>22</v>
      </c>
      <c r="E4">
        <v>334</v>
      </c>
      <c r="F4">
        <v>334</v>
      </c>
      <c r="G4">
        <v>334</v>
      </c>
      <c r="H4">
        <v>0</v>
      </c>
      <c r="I4">
        <v>0</v>
      </c>
      <c r="J4">
        <v>0</v>
      </c>
      <c r="K4">
        <v>13.64139847754188</v>
      </c>
      <c r="L4">
        <v>13.65174108695898</v>
      </c>
      <c r="M4">
        <v>13.666031797700249</v>
      </c>
      <c r="N4">
        <v>224.17964071856289</v>
      </c>
      <c r="O4">
        <v>224.17964071856289</v>
      </c>
      <c r="P4">
        <v>224.17964071856289</v>
      </c>
      <c r="Q4">
        <v>223</v>
      </c>
      <c r="R4">
        <v>223</v>
      </c>
      <c r="S4">
        <v>223</v>
      </c>
    </row>
    <row r="5" spans="1:19" x14ac:dyDescent="0.25">
      <c r="A5" t="s">
        <v>25</v>
      </c>
      <c r="B5" t="s">
        <v>21</v>
      </c>
      <c r="C5" t="s">
        <v>20</v>
      </c>
      <c r="D5" t="s">
        <v>22</v>
      </c>
      <c r="E5">
        <v>369</v>
      </c>
      <c r="F5">
        <v>368</v>
      </c>
      <c r="G5">
        <v>367</v>
      </c>
      <c r="H5">
        <v>0</v>
      </c>
      <c r="I5">
        <v>0</v>
      </c>
      <c r="J5">
        <v>0</v>
      </c>
      <c r="K5">
        <v>13.817738337991081</v>
      </c>
      <c r="L5">
        <v>16.87533384997986</v>
      </c>
      <c r="M5">
        <v>25.055481385350511</v>
      </c>
      <c r="N5">
        <v>202.6476964769648</v>
      </c>
      <c r="O5">
        <v>203.20108695652169</v>
      </c>
      <c r="P5">
        <v>203.7520435967302</v>
      </c>
      <c r="Q5">
        <v>201</v>
      </c>
      <c r="R5">
        <v>201</v>
      </c>
      <c r="S5">
        <v>201</v>
      </c>
    </row>
    <row r="6" spans="1:19" x14ac:dyDescent="0.25">
      <c r="A6" t="s">
        <v>26</v>
      </c>
      <c r="B6" t="s">
        <v>20</v>
      </c>
      <c r="C6" t="s">
        <v>22</v>
      </c>
      <c r="D6" t="s">
        <v>21</v>
      </c>
      <c r="E6">
        <v>355</v>
      </c>
      <c r="F6">
        <v>356</v>
      </c>
      <c r="G6">
        <v>349</v>
      </c>
      <c r="H6">
        <v>0</v>
      </c>
      <c r="I6">
        <v>1</v>
      </c>
      <c r="J6">
        <v>1</v>
      </c>
      <c r="K6">
        <v>26.86362974964797</v>
      </c>
      <c r="L6">
        <v>35.356477193100709</v>
      </c>
      <c r="M6">
        <v>41.468708951281457</v>
      </c>
      <c r="N6">
        <v>210.81408450704231</v>
      </c>
      <c r="O6">
        <v>210.22752808988761</v>
      </c>
      <c r="P6">
        <v>214.4297994269341</v>
      </c>
      <c r="Q6">
        <v>207</v>
      </c>
      <c r="R6">
        <v>206</v>
      </c>
      <c r="S6">
        <v>208</v>
      </c>
    </row>
    <row r="7" spans="1:19" x14ac:dyDescent="0.25">
      <c r="A7" t="s">
        <v>27</v>
      </c>
      <c r="B7" t="s">
        <v>21</v>
      </c>
      <c r="C7" t="s">
        <v>20</v>
      </c>
      <c r="D7" t="s">
        <v>22</v>
      </c>
      <c r="E7">
        <v>332</v>
      </c>
      <c r="F7">
        <v>318</v>
      </c>
      <c r="G7">
        <v>294</v>
      </c>
      <c r="H7">
        <v>0</v>
      </c>
      <c r="I7">
        <v>5</v>
      </c>
      <c r="J7">
        <v>5</v>
      </c>
      <c r="K7">
        <v>46.286198268069263</v>
      </c>
      <c r="L7">
        <v>84.985880036433869</v>
      </c>
      <c r="M7">
        <v>93.912580680180312</v>
      </c>
      <c r="N7">
        <v>223.81325301204819</v>
      </c>
      <c r="O7">
        <v>234.82389937106919</v>
      </c>
      <c r="P7">
        <v>252.73809523809521</v>
      </c>
      <c r="Q7">
        <v>217</v>
      </c>
      <c r="R7">
        <v>218</v>
      </c>
      <c r="S7">
        <v>222</v>
      </c>
    </row>
    <row r="8" spans="1:19" s="2" customFormat="1" x14ac:dyDescent="0.25">
      <c r="A8" s="2" t="s">
        <v>28</v>
      </c>
      <c r="B8" s="2" t="s">
        <v>22</v>
      </c>
      <c r="C8" s="2" t="s">
        <v>21</v>
      </c>
      <c r="D8" s="2" t="s">
        <v>20</v>
      </c>
      <c r="E8" s="2">
        <v>96</v>
      </c>
      <c r="F8" s="2">
        <v>96</v>
      </c>
      <c r="G8" s="2">
        <v>77</v>
      </c>
      <c r="H8" s="2">
        <v>0</v>
      </c>
      <c r="I8" s="2">
        <v>0</v>
      </c>
      <c r="J8" s="2">
        <v>11</v>
      </c>
      <c r="K8" s="2">
        <v>30.32032929275427</v>
      </c>
      <c r="L8" s="2">
        <v>30.527956701208769</v>
      </c>
      <c r="M8" s="2">
        <v>251.21337941259981</v>
      </c>
      <c r="N8" s="2">
        <v>346.5625</v>
      </c>
      <c r="O8" s="2">
        <v>346.54166666666669</v>
      </c>
      <c r="P8" s="2">
        <v>431.38961038961043</v>
      </c>
      <c r="Q8" s="2">
        <v>345.5</v>
      </c>
      <c r="R8" s="2">
        <v>347</v>
      </c>
      <c r="S8" s="2">
        <v>367</v>
      </c>
    </row>
    <row r="9" spans="1:19" x14ac:dyDescent="0.25">
      <c r="A9" t="s">
        <v>29</v>
      </c>
      <c r="B9" t="s">
        <v>21</v>
      </c>
      <c r="C9" t="s">
        <v>20</v>
      </c>
      <c r="D9" t="s">
        <v>22</v>
      </c>
      <c r="E9">
        <v>344</v>
      </c>
      <c r="F9">
        <v>344</v>
      </c>
      <c r="G9">
        <v>339</v>
      </c>
      <c r="H9">
        <v>0</v>
      </c>
      <c r="I9">
        <v>0</v>
      </c>
      <c r="J9">
        <v>0</v>
      </c>
      <c r="K9">
        <v>14.60015797363538</v>
      </c>
      <c r="L9">
        <v>15.24316624682309</v>
      </c>
      <c r="M9">
        <v>26.64329225957918</v>
      </c>
      <c r="N9">
        <v>217.18313953488371</v>
      </c>
      <c r="O9">
        <v>217.18313953488371</v>
      </c>
      <c r="P9">
        <v>220.3864306784661</v>
      </c>
      <c r="Q9">
        <v>218</v>
      </c>
      <c r="R9">
        <v>218</v>
      </c>
      <c r="S9">
        <v>219</v>
      </c>
    </row>
    <row r="10" spans="1:19" x14ac:dyDescent="0.25">
      <c r="A10" t="s">
        <v>30</v>
      </c>
      <c r="B10" t="s">
        <v>21</v>
      </c>
      <c r="C10" t="s">
        <v>20</v>
      </c>
      <c r="D10" t="s">
        <v>22</v>
      </c>
      <c r="E10">
        <v>329</v>
      </c>
      <c r="F10">
        <v>327</v>
      </c>
      <c r="G10">
        <v>326</v>
      </c>
      <c r="H10">
        <v>0</v>
      </c>
      <c r="I10">
        <v>0</v>
      </c>
      <c r="J10">
        <v>1</v>
      </c>
      <c r="K10">
        <v>23.211247883717309</v>
      </c>
      <c r="L10">
        <v>31.575005854758821</v>
      </c>
      <c r="M10">
        <v>37.640074835217249</v>
      </c>
      <c r="N10">
        <v>226.92097264437689</v>
      </c>
      <c r="O10">
        <v>228.30886850152899</v>
      </c>
      <c r="P10">
        <v>229.01226993865029</v>
      </c>
      <c r="Q10">
        <v>222</v>
      </c>
      <c r="R10">
        <v>223</v>
      </c>
      <c r="S10">
        <v>222.5</v>
      </c>
    </row>
    <row r="11" spans="1:19" x14ac:dyDescent="0.25">
      <c r="A11" t="s">
        <v>31</v>
      </c>
      <c r="B11" t="s">
        <v>21</v>
      </c>
      <c r="C11" t="s">
        <v>20</v>
      </c>
      <c r="D11" t="s">
        <v>22</v>
      </c>
      <c r="E11">
        <v>292</v>
      </c>
      <c r="F11">
        <v>294</v>
      </c>
      <c r="G11">
        <v>292</v>
      </c>
      <c r="H11">
        <v>0</v>
      </c>
      <c r="I11">
        <v>0</v>
      </c>
      <c r="J11">
        <v>0</v>
      </c>
      <c r="K11">
        <v>39.235696129600818</v>
      </c>
      <c r="L11">
        <v>39.331740100008957</v>
      </c>
      <c r="M11">
        <v>41.382508572135002</v>
      </c>
      <c r="N11">
        <v>256.00342465753431</v>
      </c>
      <c r="O11">
        <v>254.26190476190479</v>
      </c>
      <c r="P11">
        <v>256.00342465753431</v>
      </c>
      <c r="Q11">
        <v>256</v>
      </c>
      <c r="R11">
        <v>256</v>
      </c>
      <c r="S11">
        <v>256</v>
      </c>
    </row>
    <row r="12" spans="1:19" x14ac:dyDescent="0.25">
      <c r="A12" t="s">
        <v>32</v>
      </c>
      <c r="B12" t="s">
        <v>22</v>
      </c>
      <c r="C12" t="s">
        <v>20</v>
      </c>
      <c r="D12" t="s">
        <v>21</v>
      </c>
      <c r="E12">
        <v>305</v>
      </c>
      <c r="F12">
        <v>305</v>
      </c>
      <c r="G12">
        <v>305</v>
      </c>
      <c r="H12">
        <v>0</v>
      </c>
      <c r="I12">
        <v>0</v>
      </c>
      <c r="J12">
        <v>0</v>
      </c>
      <c r="K12">
        <v>16.218090725535738</v>
      </c>
      <c r="L12">
        <v>16.261385471826511</v>
      </c>
      <c r="M12">
        <v>16.293973488528401</v>
      </c>
      <c r="N12">
        <v>245.75737704918029</v>
      </c>
      <c r="O12">
        <v>245.76065573770489</v>
      </c>
      <c r="P12">
        <v>245.75737704918029</v>
      </c>
      <c r="Q12">
        <v>246</v>
      </c>
      <c r="R12">
        <v>246</v>
      </c>
      <c r="S12">
        <v>246</v>
      </c>
    </row>
    <row r="13" spans="1:19" x14ac:dyDescent="0.25">
      <c r="A13" t="s">
        <v>33</v>
      </c>
      <c r="B13" t="s">
        <v>22</v>
      </c>
      <c r="C13" t="s">
        <v>20</v>
      </c>
      <c r="D13" t="s">
        <v>21</v>
      </c>
      <c r="E13">
        <v>329</v>
      </c>
      <c r="F13">
        <v>318</v>
      </c>
      <c r="G13">
        <v>303</v>
      </c>
      <c r="H13">
        <v>0</v>
      </c>
      <c r="I13">
        <v>0</v>
      </c>
      <c r="J13">
        <v>6</v>
      </c>
      <c r="K13">
        <v>14.147707532953399</v>
      </c>
      <c r="L13">
        <v>49.869070584285211</v>
      </c>
      <c r="M13">
        <v>88.174872642861075</v>
      </c>
      <c r="N13">
        <v>227.14893617021281</v>
      </c>
      <c r="O13">
        <v>235.00943396226421</v>
      </c>
      <c r="P13">
        <v>246.63696369636961</v>
      </c>
      <c r="Q13">
        <v>229</v>
      </c>
      <c r="R13">
        <v>231</v>
      </c>
      <c r="S13">
        <v>228</v>
      </c>
    </row>
    <row r="14" spans="1:19" x14ac:dyDescent="0.25">
      <c r="A14" t="s">
        <v>34</v>
      </c>
      <c r="B14" t="s">
        <v>20</v>
      </c>
      <c r="C14" t="s">
        <v>21</v>
      </c>
      <c r="D14" t="s">
        <v>22</v>
      </c>
      <c r="E14">
        <v>333</v>
      </c>
      <c r="F14">
        <v>333</v>
      </c>
      <c r="G14">
        <v>330</v>
      </c>
      <c r="H14">
        <v>0</v>
      </c>
      <c r="I14">
        <v>0</v>
      </c>
      <c r="J14">
        <v>1</v>
      </c>
      <c r="K14">
        <v>16.901646476169489</v>
      </c>
      <c r="L14">
        <v>17.719959901382889</v>
      </c>
      <c r="M14">
        <v>50.50700886197356</v>
      </c>
      <c r="N14">
        <v>225.78078078078079</v>
      </c>
      <c r="O14">
        <v>225.78078078078079</v>
      </c>
      <c r="P14">
        <v>227.83636363636359</v>
      </c>
      <c r="Q14">
        <v>224</v>
      </c>
      <c r="R14">
        <v>224</v>
      </c>
      <c r="S14">
        <v>223.5</v>
      </c>
    </row>
    <row r="15" spans="1:19" x14ac:dyDescent="0.25">
      <c r="A15" t="s">
        <v>35</v>
      </c>
      <c r="B15" t="s">
        <v>20</v>
      </c>
      <c r="C15" t="s">
        <v>21</v>
      </c>
      <c r="D15" t="s">
        <v>22</v>
      </c>
      <c r="E15">
        <v>359</v>
      </c>
      <c r="F15">
        <v>279</v>
      </c>
      <c r="G15">
        <v>227</v>
      </c>
      <c r="H15">
        <v>1</v>
      </c>
      <c r="I15">
        <v>12</v>
      </c>
      <c r="J15">
        <v>25</v>
      </c>
      <c r="K15">
        <v>40.381670251009268</v>
      </c>
      <c r="L15">
        <v>182.4866993821216</v>
      </c>
      <c r="M15">
        <v>219.2115546760283</v>
      </c>
      <c r="N15">
        <v>207.8969359331476</v>
      </c>
      <c r="O15">
        <v>268.24731182795699</v>
      </c>
      <c r="P15">
        <v>328.85903083700441</v>
      </c>
      <c r="Q15">
        <v>199</v>
      </c>
      <c r="R15">
        <v>211</v>
      </c>
      <c r="S15">
        <v>226</v>
      </c>
    </row>
    <row r="16" spans="1:19" x14ac:dyDescent="0.25">
      <c r="A16" t="s">
        <v>36</v>
      </c>
      <c r="B16" t="s">
        <v>20</v>
      </c>
      <c r="C16" t="s">
        <v>22</v>
      </c>
      <c r="D16" t="s">
        <v>21</v>
      </c>
      <c r="E16">
        <v>335</v>
      </c>
      <c r="F16">
        <v>173</v>
      </c>
      <c r="G16">
        <v>54</v>
      </c>
      <c r="H16">
        <v>3</v>
      </c>
      <c r="I16">
        <v>25</v>
      </c>
      <c r="J16">
        <v>25</v>
      </c>
      <c r="K16">
        <v>76.797519054201928</v>
      </c>
      <c r="L16">
        <v>457.9201662734784</v>
      </c>
      <c r="M16">
        <v>1923.1966649174719</v>
      </c>
      <c r="N16">
        <v>222.6626865671642</v>
      </c>
      <c r="O16">
        <v>424.52601156069358</v>
      </c>
      <c r="P16">
        <v>1343.6111111111111</v>
      </c>
      <c r="Q16">
        <v>213</v>
      </c>
      <c r="R16">
        <v>232</v>
      </c>
      <c r="S16">
        <v>578</v>
      </c>
    </row>
    <row r="17" spans="1:19" x14ac:dyDescent="0.25">
      <c r="A17" t="s">
        <v>37</v>
      </c>
      <c r="B17" t="s">
        <v>22</v>
      </c>
      <c r="C17" t="s">
        <v>20</v>
      </c>
      <c r="D17" t="s">
        <v>21</v>
      </c>
      <c r="E17">
        <v>313</v>
      </c>
      <c r="F17">
        <v>315</v>
      </c>
      <c r="G17">
        <v>311</v>
      </c>
      <c r="H17">
        <v>0</v>
      </c>
      <c r="I17">
        <v>0</v>
      </c>
      <c r="J17">
        <v>2</v>
      </c>
      <c r="K17">
        <v>8.8377416272786178</v>
      </c>
      <c r="L17">
        <v>10.11353004847723</v>
      </c>
      <c r="M17">
        <v>43.065209153030402</v>
      </c>
      <c r="N17">
        <v>237.0095846645367</v>
      </c>
      <c r="O17">
        <v>236.92063492063491</v>
      </c>
      <c r="P17">
        <v>239.9742765273312</v>
      </c>
      <c r="Q17">
        <v>237</v>
      </c>
      <c r="R17">
        <v>237</v>
      </c>
      <c r="S17">
        <v>237</v>
      </c>
    </row>
    <row r="18" spans="1:19" x14ac:dyDescent="0.25">
      <c r="A18" t="s">
        <v>102</v>
      </c>
      <c r="B18" t="s">
        <v>20</v>
      </c>
      <c r="C18" t="s">
        <v>21</v>
      </c>
      <c r="D18" t="s">
        <v>22</v>
      </c>
      <c r="E18">
        <v>157</v>
      </c>
      <c r="F18">
        <v>143</v>
      </c>
      <c r="G18">
        <v>30</v>
      </c>
      <c r="H18">
        <v>1</v>
      </c>
      <c r="I18">
        <v>4</v>
      </c>
      <c r="J18">
        <v>22</v>
      </c>
      <c r="K18">
        <v>105.460501424803</v>
      </c>
      <c r="L18">
        <v>147.0911813162119</v>
      </c>
      <c r="M18">
        <v>892.26108557281941</v>
      </c>
      <c r="N18">
        <v>232.33757961783439</v>
      </c>
      <c r="O18">
        <v>252.90909090909091</v>
      </c>
      <c r="P18">
        <v>1189.5</v>
      </c>
      <c r="Q18">
        <v>212</v>
      </c>
      <c r="R18">
        <v>219</v>
      </c>
      <c r="S18">
        <v>966</v>
      </c>
    </row>
    <row r="19" spans="1:19" x14ac:dyDescent="0.25">
      <c r="A19" t="s">
        <v>38</v>
      </c>
      <c r="B19" t="s">
        <v>21</v>
      </c>
      <c r="C19" t="s">
        <v>22</v>
      </c>
      <c r="D19" t="s">
        <v>20</v>
      </c>
      <c r="E19">
        <v>320</v>
      </c>
      <c r="F19">
        <v>318</v>
      </c>
      <c r="G19">
        <v>317</v>
      </c>
      <c r="H19">
        <v>0</v>
      </c>
      <c r="I19">
        <v>0</v>
      </c>
      <c r="J19">
        <v>1</v>
      </c>
      <c r="K19">
        <v>15.10027091870149</v>
      </c>
      <c r="L19">
        <v>20.822812215476521</v>
      </c>
      <c r="M19">
        <v>30.103214611209271</v>
      </c>
      <c r="N19">
        <v>234.27500000000001</v>
      </c>
      <c r="O19">
        <v>235.74842767295601</v>
      </c>
      <c r="P19">
        <v>236.40378548895899</v>
      </c>
      <c r="Q19">
        <v>235</v>
      </c>
      <c r="R19">
        <v>235</v>
      </c>
      <c r="S19">
        <v>236</v>
      </c>
    </row>
    <row r="20" spans="1:19" x14ac:dyDescent="0.25">
      <c r="A20" t="s">
        <v>39</v>
      </c>
      <c r="B20" t="s">
        <v>20</v>
      </c>
      <c r="C20" t="s">
        <v>21</v>
      </c>
      <c r="D20" t="s">
        <v>22</v>
      </c>
      <c r="E20">
        <v>353</v>
      </c>
      <c r="F20">
        <v>347</v>
      </c>
      <c r="G20">
        <v>348</v>
      </c>
      <c r="H20">
        <v>0</v>
      </c>
      <c r="I20">
        <v>0</v>
      </c>
      <c r="J20">
        <v>0</v>
      </c>
      <c r="K20">
        <v>18.901286819838202</v>
      </c>
      <c r="L20">
        <v>23.113797943610539</v>
      </c>
      <c r="M20">
        <v>28.752582850422439</v>
      </c>
      <c r="N20">
        <v>212.1501416430595</v>
      </c>
      <c r="O20">
        <v>215.35734870317</v>
      </c>
      <c r="P20">
        <v>215.2586206896552</v>
      </c>
      <c r="Q20">
        <v>212</v>
      </c>
      <c r="R20">
        <v>213</v>
      </c>
      <c r="S20">
        <v>212</v>
      </c>
    </row>
    <row r="21" spans="1:19" x14ac:dyDescent="0.25">
      <c r="A21" t="s">
        <v>40</v>
      </c>
      <c r="B21" t="s">
        <v>20</v>
      </c>
      <c r="C21" t="s">
        <v>21</v>
      </c>
      <c r="D21" t="s">
        <v>22</v>
      </c>
      <c r="E21">
        <v>321</v>
      </c>
      <c r="F21">
        <v>331</v>
      </c>
      <c r="G21">
        <v>308</v>
      </c>
      <c r="H21">
        <v>0</v>
      </c>
      <c r="I21">
        <v>3</v>
      </c>
      <c r="J21">
        <v>7</v>
      </c>
      <c r="K21">
        <v>61.704121087574293</v>
      </c>
      <c r="L21">
        <v>66.94027202148186</v>
      </c>
      <c r="M21">
        <v>103.0696768968118</v>
      </c>
      <c r="N21">
        <v>232.74143302180681</v>
      </c>
      <c r="O21">
        <v>225.77341389728099</v>
      </c>
      <c r="P21">
        <v>242.6396103896104</v>
      </c>
      <c r="Q21">
        <v>222</v>
      </c>
      <c r="R21">
        <v>215</v>
      </c>
      <c r="S21">
        <v>222.5</v>
      </c>
    </row>
    <row r="22" spans="1:19" x14ac:dyDescent="0.25">
      <c r="A22" t="s">
        <v>103</v>
      </c>
      <c r="B22" t="s">
        <v>20</v>
      </c>
      <c r="C22" t="s">
        <v>21</v>
      </c>
      <c r="D22" t="s">
        <v>22</v>
      </c>
      <c r="E22">
        <v>305</v>
      </c>
      <c r="F22">
        <v>282</v>
      </c>
      <c r="G22">
        <v>259</v>
      </c>
      <c r="H22">
        <v>13</v>
      </c>
      <c r="I22">
        <v>15</v>
      </c>
      <c r="J22">
        <v>17</v>
      </c>
      <c r="K22">
        <v>138.750546796799</v>
      </c>
      <c r="L22">
        <v>267.94054583445762</v>
      </c>
      <c r="M22">
        <v>296.77280100722982</v>
      </c>
      <c r="N22">
        <v>244.1606557377049</v>
      </c>
      <c r="O22">
        <v>263.35106382978722</v>
      </c>
      <c r="P22">
        <v>277.73359073359069</v>
      </c>
      <c r="Q22">
        <v>209</v>
      </c>
      <c r="R22">
        <v>208</v>
      </c>
      <c r="S22">
        <v>208</v>
      </c>
    </row>
    <row r="23" spans="1:19" x14ac:dyDescent="0.25">
      <c r="A23" t="s">
        <v>41</v>
      </c>
      <c r="B23" t="s">
        <v>22</v>
      </c>
      <c r="C23" t="s">
        <v>21</v>
      </c>
      <c r="D23" t="s">
        <v>20</v>
      </c>
      <c r="E23">
        <v>273</v>
      </c>
      <c r="F23">
        <v>266</v>
      </c>
      <c r="G23">
        <v>236</v>
      </c>
      <c r="H23">
        <v>1</v>
      </c>
      <c r="I23">
        <v>2</v>
      </c>
      <c r="J23">
        <v>3</v>
      </c>
      <c r="K23">
        <v>35.658090728320552</v>
      </c>
      <c r="L23">
        <v>59.320934404459983</v>
      </c>
      <c r="M23">
        <v>91.087233741832719</v>
      </c>
      <c r="N23">
        <v>208.46153846153851</v>
      </c>
      <c r="O23">
        <v>213.9360902255639</v>
      </c>
      <c r="P23">
        <v>239.57203389830511</v>
      </c>
      <c r="Q23">
        <v>205</v>
      </c>
      <c r="R23">
        <v>205</v>
      </c>
      <c r="S23">
        <v>214.5</v>
      </c>
    </row>
    <row r="24" spans="1:19" x14ac:dyDescent="0.25">
      <c r="A24" t="s">
        <v>42</v>
      </c>
      <c r="B24" t="s">
        <v>20</v>
      </c>
      <c r="C24" t="s">
        <v>22</v>
      </c>
      <c r="D24" t="s">
        <v>21</v>
      </c>
      <c r="E24">
        <v>308</v>
      </c>
      <c r="F24">
        <v>237</v>
      </c>
      <c r="G24">
        <v>157</v>
      </c>
      <c r="H24">
        <v>8</v>
      </c>
      <c r="I24">
        <v>19</v>
      </c>
      <c r="J24">
        <v>35</v>
      </c>
      <c r="K24">
        <v>152.211116804433</v>
      </c>
      <c r="L24">
        <v>261.64708808922569</v>
      </c>
      <c r="M24">
        <v>435.24472992856511</v>
      </c>
      <c r="N24">
        <v>242.47402597402601</v>
      </c>
      <c r="O24">
        <v>314.68776371308019</v>
      </c>
      <c r="P24">
        <v>476.4140127388535</v>
      </c>
      <c r="Q24">
        <v>209</v>
      </c>
      <c r="R24">
        <v>225</v>
      </c>
      <c r="S24">
        <v>311</v>
      </c>
    </row>
    <row r="25" spans="1:19" x14ac:dyDescent="0.25">
      <c r="A25" t="s">
        <v>43</v>
      </c>
      <c r="B25" t="s">
        <v>20</v>
      </c>
      <c r="C25" t="s">
        <v>22</v>
      </c>
      <c r="D25" t="s">
        <v>21</v>
      </c>
      <c r="E25">
        <v>328</v>
      </c>
      <c r="F25">
        <v>327</v>
      </c>
      <c r="G25">
        <v>324</v>
      </c>
      <c r="H25">
        <v>0</v>
      </c>
      <c r="I25">
        <v>0</v>
      </c>
      <c r="J25">
        <v>0</v>
      </c>
      <c r="K25">
        <v>13.393296419325161</v>
      </c>
      <c r="L25">
        <v>16.509886414261938</v>
      </c>
      <c r="M25">
        <v>23.934215125447821</v>
      </c>
      <c r="N25">
        <v>228.32012195121951</v>
      </c>
      <c r="O25">
        <v>229.0183486238532</v>
      </c>
      <c r="P25">
        <v>231.141975308642</v>
      </c>
      <c r="Q25">
        <v>227</v>
      </c>
      <c r="R25">
        <v>227</v>
      </c>
      <c r="S25">
        <v>227.5</v>
      </c>
    </row>
    <row r="26" spans="1:19" x14ac:dyDescent="0.25">
      <c r="A26" t="s">
        <v>46</v>
      </c>
      <c r="B26" t="s">
        <v>21</v>
      </c>
      <c r="C26" t="s">
        <v>20</v>
      </c>
      <c r="D26" t="s">
        <v>22</v>
      </c>
      <c r="E26">
        <v>300</v>
      </c>
      <c r="F26">
        <v>287</v>
      </c>
      <c r="G26">
        <v>221</v>
      </c>
      <c r="H26">
        <v>7</v>
      </c>
      <c r="I26">
        <v>9</v>
      </c>
      <c r="J26">
        <v>19</v>
      </c>
      <c r="K26">
        <v>86.700312652532119</v>
      </c>
      <c r="L26">
        <v>105.076399610583</v>
      </c>
      <c r="M26">
        <v>274.74474927131843</v>
      </c>
      <c r="N26">
        <v>248.84</v>
      </c>
      <c r="O26">
        <v>259.29965156794418</v>
      </c>
      <c r="P26">
        <v>335.00452488687779</v>
      </c>
      <c r="Q26">
        <v>233</v>
      </c>
      <c r="R26">
        <v>235</v>
      </c>
      <c r="S26">
        <v>246</v>
      </c>
    </row>
    <row r="27" spans="1:19" x14ac:dyDescent="0.25">
      <c r="A27" t="s">
        <v>47</v>
      </c>
      <c r="B27" t="s">
        <v>21</v>
      </c>
      <c r="C27" t="s">
        <v>22</v>
      </c>
      <c r="D27" t="s">
        <v>20</v>
      </c>
      <c r="E27">
        <v>309</v>
      </c>
      <c r="F27">
        <v>309</v>
      </c>
      <c r="G27">
        <v>308</v>
      </c>
      <c r="H27">
        <v>0</v>
      </c>
      <c r="I27">
        <v>0</v>
      </c>
      <c r="J27">
        <v>0</v>
      </c>
      <c r="K27">
        <v>13.66846995779941</v>
      </c>
      <c r="L27">
        <v>14.082742083680619</v>
      </c>
      <c r="M27">
        <v>22.420470158473339</v>
      </c>
      <c r="N27">
        <v>242.02912621359221</v>
      </c>
      <c r="O27">
        <v>242.0323624595469</v>
      </c>
      <c r="P27">
        <v>242.72077922077921</v>
      </c>
      <c r="Q27">
        <v>242</v>
      </c>
      <c r="R27">
        <v>243</v>
      </c>
      <c r="S27">
        <v>243</v>
      </c>
    </row>
    <row r="28" spans="1:19" x14ac:dyDescent="0.25">
      <c r="A28" t="s">
        <v>48</v>
      </c>
      <c r="B28" t="s">
        <v>21</v>
      </c>
      <c r="C28" t="s">
        <v>20</v>
      </c>
      <c r="D28" t="s">
        <v>22</v>
      </c>
      <c r="E28">
        <v>226</v>
      </c>
      <c r="F28">
        <v>226</v>
      </c>
      <c r="G28">
        <v>174</v>
      </c>
      <c r="H28">
        <v>0</v>
      </c>
      <c r="I28">
        <v>1</v>
      </c>
      <c r="J28">
        <v>9</v>
      </c>
      <c r="K28">
        <v>31.35087188806067</v>
      </c>
      <c r="L28">
        <v>32.053244788553407</v>
      </c>
      <c r="M28">
        <v>130.31757206938931</v>
      </c>
      <c r="N28">
        <v>224.94690265486719</v>
      </c>
      <c r="O28">
        <v>224.94690265486719</v>
      </c>
      <c r="P28">
        <v>290.59770114942529</v>
      </c>
      <c r="Q28">
        <v>221.5</v>
      </c>
      <c r="R28">
        <v>221</v>
      </c>
      <c r="S28">
        <v>234.5</v>
      </c>
    </row>
    <row r="29" spans="1:19" x14ac:dyDescent="0.25">
      <c r="A29" t="s">
        <v>49</v>
      </c>
      <c r="B29" t="s">
        <v>20</v>
      </c>
      <c r="C29" t="s">
        <v>21</v>
      </c>
      <c r="D29" t="s">
        <v>22</v>
      </c>
      <c r="E29">
        <v>400</v>
      </c>
      <c r="F29">
        <v>372</v>
      </c>
      <c r="G29">
        <v>334</v>
      </c>
      <c r="H29">
        <v>0</v>
      </c>
      <c r="I29">
        <v>0</v>
      </c>
      <c r="J29">
        <v>0</v>
      </c>
      <c r="K29">
        <v>15.903397085123601</v>
      </c>
      <c r="L29">
        <v>52.378184508317283</v>
      </c>
      <c r="M29">
        <v>79.587792360013637</v>
      </c>
      <c r="N29">
        <v>187.22749999999999</v>
      </c>
      <c r="O29">
        <v>201.3198924731183</v>
      </c>
      <c r="P29">
        <v>224.2245508982036</v>
      </c>
      <c r="Q29">
        <v>185</v>
      </c>
      <c r="R29">
        <v>189</v>
      </c>
      <c r="S29">
        <v>194</v>
      </c>
    </row>
    <row r="30" spans="1:19" x14ac:dyDescent="0.25">
      <c r="A30" t="s">
        <v>50</v>
      </c>
      <c r="B30" t="s">
        <v>20</v>
      </c>
      <c r="C30" t="s">
        <v>22</v>
      </c>
      <c r="D30" t="s">
        <v>21</v>
      </c>
      <c r="E30">
        <v>301</v>
      </c>
      <c r="F30">
        <v>299</v>
      </c>
      <c r="G30">
        <v>299</v>
      </c>
      <c r="H30">
        <v>0</v>
      </c>
      <c r="I30">
        <v>1</v>
      </c>
      <c r="J30">
        <v>2</v>
      </c>
      <c r="K30">
        <v>32.153638993956967</v>
      </c>
      <c r="L30">
        <v>43.083118800597603</v>
      </c>
      <c r="M30">
        <v>54.809689702192358</v>
      </c>
      <c r="N30">
        <v>248.18272425249171</v>
      </c>
      <c r="O30">
        <v>249.84949832775919</v>
      </c>
      <c r="P30">
        <v>249.87625418060199</v>
      </c>
      <c r="Q30">
        <v>243</v>
      </c>
      <c r="R30">
        <v>242</v>
      </c>
      <c r="S30">
        <v>243</v>
      </c>
    </row>
    <row r="31" spans="1:19" x14ac:dyDescent="0.25">
      <c r="A31" t="s">
        <v>51</v>
      </c>
      <c r="B31" t="s">
        <v>20</v>
      </c>
      <c r="C31" t="s">
        <v>21</v>
      </c>
      <c r="D31" t="s">
        <v>22</v>
      </c>
      <c r="E31">
        <v>320</v>
      </c>
      <c r="F31">
        <v>295</v>
      </c>
      <c r="G31">
        <v>290</v>
      </c>
      <c r="H31">
        <v>0</v>
      </c>
      <c r="I31">
        <v>5</v>
      </c>
      <c r="J31">
        <v>8</v>
      </c>
      <c r="K31">
        <v>16.769747810101979</v>
      </c>
      <c r="L31">
        <v>86.632191921038796</v>
      </c>
      <c r="M31">
        <v>100.0349407994135</v>
      </c>
      <c r="N31">
        <v>233.60312500000001</v>
      </c>
      <c r="O31">
        <v>252.5728813559322</v>
      </c>
      <c r="P31">
        <v>257.72413793103448</v>
      </c>
      <c r="Q31">
        <v>233</v>
      </c>
      <c r="R31">
        <v>236</v>
      </c>
      <c r="S31">
        <v>237</v>
      </c>
    </row>
    <row r="32" spans="1:19" x14ac:dyDescent="0.25">
      <c r="A32" t="s">
        <v>52</v>
      </c>
      <c r="B32" t="s">
        <v>22</v>
      </c>
      <c r="C32" t="s">
        <v>21</v>
      </c>
      <c r="D32" t="s">
        <v>20</v>
      </c>
      <c r="E32">
        <v>327</v>
      </c>
      <c r="F32">
        <v>327</v>
      </c>
      <c r="G32">
        <v>324</v>
      </c>
      <c r="H32">
        <v>0</v>
      </c>
      <c r="I32">
        <v>0</v>
      </c>
      <c r="J32">
        <v>1</v>
      </c>
      <c r="K32">
        <v>17.756611591488159</v>
      </c>
      <c r="L32">
        <v>17.779243488793021</v>
      </c>
      <c r="M32">
        <v>35.815791179768979</v>
      </c>
      <c r="N32">
        <v>228.4067278287462</v>
      </c>
      <c r="O32">
        <v>228.40978593272169</v>
      </c>
      <c r="P32">
        <v>230.61111111111109</v>
      </c>
      <c r="Q32">
        <v>229</v>
      </c>
      <c r="R32">
        <v>229</v>
      </c>
      <c r="S32">
        <v>231</v>
      </c>
    </row>
    <row r="33" spans="1:19" x14ac:dyDescent="0.25">
      <c r="A33" t="s">
        <v>104</v>
      </c>
      <c r="B33" t="s">
        <v>21</v>
      </c>
      <c r="C33" t="s">
        <v>20</v>
      </c>
      <c r="D33" t="s">
        <v>22</v>
      </c>
      <c r="E33">
        <v>405</v>
      </c>
      <c r="F33">
        <v>402</v>
      </c>
      <c r="G33">
        <v>406</v>
      </c>
      <c r="H33">
        <v>0</v>
      </c>
      <c r="I33">
        <v>0</v>
      </c>
      <c r="J33">
        <v>2</v>
      </c>
      <c r="K33">
        <v>45.086708351973201</v>
      </c>
      <c r="L33">
        <v>49.940730867158038</v>
      </c>
      <c r="M33">
        <v>48.165393266917611</v>
      </c>
      <c r="N33">
        <v>185.02469135802471</v>
      </c>
      <c r="O33">
        <v>186.40298507462691</v>
      </c>
      <c r="P33">
        <v>184.56896551724139</v>
      </c>
      <c r="Q33">
        <v>175</v>
      </c>
      <c r="R33">
        <v>175</v>
      </c>
      <c r="S33">
        <v>175</v>
      </c>
    </row>
    <row r="34" spans="1:19" x14ac:dyDescent="0.25">
      <c r="A34" t="s">
        <v>53</v>
      </c>
      <c r="B34" t="s">
        <v>20</v>
      </c>
      <c r="C34" t="s">
        <v>21</v>
      </c>
      <c r="D34" t="s">
        <v>22</v>
      </c>
      <c r="E34">
        <v>306</v>
      </c>
      <c r="F34">
        <v>295</v>
      </c>
      <c r="G34">
        <v>200</v>
      </c>
      <c r="H34">
        <v>0</v>
      </c>
      <c r="I34">
        <v>0</v>
      </c>
      <c r="J34">
        <v>20</v>
      </c>
      <c r="K34">
        <v>37.633427330942233</v>
      </c>
      <c r="L34">
        <v>48.93395474176365</v>
      </c>
      <c r="M34">
        <v>220.00738766718879</v>
      </c>
      <c r="N34">
        <v>232.718954248366</v>
      </c>
      <c r="O34">
        <v>241.39322033898301</v>
      </c>
      <c r="P34">
        <v>355.625</v>
      </c>
      <c r="Q34">
        <v>232</v>
      </c>
      <c r="R34">
        <v>235</v>
      </c>
      <c r="S34">
        <v>275.5</v>
      </c>
    </row>
    <row r="35" spans="1:19" s="2" customFormat="1" x14ac:dyDescent="0.25">
      <c r="A35" s="2" t="s">
        <v>56</v>
      </c>
      <c r="B35" s="2" t="s">
        <v>22</v>
      </c>
      <c r="C35" s="2" t="s">
        <v>21</v>
      </c>
      <c r="D35" s="2" t="s">
        <v>20</v>
      </c>
      <c r="E35" s="2">
        <v>49</v>
      </c>
      <c r="F35" s="2">
        <v>49</v>
      </c>
      <c r="G35" s="2">
        <v>48</v>
      </c>
      <c r="H35" s="2">
        <v>0</v>
      </c>
      <c r="I35" s="2">
        <v>0</v>
      </c>
      <c r="J35" s="2">
        <v>0</v>
      </c>
      <c r="K35" s="2">
        <v>9.8170336487079393</v>
      </c>
      <c r="L35" s="2">
        <v>12.86570482112106</v>
      </c>
      <c r="M35" s="2">
        <v>33.783389052706433</v>
      </c>
      <c r="N35" s="2">
        <v>230.2040816326531</v>
      </c>
      <c r="O35" s="2">
        <v>230.12244897959181</v>
      </c>
      <c r="P35" s="2">
        <v>234.95833333333329</v>
      </c>
      <c r="Q35" s="2">
        <v>229</v>
      </c>
      <c r="R35" s="2">
        <v>228</v>
      </c>
      <c r="S35" s="2">
        <v>229.5</v>
      </c>
    </row>
    <row r="36" spans="1:19" s="2" customFormat="1" x14ac:dyDescent="0.25">
      <c r="A36" s="2" t="s">
        <v>57</v>
      </c>
      <c r="B36" s="2" t="s">
        <v>20</v>
      </c>
      <c r="C36" s="2" t="s">
        <v>21</v>
      </c>
      <c r="D36" s="2" t="s">
        <v>22</v>
      </c>
      <c r="E36" s="2">
        <v>47</v>
      </c>
      <c r="F36" s="2">
        <v>48</v>
      </c>
      <c r="G36" s="2">
        <v>36</v>
      </c>
      <c r="H36" s="2">
        <v>22</v>
      </c>
      <c r="I36" s="2">
        <v>27</v>
      </c>
      <c r="J36" s="2">
        <v>23</v>
      </c>
      <c r="K36" s="2">
        <v>2592.011836721068</v>
      </c>
      <c r="L36" s="2">
        <v>2052.317765598912</v>
      </c>
      <c r="M36" s="2">
        <v>3091.3803297001718</v>
      </c>
      <c r="N36" s="2">
        <v>1566.829787234042</v>
      </c>
      <c r="O36" s="2">
        <v>1530.208333333333</v>
      </c>
      <c r="P36" s="2">
        <v>2065.666666666667</v>
      </c>
      <c r="Q36" s="2">
        <v>442</v>
      </c>
      <c r="R36" s="2">
        <v>715.5</v>
      </c>
      <c r="S36" s="2">
        <v>1109</v>
      </c>
    </row>
    <row r="37" spans="1:19" s="2" customFormat="1" x14ac:dyDescent="0.25">
      <c r="A37" s="2" t="s">
        <v>58</v>
      </c>
      <c r="B37" s="2" t="s">
        <v>21</v>
      </c>
      <c r="C37" s="2" t="s">
        <v>20</v>
      </c>
      <c r="D37" s="2" t="s">
        <v>22</v>
      </c>
      <c r="E37" s="2">
        <v>53</v>
      </c>
      <c r="F37" s="2">
        <v>42</v>
      </c>
      <c r="G37" s="2">
        <v>47</v>
      </c>
      <c r="H37" s="2">
        <v>0</v>
      </c>
      <c r="I37" s="2">
        <v>2</v>
      </c>
      <c r="J37" s="2">
        <v>9</v>
      </c>
      <c r="K37" s="2">
        <v>37.325355296910949</v>
      </c>
      <c r="L37" s="2">
        <v>259.7130821068157</v>
      </c>
      <c r="M37" s="2">
        <v>239.65622349087741</v>
      </c>
      <c r="N37" s="2">
        <v>212.83018867924531</v>
      </c>
      <c r="O37" s="2">
        <v>268.57142857142861</v>
      </c>
      <c r="P37" s="2">
        <v>333.63829787234039</v>
      </c>
      <c r="Q37" s="2">
        <v>202</v>
      </c>
      <c r="R37" s="2">
        <v>204</v>
      </c>
      <c r="S37" s="2">
        <v>208</v>
      </c>
    </row>
    <row r="38" spans="1:19" x14ac:dyDescent="0.25">
      <c r="A38" t="s">
        <v>59</v>
      </c>
      <c r="B38" t="s">
        <v>21</v>
      </c>
      <c r="C38" t="s">
        <v>20</v>
      </c>
      <c r="D38" t="s">
        <v>22</v>
      </c>
      <c r="E38">
        <v>345</v>
      </c>
      <c r="F38">
        <v>339</v>
      </c>
      <c r="G38">
        <v>331</v>
      </c>
      <c r="H38">
        <v>0</v>
      </c>
      <c r="I38">
        <v>1</v>
      </c>
      <c r="J38">
        <v>2</v>
      </c>
      <c r="K38">
        <v>31.24628943255502</v>
      </c>
      <c r="L38">
        <v>46.548489394021551</v>
      </c>
      <c r="M38">
        <v>60.878330355215731</v>
      </c>
      <c r="N38">
        <v>217.38550724637679</v>
      </c>
      <c r="O38">
        <v>221.22713864306789</v>
      </c>
      <c r="P38">
        <v>226.583081570997</v>
      </c>
      <c r="Q38">
        <v>211</v>
      </c>
      <c r="R38">
        <v>211</v>
      </c>
      <c r="S38">
        <v>212</v>
      </c>
    </row>
    <row r="39" spans="1:19" x14ac:dyDescent="0.25">
      <c r="A39" t="s">
        <v>60</v>
      </c>
      <c r="B39" t="s">
        <v>21</v>
      </c>
      <c r="C39" t="s">
        <v>22</v>
      </c>
      <c r="D39" t="s">
        <v>20</v>
      </c>
      <c r="E39">
        <v>336</v>
      </c>
      <c r="F39">
        <v>336</v>
      </c>
      <c r="G39">
        <v>336</v>
      </c>
      <c r="H39">
        <v>0</v>
      </c>
      <c r="I39">
        <v>0</v>
      </c>
      <c r="J39">
        <v>0</v>
      </c>
      <c r="K39">
        <v>29.090452765045399</v>
      </c>
      <c r="L39">
        <v>29.10918576947914</v>
      </c>
      <c r="M39">
        <v>29.11861861238253</v>
      </c>
      <c r="N39">
        <v>221.88095238095241</v>
      </c>
      <c r="O39">
        <v>221.88392857142861</v>
      </c>
      <c r="P39">
        <v>221.88392857142861</v>
      </c>
      <c r="Q39">
        <v>219</v>
      </c>
      <c r="R39">
        <v>219</v>
      </c>
      <c r="S39">
        <v>219</v>
      </c>
    </row>
    <row r="40" spans="1:19" x14ac:dyDescent="0.25">
      <c r="A40" t="s">
        <v>61</v>
      </c>
      <c r="B40" t="s">
        <v>22</v>
      </c>
      <c r="C40" t="s">
        <v>21</v>
      </c>
      <c r="D40" t="s">
        <v>20</v>
      </c>
      <c r="E40">
        <v>345</v>
      </c>
      <c r="F40">
        <v>345</v>
      </c>
      <c r="G40">
        <v>345</v>
      </c>
      <c r="H40">
        <v>0</v>
      </c>
      <c r="I40">
        <v>0</v>
      </c>
      <c r="J40">
        <v>0</v>
      </c>
      <c r="K40">
        <v>9.7750076825442171</v>
      </c>
      <c r="L40">
        <v>10.742421161130331</v>
      </c>
      <c r="M40">
        <v>19.428421600620901</v>
      </c>
      <c r="N40">
        <v>217.26666666666671</v>
      </c>
      <c r="O40">
        <v>217.26666666666671</v>
      </c>
      <c r="P40">
        <v>217.26666666666671</v>
      </c>
      <c r="Q40">
        <v>217</v>
      </c>
      <c r="R40">
        <v>217</v>
      </c>
      <c r="S40">
        <v>217</v>
      </c>
    </row>
    <row r="41" spans="1:19" x14ac:dyDescent="0.25">
      <c r="A41" t="s">
        <v>62</v>
      </c>
      <c r="B41" t="s">
        <v>20</v>
      </c>
      <c r="C41" t="s">
        <v>21</v>
      </c>
      <c r="D41" t="s">
        <v>22</v>
      </c>
      <c r="E41">
        <v>267</v>
      </c>
      <c r="F41">
        <v>266</v>
      </c>
      <c r="G41">
        <v>262</v>
      </c>
      <c r="H41">
        <v>0</v>
      </c>
      <c r="I41">
        <v>1</v>
      </c>
      <c r="J41">
        <v>1</v>
      </c>
      <c r="K41">
        <v>34.976941196692643</v>
      </c>
      <c r="L41">
        <v>39.062545014869791</v>
      </c>
      <c r="M41">
        <v>54.199519400538897</v>
      </c>
      <c r="N41">
        <v>240.0674157303371</v>
      </c>
      <c r="O41">
        <v>240.42105263157899</v>
      </c>
      <c r="P41">
        <v>244.6641221374046</v>
      </c>
      <c r="Q41">
        <v>233</v>
      </c>
      <c r="R41">
        <v>231</v>
      </c>
      <c r="S41">
        <v>233</v>
      </c>
    </row>
    <row r="42" spans="1:19" x14ac:dyDescent="0.25">
      <c r="A42" t="s">
        <v>63</v>
      </c>
      <c r="B42" t="s">
        <v>21</v>
      </c>
      <c r="C42" t="s">
        <v>20</v>
      </c>
      <c r="D42" t="s">
        <v>22</v>
      </c>
      <c r="E42">
        <v>353</v>
      </c>
      <c r="F42">
        <v>333</v>
      </c>
      <c r="G42">
        <v>47</v>
      </c>
      <c r="H42">
        <v>3</v>
      </c>
      <c r="I42">
        <v>4</v>
      </c>
      <c r="J42">
        <v>25</v>
      </c>
      <c r="K42">
        <v>76.799948996409796</v>
      </c>
      <c r="L42">
        <v>109.7550338005186</v>
      </c>
      <c r="M42">
        <v>2194.1200455497119</v>
      </c>
      <c r="N42">
        <v>211.6883852691218</v>
      </c>
      <c r="O42">
        <v>224.34834834834831</v>
      </c>
      <c r="P42">
        <v>1555.553191489362</v>
      </c>
      <c r="Q42">
        <v>200</v>
      </c>
      <c r="R42">
        <v>202</v>
      </c>
      <c r="S42">
        <v>640</v>
      </c>
    </row>
    <row r="43" spans="1:19" x14ac:dyDescent="0.25">
      <c r="A43" t="s">
        <v>64</v>
      </c>
      <c r="B43" t="s">
        <v>20</v>
      </c>
      <c r="C43" t="s">
        <v>21</v>
      </c>
      <c r="D43" t="s">
        <v>22</v>
      </c>
      <c r="E43">
        <v>319</v>
      </c>
      <c r="F43">
        <v>315</v>
      </c>
      <c r="G43">
        <v>286</v>
      </c>
      <c r="H43">
        <v>0</v>
      </c>
      <c r="I43">
        <v>2</v>
      </c>
      <c r="J43">
        <v>11</v>
      </c>
      <c r="K43">
        <v>25.536435546627139</v>
      </c>
      <c r="L43">
        <v>45.814294609181218</v>
      </c>
      <c r="M43">
        <v>120.2880454902586</v>
      </c>
      <c r="N43">
        <v>234.2319749216301</v>
      </c>
      <c r="O43">
        <v>237.2095238095238</v>
      </c>
      <c r="P43">
        <v>261.57342657342662</v>
      </c>
      <c r="Q43">
        <v>232</v>
      </c>
      <c r="R43">
        <v>232</v>
      </c>
      <c r="S43">
        <v>234</v>
      </c>
    </row>
    <row r="44" spans="1:19" x14ac:dyDescent="0.25">
      <c r="A44" t="s">
        <v>65</v>
      </c>
      <c r="B44" t="s">
        <v>20</v>
      </c>
      <c r="C44" t="s">
        <v>22</v>
      </c>
      <c r="D44" t="s">
        <v>21</v>
      </c>
      <c r="E44">
        <v>234</v>
      </c>
      <c r="F44">
        <v>175</v>
      </c>
      <c r="G44">
        <v>196</v>
      </c>
      <c r="H44">
        <v>16</v>
      </c>
      <c r="I44">
        <v>21</v>
      </c>
      <c r="J44">
        <v>25</v>
      </c>
      <c r="K44">
        <v>360.22762378983572</v>
      </c>
      <c r="L44">
        <v>469.12844684452051</v>
      </c>
      <c r="M44">
        <v>435.71430000600469</v>
      </c>
      <c r="N44">
        <v>312.29059829059833</v>
      </c>
      <c r="O44">
        <v>401.74857142857138</v>
      </c>
      <c r="P44">
        <v>372.94897959183669</v>
      </c>
      <c r="Q44">
        <v>223</v>
      </c>
      <c r="R44">
        <v>232</v>
      </c>
      <c r="S44">
        <v>224</v>
      </c>
    </row>
    <row r="45" spans="1:19" x14ac:dyDescent="0.25">
      <c r="A45" t="s">
        <v>66</v>
      </c>
      <c r="B45" t="s">
        <v>21</v>
      </c>
      <c r="C45" t="s">
        <v>22</v>
      </c>
      <c r="D45" t="s">
        <v>20</v>
      </c>
      <c r="E45">
        <v>168</v>
      </c>
      <c r="F45">
        <v>168</v>
      </c>
      <c r="G45">
        <v>164</v>
      </c>
      <c r="H45">
        <v>0</v>
      </c>
      <c r="I45">
        <v>0</v>
      </c>
      <c r="J45">
        <v>0</v>
      </c>
      <c r="K45">
        <v>19.365597739801089</v>
      </c>
      <c r="L45">
        <v>19.42210062239036</v>
      </c>
      <c r="M45">
        <v>38.543598307919048</v>
      </c>
      <c r="N45">
        <v>199.72619047619051</v>
      </c>
      <c r="O45">
        <v>199.72619047619051</v>
      </c>
      <c r="P45">
        <v>203.5670731707317</v>
      </c>
      <c r="Q45">
        <v>193.5</v>
      </c>
      <c r="R45">
        <v>193.5</v>
      </c>
      <c r="S45">
        <v>194.5</v>
      </c>
    </row>
    <row r="46" spans="1:19" x14ac:dyDescent="0.25">
      <c r="A46" t="s">
        <v>67</v>
      </c>
      <c r="B46" t="s">
        <v>20</v>
      </c>
      <c r="C46" t="s">
        <v>22</v>
      </c>
      <c r="D46" t="s">
        <v>21</v>
      </c>
      <c r="E46">
        <v>327</v>
      </c>
      <c r="F46">
        <v>324</v>
      </c>
      <c r="G46">
        <v>322</v>
      </c>
      <c r="H46">
        <v>1</v>
      </c>
      <c r="I46">
        <v>2</v>
      </c>
      <c r="J46">
        <v>3</v>
      </c>
      <c r="K46">
        <v>30.933314503215719</v>
      </c>
      <c r="L46">
        <v>45.359748504485452</v>
      </c>
      <c r="M46">
        <v>56.567513331942649</v>
      </c>
      <c r="N46">
        <v>228.4189602446483</v>
      </c>
      <c r="O46">
        <v>230.53086419753089</v>
      </c>
      <c r="P46">
        <v>231.9658385093168</v>
      </c>
      <c r="Q46">
        <v>225</v>
      </c>
      <c r="R46">
        <v>227.5</v>
      </c>
      <c r="S46">
        <v>227</v>
      </c>
    </row>
    <row r="47" spans="1:19" x14ac:dyDescent="0.25">
      <c r="A47" t="s">
        <v>68</v>
      </c>
      <c r="B47" t="s">
        <v>22</v>
      </c>
      <c r="C47" t="s">
        <v>21</v>
      </c>
      <c r="D47" t="s">
        <v>20</v>
      </c>
      <c r="E47">
        <v>344</v>
      </c>
      <c r="F47">
        <v>344</v>
      </c>
      <c r="G47">
        <v>344</v>
      </c>
      <c r="H47">
        <v>0</v>
      </c>
      <c r="I47">
        <v>0</v>
      </c>
      <c r="J47">
        <v>0</v>
      </c>
      <c r="K47">
        <v>12.725572652558631</v>
      </c>
      <c r="L47">
        <v>12.739369557178</v>
      </c>
      <c r="M47">
        <v>12.87934557907572</v>
      </c>
      <c r="N47">
        <v>217.7558139534884</v>
      </c>
      <c r="O47">
        <v>217.75290697674421</v>
      </c>
      <c r="P47">
        <v>217.75290697674421</v>
      </c>
      <c r="Q47">
        <v>216</v>
      </c>
      <c r="R47">
        <v>216</v>
      </c>
      <c r="S47">
        <v>216</v>
      </c>
    </row>
    <row r="48" spans="1:19" x14ac:dyDescent="0.25">
      <c r="A48" t="s">
        <v>69</v>
      </c>
      <c r="B48" t="s">
        <v>20</v>
      </c>
      <c r="C48" t="s">
        <v>21</v>
      </c>
      <c r="D48" t="s">
        <v>22</v>
      </c>
      <c r="E48">
        <v>310</v>
      </c>
      <c r="F48">
        <v>301</v>
      </c>
      <c r="G48">
        <v>278</v>
      </c>
      <c r="H48">
        <v>3</v>
      </c>
      <c r="I48">
        <v>4</v>
      </c>
      <c r="J48">
        <v>10</v>
      </c>
      <c r="K48">
        <v>55.875106896789319</v>
      </c>
      <c r="L48">
        <v>82.058249305415771</v>
      </c>
      <c r="M48">
        <v>119.5012558049086</v>
      </c>
      <c r="N48">
        <v>240.81612903225809</v>
      </c>
      <c r="O48">
        <v>246.4651162790698</v>
      </c>
      <c r="P48">
        <v>265.16546762589928</v>
      </c>
      <c r="Q48">
        <v>234</v>
      </c>
      <c r="R48">
        <v>234</v>
      </c>
      <c r="S48">
        <v>236</v>
      </c>
    </row>
    <row r="49" spans="1:19" x14ac:dyDescent="0.25">
      <c r="A49" t="s">
        <v>70</v>
      </c>
      <c r="B49" t="s">
        <v>20</v>
      </c>
      <c r="C49" t="s">
        <v>21</v>
      </c>
      <c r="D49" t="s">
        <v>22</v>
      </c>
      <c r="E49">
        <v>313</v>
      </c>
      <c r="F49">
        <v>313</v>
      </c>
      <c r="G49">
        <v>313</v>
      </c>
      <c r="H49">
        <v>0</v>
      </c>
      <c r="I49">
        <v>0</v>
      </c>
      <c r="J49">
        <v>0</v>
      </c>
      <c r="K49">
        <v>19.277487612007771</v>
      </c>
      <c r="L49">
        <v>19.29410672387138</v>
      </c>
      <c r="M49">
        <v>19.337708683922749</v>
      </c>
      <c r="N49">
        <v>238.27156549520771</v>
      </c>
      <c r="O49">
        <v>238.27156549520771</v>
      </c>
      <c r="P49">
        <v>238.26837060702869</v>
      </c>
      <c r="Q49">
        <v>233</v>
      </c>
      <c r="R49">
        <v>233</v>
      </c>
      <c r="S49">
        <v>233</v>
      </c>
    </row>
    <row r="50" spans="1:19" x14ac:dyDescent="0.25">
      <c r="A50" t="s">
        <v>71</v>
      </c>
      <c r="B50" t="s">
        <v>20</v>
      </c>
      <c r="C50" t="s">
        <v>21</v>
      </c>
      <c r="D50" t="s">
        <v>22</v>
      </c>
      <c r="E50">
        <v>320</v>
      </c>
      <c r="F50">
        <v>317</v>
      </c>
      <c r="G50">
        <v>314</v>
      </c>
      <c r="H50">
        <v>0</v>
      </c>
      <c r="I50">
        <v>0</v>
      </c>
      <c r="J50">
        <v>0</v>
      </c>
      <c r="K50">
        <v>26.502164510584439</v>
      </c>
      <c r="L50">
        <v>29.922497354691849</v>
      </c>
      <c r="M50">
        <v>39.044207032100317</v>
      </c>
      <c r="N50">
        <v>216.22812500000001</v>
      </c>
      <c r="O50">
        <v>218.2839116719243</v>
      </c>
      <c r="P50">
        <v>220.3662420382166</v>
      </c>
      <c r="Q50">
        <v>214</v>
      </c>
      <c r="R50">
        <v>214</v>
      </c>
      <c r="S50">
        <v>214.5</v>
      </c>
    </row>
    <row r="51" spans="1:19" x14ac:dyDescent="0.25">
      <c r="A51" t="s">
        <v>72</v>
      </c>
      <c r="B51" t="s">
        <v>21</v>
      </c>
      <c r="C51" t="s">
        <v>20</v>
      </c>
      <c r="D51" t="s">
        <v>22</v>
      </c>
      <c r="E51">
        <v>100</v>
      </c>
      <c r="F51">
        <v>91</v>
      </c>
      <c r="G51">
        <v>75</v>
      </c>
      <c r="H51">
        <v>2</v>
      </c>
      <c r="I51">
        <v>5</v>
      </c>
      <c r="J51">
        <v>9</v>
      </c>
      <c r="K51">
        <v>184.14618808397469</v>
      </c>
      <c r="L51">
        <v>166.7601466782352</v>
      </c>
      <c r="M51">
        <v>356.50290018152418</v>
      </c>
      <c r="N51">
        <v>263.14</v>
      </c>
      <c r="O51">
        <v>289.17582417582418</v>
      </c>
      <c r="P51">
        <v>377.92</v>
      </c>
      <c r="Q51">
        <v>237.5</v>
      </c>
      <c r="R51">
        <v>244</v>
      </c>
      <c r="S51">
        <v>255</v>
      </c>
    </row>
    <row r="52" spans="1:19" x14ac:dyDescent="0.25">
      <c r="A52" t="s">
        <v>73</v>
      </c>
      <c r="B52" t="s">
        <v>22</v>
      </c>
      <c r="C52" t="s">
        <v>20</v>
      </c>
      <c r="D52" t="s">
        <v>21</v>
      </c>
      <c r="E52">
        <v>255</v>
      </c>
      <c r="F52">
        <v>255</v>
      </c>
      <c r="G52">
        <v>254</v>
      </c>
      <c r="H52">
        <v>1</v>
      </c>
      <c r="I52">
        <v>1</v>
      </c>
      <c r="J52">
        <v>1</v>
      </c>
      <c r="K52">
        <v>1343.101696432557</v>
      </c>
      <c r="L52">
        <v>1344.6740558835479</v>
      </c>
      <c r="M52">
        <v>1358.288771617729</v>
      </c>
      <c r="N52">
        <v>293.82745098039209</v>
      </c>
      <c r="O52">
        <v>293.82745098039209</v>
      </c>
      <c r="P52">
        <v>294.98425196850388</v>
      </c>
      <c r="Q52">
        <v>210</v>
      </c>
      <c r="R52">
        <v>211</v>
      </c>
      <c r="S52">
        <v>210.5</v>
      </c>
    </row>
    <row r="53" spans="1:19" x14ac:dyDescent="0.25">
      <c r="A53" t="s">
        <v>74</v>
      </c>
      <c r="B53" t="s">
        <v>20</v>
      </c>
      <c r="C53" t="s">
        <v>21</v>
      </c>
      <c r="D53" t="s">
        <v>22</v>
      </c>
      <c r="E53">
        <v>364</v>
      </c>
      <c r="F53">
        <v>361</v>
      </c>
      <c r="G53">
        <v>300</v>
      </c>
      <c r="H53">
        <v>0</v>
      </c>
      <c r="I53">
        <v>0</v>
      </c>
      <c r="J53">
        <v>8</v>
      </c>
      <c r="K53">
        <v>28.560560703628131</v>
      </c>
      <c r="L53">
        <v>34.672718814342417</v>
      </c>
      <c r="M53">
        <v>119.7619258578151</v>
      </c>
      <c r="N53">
        <v>205.42857142857139</v>
      </c>
      <c r="O53">
        <v>207.13850415512471</v>
      </c>
      <c r="P53">
        <v>249.2533333333333</v>
      </c>
      <c r="Q53">
        <v>197</v>
      </c>
      <c r="R53">
        <v>197</v>
      </c>
      <c r="S53">
        <v>205</v>
      </c>
    </row>
    <row r="54" spans="1:19" x14ac:dyDescent="0.25">
      <c r="A54" t="s">
        <v>75</v>
      </c>
      <c r="B54" t="s">
        <v>21</v>
      </c>
      <c r="C54" t="s">
        <v>22</v>
      </c>
      <c r="D54" t="s">
        <v>20</v>
      </c>
      <c r="E54">
        <v>340</v>
      </c>
      <c r="F54">
        <v>331</v>
      </c>
      <c r="G54">
        <v>327</v>
      </c>
      <c r="H54">
        <v>0</v>
      </c>
      <c r="I54">
        <v>0</v>
      </c>
      <c r="J54">
        <v>1</v>
      </c>
      <c r="K54">
        <v>35.24417134424985</v>
      </c>
      <c r="L54">
        <v>43.768290169812488</v>
      </c>
      <c r="M54">
        <v>58.474672234407038</v>
      </c>
      <c r="N54">
        <v>201.39705882352939</v>
      </c>
      <c r="O54">
        <v>206.88821752265861</v>
      </c>
      <c r="P54">
        <v>209.48318042813449</v>
      </c>
      <c r="Q54">
        <v>201</v>
      </c>
      <c r="R54">
        <v>203</v>
      </c>
      <c r="S54">
        <v>206</v>
      </c>
    </row>
    <row r="55" spans="1:19" x14ac:dyDescent="0.25">
      <c r="A55" t="s">
        <v>76</v>
      </c>
      <c r="B55" t="s">
        <v>20</v>
      </c>
      <c r="C55" t="s">
        <v>21</v>
      </c>
      <c r="D55" t="s">
        <v>22</v>
      </c>
      <c r="E55">
        <v>343</v>
      </c>
      <c r="F55">
        <v>358</v>
      </c>
      <c r="G55">
        <v>296</v>
      </c>
      <c r="H55">
        <v>8</v>
      </c>
      <c r="I55">
        <v>10</v>
      </c>
      <c r="J55">
        <v>9</v>
      </c>
      <c r="K55">
        <v>134.26886855916001</v>
      </c>
      <c r="L55">
        <v>120.0390773527583</v>
      </c>
      <c r="M55">
        <v>197.19870469711239</v>
      </c>
      <c r="N55">
        <v>217.56851311953349</v>
      </c>
      <c r="O55">
        <v>208.45251396648041</v>
      </c>
      <c r="P55">
        <v>252.1148648648649</v>
      </c>
      <c r="Q55">
        <v>186</v>
      </c>
      <c r="R55">
        <v>183</v>
      </c>
      <c r="S55">
        <v>189</v>
      </c>
    </row>
    <row r="56" spans="1:19" x14ac:dyDescent="0.25">
      <c r="A56" t="s">
        <v>77</v>
      </c>
      <c r="B56" t="s">
        <v>21</v>
      </c>
      <c r="C56" t="s">
        <v>20</v>
      </c>
      <c r="D56" t="s">
        <v>22</v>
      </c>
      <c r="E56">
        <v>285</v>
      </c>
      <c r="F56">
        <v>233</v>
      </c>
      <c r="G56">
        <v>17</v>
      </c>
      <c r="H56">
        <v>7</v>
      </c>
      <c r="I56">
        <v>14</v>
      </c>
      <c r="J56">
        <v>14</v>
      </c>
      <c r="K56">
        <v>145.77576338341461</v>
      </c>
      <c r="L56">
        <v>238.02699373896451</v>
      </c>
      <c r="M56">
        <v>3899.1564613765008</v>
      </c>
      <c r="N56">
        <v>236.79298245614041</v>
      </c>
      <c r="O56">
        <v>289.6480686695279</v>
      </c>
      <c r="P56">
        <v>3702.882352941177</v>
      </c>
      <c r="Q56">
        <v>207</v>
      </c>
      <c r="R56">
        <v>211</v>
      </c>
      <c r="S56">
        <v>1760</v>
      </c>
    </row>
    <row r="57" spans="1:19" x14ac:dyDescent="0.25">
      <c r="A57" t="s">
        <v>78</v>
      </c>
      <c r="B57" t="s">
        <v>20</v>
      </c>
      <c r="C57" t="s">
        <v>22</v>
      </c>
      <c r="D57" t="s">
        <v>21</v>
      </c>
      <c r="E57">
        <v>326</v>
      </c>
      <c r="F57">
        <v>330</v>
      </c>
      <c r="G57">
        <v>71</v>
      </c>
      <c r="H57">
        <v>0</v>
      </c>
      <c r="I57">
        <v>5</v>
      </c>
      <c r="J57">
        <v>36</v>
      </c>
      <c r="K57">
        <v>51.613960014070997</v>
      </c>
      <c r="L57">
        <v>68.243659161494321</v>
      </c>
      <c r="M57">
        <v>1137.528305173292</v>
      </c>
      <c r="N57">
        <v>229.2331288343558</v>
      </c>
      <c r="O57">
        <v>226.4545454545455</v>
      </c>
      <c r="P57">
        <v>1037.5915492957749</v>
      </c>
      <c r="Q57">
        <v>215</v>
      </c>
      <c r="R57">
        <v>214</v>
      </c>
      <c r="S57">
        <v>624</v>
      </c>
    </row>
    <row r="58" spans="1:19" x14ac:dyDescent="0.25">
      <c r="A58" t="s">
        <v>79</v>
      </c>
      <c r="B58" t="s">
        <v>20</v>
      </c>
      <c r="C58" t="s">
        <v>21</v>
      </c>
      <c r="D58" t="s">
        <v>22</v>
      </c>
      <c r="E58">
        <v>335</v>
      </c>
      <c r="F58">
        <v>318</v>
      </c>
      <c r="G58">
        <v>308</v>
      </c>
      <c r="H58">
        <v>7</v>
      </c>
      <c r="I58">
        <v>10</v>
      </c>
      <c r="J58">
        <v>11</v>
      </c>
      <c r="K58">
        <v>100.6975881249308</v>
      </c>
      <c r="L58">
        <v>142.7169374971192</v>
      </c>
      <c r="M58">
        <v>177.63718203681759</v>
      </c>
      <c r="N58">
        <v>223.53134328358209</v>
      </c>
      <c r="O58">
        <v>235.48113207547169</v>
      </c>
      <c r="P58">
        <v>243.1233766233766</v>
      </c>
      <c r="Q58">
        <v>202</v>
      </c>
      <c r="R58">
        <v>203</v>
      </c>
      <c r="S58">
        <v>204</v>
      </c>
    </row>
    <row r="59" spans="1:19" x14ac:dyDescent="0.25">
      <c r="A59" t="s">
        <v>80</v>
      </c>
      <c r="B59" t="s">
        <v>21</v>
      </c>
      <c r="C59" t="s">
        <v>20</v>
      </c>
      <c r="D59" t="s">
        <v>22</v>
      </c>
      <c r="E59">
        <v>241</v>
      </c>
      <c r="F59">
        <v>241</v>
      </c>
      <c r="G59">
        <v>239</v>
      </c>
      <c r="H59">
        <v>0</v>
      </c>
      <c r="I59">
        <v>0</v>
      </c>
      <c r="J59">
        <v>0</v>
      </c>
      <c r="K59">
        <v>16.40299136939521</v>
      </c>
      <c r="L59">
        <v>16.457767949040161</v>
      </c>
      <c r="M59">
        <v>23.315922805022758</v>
      </c>
      <c r="N59">
        <v>218.5352697095436</v>
      </c>
      <c r="O59">
        <v>218.5352697095436</v>
      </c>
      <c r="P59">
        <v>220.35146443514651</v>
      </c>
      <c r="Q59">
        <v>217</v>
      </c>
      <c r="R59">
        <v>217</v>
      </c>
      <c r="S59">
        <v>217</v>
      </c>
    </row>
    <row r="60" spans="1:19" x14ac:dyDescent="0.25">
      <c r="A60" t="s">
        <v>81</v>
      </c>
      <c r="B60" t="s">
        <v>21</v>
      </c>
      <c r="C60" t="s">
        <v>22</v>
      </c>
      <c r="D60" t="s">
        <v>20</v>
      </c>
      <c r="E60">
        <v>347</v>
      </c>
      <c r="F60">
        <v>329</v>
      </c>
      <c r="G60">
        <v>300</v>
      </c>
      <c r="H60">
        <v>0</v>
      </c>
      <c r="I60">
        <v>0</v>
      </c>
      <c r="J60">
        <v>4</v>
      </c>
      <c r="K60">
        <v>24.38693181612318</v>
      </c>
      <c r="L60">
        <v>54.379773955075841</v>
      </c>
      <c r="M60">
        <v>89.523982325247573</v>
      </c>
      <c r="N60">
        <v>216.45244956772331</v>
      </c>
      <c r="O60">
        <v>228.17933130699089</v>
      </c>
      <c r="P60">
        <v>250.28</v>
      </c>
      <c r="Q60">
        <v>212</v>
      </c>
      <c r="R60">
        <v>213</v>
      </c>
      <c r="S60">
        <v>222</v>
      </c>
    </row>
    <row r="61" spans="1:19" x14ac:dyDescent="0.25">
      <c r="A61" t="s">
        <v>105</v>
      </c>
      <c r="B61" t="s">
        <v>21</v>
      </c>
      <c r="C61" t="s">
        <v>20</v>
      </c>
      <c r="D61" t="s">
        <v>22</v>
      </c>
      <c r="E61">
        <v>313</v>
      </c>
      <c r="F61">
        <v>307</v>
      </c>
      <c r="G61">
        <v>281</v>
      </c>
      <c r="H61">
        <v>0</v>
      </c>
      <c r="I61">
        <v>0</v>
      </c>
      <c r="J61">
        <v>8</v>
      </c>
      <c r="K61">
        <v>10.91921863628983</v>
      </c>
      <c r="L61">
        <v>36.4724711089602</v>
      </c>
      <c r="M61">
        <v>87.633444470307978</v>
      </c>
      <c r="N61">
        <v>238.2555910543131</v>
      </c>
      <c r="O61">
        <v>242.97394136807819</v>
      </c>
      <c r="P61">
        <v>265.37366548042712</v>
      </c>
      <c r="Q61">
        <v>239</v>
      </c>
      <c r="R61">
        <v>240</v>
      </c>
      <c r="S61">
        <v>242</v>
      </c>
    </row>
    <row r="62" spans="1:19" x14ac:dyDescent="0.25">
      <c r="A62" t="s">
        <v>82</v>
      </c>
      <c r="B62" t="s">
        <v>22</v>
      </c>
      <c r="C62" t="s">
        <v>21</v>
      </c>
      <c r="D62" t="s">
        <v>20</v>
      </c>
      <c r="E62">
        <v>336</v>
      </c>
      <c r="F62">
        <v>335</v>
      </c>
      <c r="G62">
        <v>335</v>
      </c>
      <c r="H62">
        <v>0</v>
      </c>
      <c r="I62">
        <v>0</v>
      </c>
      <c r="J62">
        <v>0</v>
      </c>
      <c r="K62">
        <v>17.659295306779772</v>
      </c>
      <c r="L62">
        <v>21.48045230166489</v>
      </c>
      <c r="M62">
        <v>22.164410565566811</v>
      </c>
      <c r="N62">
        <v>222.67261904761901</v>
      </c>
      <c r="O62">
        <v>223.3373134328358</v>
      </c>
      <c r="P62">
        <v>223.34029850746271</v>
      </c>
      <c r="Q62">
        <v>220</v>
      </c>
      <c r="R62">
        <v>220</v>
      </c>
      <c r="S62">
        <v>221</v>
      </c>
    </row>
    <row r="63" spans="1:19" x14ac:dyDescent="0.25">
      <c r="A63" t="s">
        <v>83</v>
      </c>
      <c r="B63" t="s">
        <v>21</v>
      </c>
      <c r="C63" t="s">
        <v>20</v>
      </c>
      <c r="D63" t="s">
        <v>22</v>
      </c>
      <c r="E63">
        <v>369</v>
      </c>
      <c r="F63">
        <v>347</v>
      </c>
      <c r="G63">
        <v>341</v>
      </c>
      <c r="H63">
        <v>3</v>
      </c>
      <c r="I63">
        <v>9</v>
      </c>
      <c r="J63">
        <v>12</v>
      </c>
      <c r="K63">
        <v>84.130540423667313</v>
      </c>
      <c r="L63">
        <v>118.5632045761626</v>
      </c>
      <c r="M63">
        <v>127.0590369138696</v>
      </c>
      <c r="N63">
        <v>251.14905149051489</v>
      </c>
      <c r="O63">
        <v>268.36887608069162</v>
      </c>
      <c r="P63">
        <v>271.77419354838707</v>
      </c>
      <c r="Q63">
        <v>242</v>
      </c>
      <c r="R63">
        <v>244</v>
      </c>
      <c r="S63">
        <v>244</v>
      </c>
    </row>
    <row r="64" spans="1:19" x14ac:dyDescent="0.25">
      <c r="A64" t="s">
        <v>84</v>
      </c>
      <c r="B64" t="s">
        <v>22</v>
      </c>
      <c r="C64" t="s">
        <v>20</v>
      </c>
      <c r="D64" t="s">
        <v>21</v>
      </c>
      <c r="E64">
        <v>340</v>
      </c>
      <c r="F64">
        <v>340</v>
      </c>
      <c r="G64">
        <v>340</v>
      </c>
      <c r="H64">
        <v>0</v>
      </c>
      <c r="I64">
        <v>0</v>
      </c>
      <c r="J64">
        <v>0</v>
      </c>
      <c r="K64">
        <v>14.48998619078456</v>
      </c>
      <c r="L64">
        <v>14.49833919177637</v>
      </c>
      <c r="M64">
        <v>14.65757096534754</v>
      </c>
      <c r="N64">
        <v>219.54411764705881</v>
      </c>
      <c r="O64">
        <v>219.5411764705882</v>
      </c>
      <c r="P64">
        <v>219.5470588235294</v>
      </c>
      <c r="Q64">
        <v>220</v>
      </c>
      <c r="R64">
        <v>219</v>
      </c>
      <c r="S64">
        <v>220</v>
      </c>
    </row>
    <row r="65" spans="1:19" s="2" customFormat="1" x14ac:dyDescent="0.25">
      <c r="A65" s="2" t="s">
        <v>85</v>
      </c>
      <c r="B65" s="2" t="s">
        <v>20</v>
      </c>
      <c r="C65" s="2" t="s">
        <v>21</v>
      </c>
      <c r="D65" s="2" t="s">
        <v>22</v>
      </c>
      <c r="E65" s="2">
        <v>94</v>
      </c>
      <c r="F65" s="2">
        <v>87</v>
      </c>
      <c r="G65" s="2">
        <v>83</v>
      </c>
      <c r="H65" s="2">
        <v>1</v>
      </c>
      <c r="I65" s="2">
        <v>3</v>
      </c>
      <c r="J65" s="2">
        <v>2</v>
      </c>
      <c r="K65" s="2">
        <v>78.720632622315478</v>
      </c>
      <c r="L65" s="2">
        <v>143.2834881594874</v>
      </c>
      <c r="M65" s="2">
        <v>169.26983606742249</v>
      </c>
      <c r="N65" s="2">
        <v>240.55319148936169</v>
      </c>
      <c r="O65" s="2">
        <v>259.93103448275861</v>
      </c>
      <c r="P65" s="2">
        <v>272.50602409638549</v>
      </c>
      <c r="Q65" s="2">
        <v>216.5</v>
      </c>
      <c r="R65" s="2">
        <v>219</v>
      </c>
      <c r="S65" s="2">
        <v>225</v>
      </c>
    </row>
    <row r="66" spans="1:19" s="2" customFormat="1" x14ac:dyDescent="0.25">
      <c r="A66" s="2" t="s">
        <v>86</v>
      </c>
      <c r="B66" s="2" t="s">
        <v>21</v>
      </c>
      <c r="C66" s="2" t="s">
        <v>20</v>
      </c>
      <c r="D66" s="2" t="s">
        <v>22</v>
      </c>
      <c r="E66" s="2">
        <v>82</v>
      </c>
      <c r="F66" s="2">
        <v>81</v>
      </c>
      <c r="G66" s="2">
        <v>69</v>
      </c>
      <c r="H66" s="2">
        <v>37</v>
      </c>
      <c r="I66" s="2">
        <v>38</v>
      </c>
      <c r="J66" s="2">
        <v>32</v>
      </c>
      <c r="K66" s="2">
        <v>839.56267643000956</v>
      </c>
      <c r="L66" s="2">
        <v>863.67511252785334</v>
      </c>
      <c r="M66" s="2">
        <v>1354.407112734101</v>
      </c>
      <c r="N66" s="2">
        <v>851.5</v>
      </c>
      <c r="O66" s="2">
        <v>862.77777777777783</v>
      </c>
      <c r="P66" s="2">
        <v>1011.927536231884</v>
      </c>
      <c r="Q66" s="2">
        <v>562.5</v>
      </c>
      <c r="R66" s="2">
        <v>565</v>
      </c>
      <c r="S66" s="2">
        <v>547</v>
      </c>
    </row>
    <row r="67" spans="1:19" s="2" customFormat="1" x14ac:dyDescent="0.25">
      <c r="A67" s="2" t="s">
        <v>88</v>
      </c>
      <c r="B67" s="2" t="s">
        <v>20</v>
      </c>
      <c r="C67" s="2" t="s">
        <v>22</v>
      </c>
      <c r="D67" s="2" t="s">
        <v>21</v>
      </c>
      <c r="E67" s="2">
        <v>63</v>
      </c>
      <c r="F67" s="2">
        <v>43</v>
      </c>
      <c r="G67" s="2">
        <v>43</v>
      </c>
      <c r="H67" s="2">
        <v>29</v>
      </c>
      <c r="I67" s="2">
        <v>21</v>
      </c>
      <c r="J67" s="2">
        <v>21</v>
      </c>
      <c r="K67" s="2">
        <v>1509.1665017332971</v>
      </c>
      <c r="L67" s="2">
        <v>2151.0949103653652</v>
      </c>
      <c r="M67" s="2">
        <v>2279.5677632292341</v>
      </c>
      <c r="N67" s="2">
        <v>1183.6190476190479</v>
      </c>
      <c r="O67" s="2">
        <v>1734.1395348837209</v>
      </c>
      <c r="P67" s="2">
        <v>1734.1627906976739</v>
      </c>
      <c r="Q67" s="2">
        <v>521</v>
      </c>
      <c r="R67" s="2">
        <v>593</v>
      </c>
      <c r="S67" s="2">
        <v>593</v>
      </c>
    </row>
    <row r="68" spans="1:19" x14ac:dyDescent="0.25">
      <c r="A68" t="s">
        <v>89</v>
      </c>
      <c r="B68" t="s">
        <v>20</v>
      </c>
      <c r="C68" t="s">
        <v>22</v>
      </c>
      <c r="D68" t="s">
        <v>21</v>
      </c>
      <c r="E68">
        <v>120</v>
      </c>
      <c r="F68">
        <v>96</v>
      </c>
      <c r="G68">
        <v>65</v>
      </c>
      <c r="H68">
        <v>31</v>
      </c>
      <c r="I68">
        <v>34</v>
      </c>
      <c r="J68">
        <v>39</v>
      </c>
      <c r="K68">
        <v>441.74565788528611</v>
      </c>
      <c r="L68">
        <v>556.20410859383867</v>
      </c>
      <c r="M68">
        <v>699.94042603638775</v>
      </c>
      <c r="N68">
        <v>496.52499999999998</v>
      </c>
      <c r="O68">
        <v>623.48958333333337</v>
      </c>
      <c r="P68">
        <v>910.2</v>
      </c>
      <c r="Q68">
        <v>281.5</v>
      </c>
      <c r="R68">
        <v>460</v>
      </c>
      <c r="S68">
        <v>714</v>
      </c>
    </row>
    <row r="69" spans="1:19" x14ac:dyDescent="0.25">
      <c r="A69" t="s">
        <v>90</v>
      </c>
      <c r="B69" t="s">
        <v>20</v>
      </c>
      <c r="C69" t="s">
        <v>21</v>
      </c>
      <c r="D69" t="s">
        <v>22</v>
      </c>
      <c r="E69">
        <v>186</v>
      </c>
      <c r="F69">
        <v>177</v>
      </c>
      <c r="G69">
        <v>168</v>
      </c>
      <c r="H69">
        <v>3</v>
      </c>
      <c r="I69">
        <v>5</v>
      </c>
      <c r="J69">
        <v>11</v>
      </c>
      <c r="K69">
        <v>806.51842842247709</v>
      </c>
      <c r="L69">
        <v>832.99360581532949</v>
      </c>
      <c r="M69">
        <v>855.4214343256067</v>
      </c>
      <c r="N69">
        <v>290.90860215053772</v>
      </c>
      <c r="O69">
        <v>305.70056497175142</v>
      </c>
      <c r="P69">
        <v>322.08928571428572</v>
      </c>
      <c r="Q69">
        <v>221.5</v>
      </c>
      <c r="R69">
        <v>221</v>
      </c>
      <c r="S69">
        <v>221.5</v>
      </c>
    </row>
    <row r="70" spans="1:19" x14ac:dyDescent="0.25">
      <c r="A70" t="s">
        <v>91</v>
      </c>
      <c r="B70" t="s">
        <v>20</v>
      </c>
      <c r="C70" t="s">
        <v>21</v>
      </c>
      <c r="D70" t="s">
        <v>22</v>
      </c>
      <c r="E70">
        <v>179</v>
      </c>
      <c r="F70">
        <v>151</v>
      </c>
      <c r="G70">
        <v>132</v>
      </c>
      <c r="H70">
        <v>1</v>
      </c>
      <c r="I70">
        <v>5</v>
      </c>
      <c r="J70">
        <v>9</v>
      </c>
      <c r="K70">
        <v>884.83122133642553</v>
      </c>
      <c r="L70">
        <v>967.38185565878609</v>
      </c>
      <c r="M70">
        <v>1031.9271657433139</v>
      </c>
      <c r="N70">
        <v>272.36871508379892</v>
      </c>
      <c r="O70">
        <v>324.07284768211917</v>
      </c>
      <c r="P70">
        <v>370.70454545454538</v>
      </c>
      <c r="Q70">
        <v>192</v>
      </c>
      <c r="R70">
        <v>204</v>
      </c>
      <c r="S70">
        <v>213</v>
      </c>
    </row>
    <row r="71" spans="1:19" x14ac:dyDescent="0.25">
      <c r="A71" t="s">
        <v>92</v>
      </c>
      <c r="B71" t="s">
        <v>20</v>
      </c>
      <c r="C71" t="s">
        <v>21</v>
      </c>
      <c r="D71" t="s">
        <v>22</v>
      </c>
      <c r="E71">
        <v>161</v>
      </c>
      <c r="F71">
        <v>157</v>
      </c>
      <c r="G71">
        <v>155</v>
      </c>
      <c r="H71">
        <v>2</v>
      </c>
      <c r="I71">
        <v>2</v>
      </c>
      <c r="J71">
        <v>3</v>
      </c>
      <c r="K71">
        <v>71.786388396451656</v>
      </c>
      <c r="L71">
        <v>92.505665879592925</v>
      </c>
      <c r="M71">
        <v>96.624267218440664</v>
      </c>
      <c r="N71">
        <v>256.29813664596281</v>
      </c>
      <c r="O71">
        <v>262.70700636942678</v>
      </c>
      <c r="P71">
        <v>266.10322580645158</v>
      </c>
      <c r="Q71">
        <v>250</v>
      </c>
      <c r="R71">
        <v>252</v>
      </c>
      <c r="S71">
        <v>252</v>
      </c>
    </row>
    <row r="72" spans="1:19" x14ac:dyDescent="0.25">
      <c r="A72" t="s">
        <v>93</v>
      </c>
      <c r="B72" t="s">
        <v>22</v>
      </c>
      <c r="C72" t="s">
        <v>20</v>
      </c>
      <c r="D72" t="s">
        <v>21</v>
      </c>
      <c r="E72">
        <v>345</v>
      </c>
      <c r="F72">
        <v>343</v>
      </c>
      <c r="G72">
        <v>268</v>
      </c>
      <c r="H72">
        <v>0</v>
      </c>
      <c r="I72">
        <v>0</v>
      </c>
      <c r="J72">
        <v>1</v>
      </c>
      <c r="K72">
        <v>7.6698462801791107</v>
      </c>
      <c r="L72">
        <v>17.412276018529731</v>
      </c>
      <c r="M72">
        <v>95.912154088610578</v>
      </c>
      <c r="N72">
        <v>217.33043478260871</v>
      </c>
      <c r="O72">
        <v>218.60349854227411</v>
      </c>
      <c r="P72">
        <v>278.34701492537312</v>
      </c>
      <c r="Q72">
        <v>217</v>
      </c>
      <c r="R72">
        <v>217</v>
      </c>
      <c r="S72">
        <v>238</v>
      </c>
    </row>
    <row r="73" spans="1:19" x14ac:dyDescent="0.25">
      <c r="A73" t="s">
        <v>94</v>
      </c>
      <c r="B73" t="s">
        <v>22</v>
      </c>
      <c r="C73" t="s">
        <v>20</v>
      </c>
      <c r="D73" t="s">
        <v>21</v>
      </c>
      <c r="E73">
        <v>345</v>
      </c>
      <c r="F73">
        <v>345</v>
      </c>
      <c r="G73">
        <v>327</v>
      </c>
      <c r="H73">
        <v>0</v>
      </c>
      <c r="I73">
        <v>0</v>
      </c>
      <c r="J73">
        <v>4</v>
      </c>
      <c r="K73">
        <v>12.508549822903509</v>
      </c>
      <c r="L73">
        <v>12.603637108068069</v>
      </c>
      <c r="M73">
        <v>92.545018548556996</v>
      </c>
      <c r="N73">
        <v>216.78840579710149</v>
      </c>
      <c r="O73">
        <v>216.7913043478261</v>
      </c>
      <c r="P73">
        <v>228.7247706422018</v>
      </c>
      <c r="Q73">
        <v>214</v>
      </c>
      <c r="R73">
        <v>215</v>
      </c>
      <c r="S73">
        <v>216</v>
      </c>
    </row>
    <row r="74" spans="1:19" x14ac:dyDescent="0.25">
      <c r="A74" t="s">
        <v>95</v>
      </c>
      <c r="B74" t="s">
        <v>21</v>
      </c>
      <c r="C74" t="s">
        <v>22</v>
      </c>
      <c r="D74" t="s">
        <v>20</v>
      </c>
      <c r="E74">
        <v>259</v>
      </c>
      <c r="F74">
        <v>259</v>
      </c>
      <c r="G74">
        <v>259</v>
      </c>
      <c r="H74">
        <v>0</v>
      </c>
      <c r="I74">
        <v>0</v>
      </c>
      <c r="J74">
        <v>0</v>
      </c>
      <c r="K74">
        <v>15.946389262773209</v>
      </c>
      <c r="L74">
        <v>15.964122963468959</v>
      </c>
      <c r="M74">
        <v>16.09070191435832</v>
      </c>
      <c r="N74">
        <v>202.9150579150579</v>
      </c>
      <c r="O74">
        <v>202.9150579150579</v>
      </c>
      <c r="P74">
        <v>202.9111969111969</v>
      </c>
      <c r="Q74">
        <v>201</v>
      </c>
      <c r="R74">
        <v>201</v>
      </c>
      <c r="S74">
        <v>201</v>
      </c>
    </row>
    <row r="75" spans="1:19" x14ac:dyDescent="0.25">
      <c r="A75" t="s">
        <v>96</v>
      </c>
      <c r="B75" t="s">
        <v>22</v>
      </c>
      <c r="C75" t="s">
        <v>21</v>
      </c>
      <c r="D75" t="s">
        <v>20</v>
      </c>
      <c r="E75">
        <v>345</v>
      </c>
      <c r="F75">
        <v>344</v>
      </c>
      <c r="G75">
        <v>333</v>
      </c>
      <c r="H75">
        <v>0</v>
      </c>
      <c r="I75">
        <v>0</v>
      </c>
      <c r="J75">
        <v>3</v>
      </c>
      <c r="K75">
        <v>18.97809302405788</v>
      </c>
      <c r="L75">
        <v>22.191334895182191</v>
      </c>
      <c r="M75">
        <v>47.963865564294849</v>
      </c>
      <c r="N75">
        <v>216.7971014492754</v>
      </c>
      <c r="O75">
        <v>217.42732558139531</v>
      </c>
      <c r="P75">
        <v>223.30630630630631</v>
      </c>
      <c r="Q75">
        <v>213</v>
      </c>
      <c r="R75">
        <v>214</v>
      </c>
      <c r="S75">
        <v>217</v>
      </c>
    </row>
    <row r="76" spans="1:19" s="2" customFormat="1" x14ac:dyDescent="0.25">
      <c r="A76" s="2" t="s">
        <v>101</v>
      </c>
      <c r="B76" s="2" t="s">
        <v>22</v>
      </c>
      <c r="C76" s="2" t="s">
        <v>20</v>
      </c>
      <c r="D76" s="2" t="s">
        <v>21</v>
      </c>
      <c r="E76" s="2">
        <v>89</v>
      </c>
      <c r="F76" s="2">
        <v>70</v>
      </c>
      <c r="G76" s="2">
        <v>66</v>
      </c>
      <c r="H76" s="2">
        <v>38</v>
      </c>
      <c r="I76" s="2">
        <v>35</v>
      </c>
      <c r="J76" s="2">
        <v>36</v>
      </c>
      <c r="K76" s="2">
        <v>809.42957978899256</v>
      </c>
      <c r="L76" s="2">
        <v>1040.641989698973</v>
      </c>
      <c r="M76" s="2">
        <v>1092.586148262594</v>
      </c>
      <c r="N76" s="2">
        <v>813.7303370786517</v>
      </c>
      <c r="O76" s="2">
        <v>1034.5999999999999</v>
      </c>
      <c r="P76" s="2">
        <v>1097.30303030303</v>
      </c>
      <c r="Q76" s="2">
        <v>515</v>
      </c>
      <c r="R76" s="2">
        <v>616.5</v>
      </c>
      <c r="S76" s="2">
        <v>707.5</v>
      </c>
    </row>
    <row r="77" spans="1:19" s="2" customFormat="1" x14ac:dyDescent="0.25">
      <c r="A77" s="2" t="s">
        <v>97</v>
      </c>
      <c r="B77" s="2" t="s">
        <v>21</v>
      </c>
      <c r="C77" s="2" t="s">
        <v>20</v>
      </c>
      <c r="D77" s="2" t="s">
        <v>22</v>
      </c>
      <c r="E77" s="2">
        <v>60</v>
      </c>
      <c r="F77" s="2">
        <v>60</v>
      </c>
      <c r="G77" s="2">
        <v>54</v>
      </c>
      <c r="H77" s="2">
        <v>0</v>
      </c>
      <c r="I77" s="2">
        <v>0</v>
      </c>
      <c r="J77" s="2">
        <v>0</v>
      </c>
      <c r="K77" s="2">
        <v>16.458293463443091</v>
      </c>
      <c r="L77" s="2">
        <v>16.495471044251861</v>
      </c>
      <c r="M77" s="2">
        <v>17.060841920726691</v>
      </c>
      <c r="N77" s="2">
        <v>226.35</v>
      </c>
      <c r="O77" s="2">
        <v>226.3666666666667</v>
      </c>
      <c r="P77" s="2">
        <v>226.94444444444451</v>
      </c>
      <c r="Q77" s="2">
        <v>222.5</v>
      </c>
      <c r="R77" s="2">
        <v>222</v>
      </c>
      <c r="S77" s="2">
        <v>224</v>
      </c>
    </row>
    <row r="78" spans="1:19" x14ac:dyDescent="0.25">
      <c r="A78" t="s">
        <v>98</v>
      </c>
      <c r="B78" t="s">
        <v>22</v>
      </c>
      <c r="C78" t="s">
        <v>20</v>
      </c>
      <c r="D78" t="s">
        <v>21</v>
      </c>
      <c r="E78">
        <v>326</v>
      </c>
      <c r="F78">
        <v>326</v>
      </c>
      <c r="G78">
        <v>203</v>
      </c>
      <c r="H78">
        <v>2</v>
      </c>
      <c r="I78">
        <v>2</v>
      </c>
      <c r="J78">
        <v>18</v>
      </c>
      <c r="K78">
        <v>40.843222740061087</v>
      </c>
      <c r="L78">
        <v>41.692422041501082</v>
      </c>
      <c r="M78">
        <v>186.0259876935252</v>
      </c>
      <c r="N78">
        <v>229.2484662576687</v>
      </c>
      <c r="O78">
        <v>229.25460122699391</v>
      </c>
      <c r="P78">
        <v>368.01477832512307</v>
      </c>
      <c r="Q78">
        <v>224</v>
      </c>
      <c r="R78">
        <v>224</v>
      </c>
      <c r="S78">
        <v>323</v>
      </c>
    </row>
    <row r="79" spans="1:19" x14ac:dyDescent="0.25">
      <c r="A79" t="s">
        <v>99</v>
      </c>
      <c r="B79" t="s">
        <v>20</v>
      </c>
      <c r="C79" t="s">
        <v>22</v>
      </c>
      <c r="D79" t="s">
        <v>21</v>
      </c>
      <c r="E79">
        <v>544</v>
      </c>
      <c r="F79">
        <v>525</v>
      </c>
      <c r="G79">
        <v>214</v>
      </c>
      <c r="H79">
        <v>0</v>
      </c>
      <c r="I79">
        <v>5</v>
      </c>
      <c r="J79">
        <v>33</v>
      </c>
      <c r="K79">
        <v>23.380102025634219</v>
      </c>
      <c r="L79">
        <v>65.652716293161106</v>
      </c>
      <c r="M79">
        <v>1893.3933330543109</v>
      </c>
      <c r="N79">
        <v>236.52573529411771</v>
      </c>
      <c r="O79">
        <v>244.24190476190469</v>
      </c>
      <c r="P79">
        <v>588.6121495327103</v>
      </c>
      <c r="Q79">
        <v>233</v>
      </c>
      <c r="R79">
        <v>234</v>
      </c>
      <c r="S79">
        <v>255.5</v>
      </c>
    </row>
    <row r="82" spans="5:7" x14ac:dyDescent="0.25">
      <c r="E82">
        <f t="shared" ref="E82:F82" si="0">MIN(E2:E79)</f>
        <v>47</v>
      </c>
      <c r="F82">
        <f t="shared" si="0"/>
        <v>42</v>
      </c>
      <c r="G82">
        <f>MIN(G2:G79)</f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82"/>
  <sheetViews>
    <sheetView tabSelected="1" workbookViewId="0">
      <selection activeCell="F81" sqref="F81"/>
    </sheetView>
  </sheetViews>
  <sheetFormatPr defaultRowHeight="15" x14ac:dyDescent="0.25"/>
  <cols>
    <col min="5" max="5" width="24.42578125" customWidth="1"/>
    <col min="6" max="6" width="29.85546875" customWidth="1"/>
    <col min="7" max="7" width="36.57031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22</v>
      </c>
      <c r="D2" t="s">
        <v>21</v>
      </c>
      <c r="E2">
        <v>234</v>
      </c>
      <c r="F2">
        <v>185</v>
      </c>
      <c r="G2">
        <v>60</v>
      </c>
      <c r="H2">
        <v>0</v>
      </c>
      <c r="I2">
        <v>5</v>
      </c>
      <c r="J2">
        <v>22</v>
      </c>
      <c r="K2">
        <v>34.566193093828197</v>
      </c>
      <c r="L2">
        <v>187.22003571835759</v>
      </c>
      <c r="M2">
        <v>1295.293313640421</v>
      </c>
      <c r="N2">
        <v>319.30341880341882</v>
      </c>
      <c r="O2">
        <v>403.87027027027028</v>
      </c>
      <c r="P2">
        <v>1187.333333333333</v>
      </c>
      <c r="Q2">
        <v>318</v>
      </c>
      <c r="R2">
        <v>340</v>
      </c>
      <c r="S2">
        <v>650.5</v>
      </c>
    </row>
    <row r="3" spans="1:19" x14ac:dyDescent="0.25">
      <c r="A3" t="s">
        <v>23</v>
      </c>
      <c r="B3" t="s">
        <v>20</v>
      </c>
      <c r="C3" t="s">
        <v>22</v>
      </c>
      <c r="D3" t="s">
        <v>21</v>
      </c>
      <c r="E3">
        <v>163</v>
      </c>
      <c r="F3">
        <v>162</v>
      </c>
      <c r="G3">
        <v>160</v>
      </c>
      <c r="H3">
        <v>7</v>
      </c>
      <c r="I3">
        <v>7</v>
      </c>
      <c r="J3">
        <v>7</v>
      </c>
      <c r="K3">
        <v>254.75215317455641</v>
      </c>
      <c r="L3">
        <v>257.34596188667672</v>
      </c>
      <c r="M3">
        <v>272.01319219765747</v>
      </c>
      <c r="N3">
        <v>438.96932515337431</v>
      </c>
      <c r="O3">
        <v>441.66666666666669</v>
      </c>
      <c r="P3">
        <v>447.17500000000001</v>
      </c>
      <c r="Q3">
        <v>368</v>
      </c>
      <c r="R3">
        <v>365.5</v>
      </c>
      <c r="S3">
        <v>373</v>
      </c>
    </row>
    <row r="4" spans="1:19" x14ac:dyDescent="0.25">
      <c r="A4" t="s">
        <v>24</v>
      </c>
      <c r="B4" t="s">
        <v>20</v>
      </c>
      <c r="C4" t="s">
        <v>21</v>
      </c>
      <c r="D4" t="s">
        <v>22</v>
      </c>
      <c r="E4">
        <v>285</v>
      </c>
      <c r="F4">
        <v>284</v>
      </c>
      <c r="G4">
        <v>284</v>
      </c>
      <c r="H4">
        <v>0</v>
      </c>
      <c r="I4">
        <v>0</v>
      </c>
      <c r="J4">
        <v>0</v>
      </c>
      <c r="K4">
        <v>26.080518154937931</v>
      </c>
      <c r="L4">
        <v>32.579597712830129</v>
      </c>
      <c r="M4">
        <v>36.036433417023929</v>
      </c>
      <c r="N4">
        <v>262.86666666666667</v>
      </c>
      <c r="O4">
        <v>263.79225352112678</v>
      </c>
      <c r="P4">
        <v>263.79225352112678</v>
      </c>
      <c r="Q4">
        <v>260</v>
      </c>
      <c r="R4">
        <v>260</v>
      </c>
      <c r="S4">
        <v>260</v>
      </c>
    </row>
    <row r="5" spans="1:19" x14ac:dyDescent="0.25">
      <c r="A5" t="s">
        <v>25</v>
      </c>
      <c r="B5" t="s">
        <v>20</v>
      </c>
      <c r="C5" t="s">
        <v>22</v>
      </c>
      <c r="D5" t="s">
        <v>21</v>
      </c>
      <c r="E5">
        <v>224</v>
      </c>
      <c r="F5">
        <v>224</v>
      </c>
      <c r="G5">
        <v>222</v>
      </c>
      <c r="H5">
        <v>0</v>
      </c>
      <c r="I5">
        <v>0</v>
      </c>
      <c r="J5">
        <v>0</v>
      </c>
      <c r="K5">
        <v>28.333987404679888</v>
      </c>
      <c r="L5">
        <v>36.566350844643082</v>
      </c>
      <c r="M5">
        <v>42.463763995913787</v>
      </c>
      <c r="N5">
        <v>332.92410714285722</v>
      </c>
      <c r="O5">
        <v>332.92857142857139</v>
      </c>
      <c r="P5">
        <v>335.92792792792801</v>
      </c>
      <c r="Q5">
        <v>333</v>
      </c>
      <c r="R5">
        <v>333</v>
      </c>
      <c r="S5">
        <v>334</v>
      </c>
    </row>
    <row r="6" spans="1:19" x14ac:dyDescent="0.25">
      <c r="A6" t="s">
        <v>26</v>
      </c>
      <c r="B6" t="s">
        <v>20</v>
      </c>
      <c r="C6" t="s">
        <v>22</v>
      </c>
      <c r="D6" t="s">
        <v>21</v>
      </c>
      <c r="E6">
        <v>185</v>
      </c>
      <c r="F6">
        <v>188</v>
      </c>
      <c r="G6">
        <v>184</v>
      </c>
      <c r="H6">
        <v>0</v>
      </c>
      <c r="I6">
        <v>0</v>
      </c>
      <c r="J6">
        <v>0</v>
      </c>
      <c r="K6">
        <v>45.837392691367768</v>
      </c>
      <c r="L6">
        <v>64.870185318252979</v>
      </c>
      <c r="M6">
        <v>89.884395375144706</v>
      </c>
      <c r="N6">
        <v>403.49729729729728</v>
      </c>
      <c r="O6">
        <v>397.05851063829789</v>
      </c>
      <c r="P6">
        <v>404.84239130434781</v>
      </c>
      <c r="Q6">
        <v>405</v>
      </c>
      <c r="R6">
        <v>404</v>
      </c>
      <c r="S6">
        <v>404.5</v>
      </c>
    </row>
    <row r="7" spans="1:19" x14ac:dyDescent="0.25">
      <c r="A7" t="s">
        <v>27</v>
      </c>
      <c r="B7" t="s">
        <v>22</v>
      </c>
      <c r="C7" t="s">
        <v>20</v>
      </c>
      <c r="D7" t="s">
        <v>21</v>
      </c>
      <c r="E7">
        <v>200</v>
      </c>
      <c r="F7">
        <v>201</v>
      </c>
      <c r="G7">
        <v>200</v>
      </c>
      <c r="H7">
        <v>0</v>
      </c>
      <c r="I7">
        <v>0</v>
      </c>
      <c r="J7">
        <v>0</v>
      </c>
      <c r="K7">
        <v>35.93746522829867</v>
      </c>
      <c r="L7">
        <v>36.329918594384807</v>
      </c>
      <c r="M7">
        <v>36.366600378858323</v>
      </c>
      <c r="N7">
        <v>371.81</v>
      </c>
      <c r="O7">
        <v>369.95522388059698</v>
      </c>
      <c r="P7">
        <v>371.80500000000001</v>
      </c>
      <c r="Q7">
        <v>371</v>
      </c>
      <c r="R7">
        <v>371</v>
      </c>
      <c r="S7">
        <v>371.5</v>
      </c>
    </row>
    <row r="8" spans="1:19" x14ac:dyDescent="0.25">
      <c r="A8" t="s">
        <v>28</v>
      </c>
      <c r="B8" t="s">
        <v>20</v>
      </c>
      <c r="C8" t="s">
        <v>21</v>
      </c>
      <c r="D8" t="s">
        <v>22</v>
      </c>
      <c r="E8">
        <v>164</v>
      </c>
      <c r="F8">
        <v>149</v>
      </c>
      <c r="G8">
        <v>127</v>
      </c>
      <c r="H8">
        <v>0</v>
      </c>
      <c r="I8">
        <v>2</v>
      </c>
      <c r="J8">
        <v>3</v>
      </c>
      <c r="K8">
        <v>74.747868632026396</v>
      </c>
      <c r="L8">
        <v>119.3999033956503</v>
      </c>
      <c r="M8">
        <v>170.05791157231991</v>
      </c>
      <c r="N8">
        <v>205.25</v>
      </c>
      <c r="O8">
        <v>225.91275167785241</v>
      </c>
      <c r="P8">
        <v>262.2755905511811</v>
      </c>
      <c r="Q8">
        <v>187</v>
      </c>
      <c r="R8">
        <v>191</v>
      </c>
      <c r="S8">
        <v>197</v>
      </c>
    </row>
    <row r="9" spans="1:19" x14ac:dyDescent="0.25">
      <c r="A9" t="s">
        <v>29</v>
      </c>
      <c r="B9" t="s">
        <v>20</v>
      </c>
      <c r="C9" t="s">
        <v>22</v>
      </c>
      <c r="D9" t="s">
        <v>21</v>
      </c>
      <c r="E9">
        <v>183</v>
      </c>
      <c r="F9">
        <v>182</v>
      </c>
      <c r="G9">
        <v>180</v>
      </c>
      <c r="H9">
        <v>1</v>
      </c>
      <c r="I9">
        <v>1</v>
      </c>
      <c r="J9">
        <v>2</v>
      </c>
      <c r="K9">
        <v>116.5670695479493</v>
      </c>
      <c r="L9">
        <v>125.6801891981944</v>
      </c>
      <c r="M9">
        <v>196.54243930237399</v>
      </c>
      <c r="N9">
        <v>406.36612021857923</v>
      </c>
      <c r="O9">
        <v>408.53296703296701</v>
      </c>
      <c r="P9">
        <v>413.11666666666667</v>
      </c>
      <c r="Q9">
        <v>402</v>
      </c>
      <c r="R9">
        <v>404.5</v>
      </c>
      <c r="S9">
        <v>403.5</v>
      </c>
    </row>
    <row r="10" spans="1:19" x14ac:dyDescent="0.25">
      <c r="A10" t="s">
        <v>30</v>
      </c>
      <c r="B10" t="s">
        <v>20</v>
      </c>
      <c r="C10" t="s">
        <v>22</v>
      </c>
      <c r="D10" t="s">
        <v>21</v>
      </c>
      <c r="E10">
        <v>221</v>
      </c>
      <c r="F10">
        <v>220</v>
      </c>
      <c r="G10">
        <v>214</v>
      </c>
      <c r="H10">
        <v>0</v>
      </c>
      <c r="I10">
        <v>0</v>
      </c>
      <c r="J10">
        <v>2</v>
      </c>
      <c r="K10">
        <v>45.386469713702233</v>
      </c>
      <c r="L10">
        <v>57.460237844680812</v>
      </c>
      <c r="M10">
        <v>122.7450422603691</v>
      </c>
      <c r="N10">
        <v>337.6018099547511</v>
      </c>
      <c r="O10">
        <v>339.12272727272727</v>
      </c>
      <c r="P10">
        <v>348.63551401869159</v>
      </c>
      <c r="Q10">
        <v>331</v>
      </c>
      <c r="R10">
        <v>330</v>
      </c>
      <c r="S10">
        <v>329</v>
      </c>
    </row>
    <row r="11" spans="1:19" x14ac:dyDescent="0.25">
      <c r="A11" t="s">
        <v>31</v>
      </c>
      <c r="B11" t="s">
        <v>22</v>
      </c>
      <c r="C11" t="s">
        <v>20</v>
      </c>
      <c r="D11" t="s">
        <v>21</v>
      </c>
      <c r="E11">
        <v>197</v>
      </c>
      <c r="F11">
        <v>197</v>
      </c>
      <c r="G11">
        <v>196</v>
      </c>
      <c r="H11">
        <v>0</v>
      </c>
      <c r="I11">
        <v>0</v>
      </c>
      <c r="J11">
        <v>0</v>
      </c>
      <c r="K11">
        <v>31.148167346039571</v>
      </c>
      <c r="L11">
        <v>33.696076436006422</v>
      </c>
      <c r="M11">
        <v>48.643314612749343</v>
      </c>
      <c r="N11">
        <v>380.35025380710658</v>
      </c>
      <c r="O11">
        <v>380.36040609137058</v>
      </c>
      <c r="P11">
        <v>380.63265306122452</v>
      </c>
      <c r="Q11">
        <v>376</v>
      </c>
      <c r="R11">
        <v>375</v>
      </c>
      <c r="S11">
        <v>376</v>
      </c>
    </row>
    <row r="12" spans="1:19" x14ac:dyDescent="0.25">
      <c r="A12" t="s">
        <v>32</v>
      </c>
      <c r="B12" t="s">
        <v>21</v>
      </c>
      <c r="C12" t="s">
        <v>20</v>
      </c>
      <c r="D12" t="s">
        <v>22</v>
      </c>
      <c r="E12">
        <v>194</v>
      </c>
      <c r="F12">
        <v>185</v>
      </c>
      <c r="G12">
        <v>113</v>
      </c>
      <c r="H12">
        <v>3</v>
      </c>
      <c r="I12">
        <v>6</v>
      </c>
      <c r="J12">
        <v>1</v>
      </c>
      <c r="K12">
        <v>630.51646781430929</v>
      </c>
      <c r="L12">
        <v>748.40065736762688</v>
      </c>
      <c r="M12">
        <v>3926.942990398762</v>
      </c>
      <c r="N12">
        <v>384.7525773195876</v>
      </c>
      <c r="O12">
        <v>403.47027027027019</v>
      </c>
      <c r="P12">
        <v>660.54867256637169</v>
      </c>
      <c r="Q12">
        <v>283.5</v>
      </c>
      <c r="R12">
        <v>287</v>
      </c>
      <c r="S12">
        <v>279</v>
      </c>
    </row>
    <row r="13" spans="1:19" x14ac:dyDescent="0.25">
      <c r="A13" t="s">
        <v>33</v>
      </c>
      <c r="B13" t="s">
        <v>22</v>
      </c>
      <c r="C13" t="s">
        <v>20</v>
      </c>
      <c r="D13" t="s">
        <v>21</v>
      </c>
      <c r="E13">
        <v>279</v>
      </c>
      <c r="F13">
        <v>278</v>
      </c>
      <c r="G13">
        <v>237</v>
      </c>
      <c r="H13">
        <v>0</v>
      </c>
      <c r="I13">
        <v>0</v>
      </c>
      <c r="J13">
        <v>6</v>
      </c>
      <c r="K13">
        <v>19.993048223242599</v>
      </c>
      <c r="L13">
        <v>31.725665363637351</v>
      </c>
      <c r="M13">
        <v>175.16392481849741</v>
      </c>
      <c r="N13">
        <v>268.30107526881721</v>
      </c>
      <c r="O13">
        <v>268.48561151079139</v>
      </c>
      <c r="P13">
        <v>315.84810126582278</v>
      </c>
      <c r="Q13">
        <v>267</v>
      </c>
      <c r="R13">
        <v>264</v>
      </c>
      <c r="S13">
        <v>271</v>
      </c>
    </row>
    <row r="14" spans="1:19" x14ac:dyDescent="0.25">
      <c r="A14" t="s">
        <v>34</v>
      </c>
      <c r="B14" t="s">
        <v>20</v>
      </c>
      <c r="C14" t="s">
        <v>22</v>
      </c>
      <c r="D14" t="s">
        <v>21</v>
      </c>
      <c r="E14">
        <v>178</v>
      </c>
      <c r="F14">
        <v>178</v>
      </c>
      <c r="G14">
        <v>169</v>
      </c>
      <c r="H14">
        <v>5</v>
      </c>
      <c r="I14">
        <v>6</v>
      </c>
      <c r="J14">
        <v>9</v>
      </c>
      <c r="K14">
        <v>231.09847972658059</v>
      </c>
      <c r="L14">
        <v>244.1809637901961</v>
      </c>
      <c r="M14">
        <v>263.36883666277919</v>
      </c>
      <c r="N14">
        <v>422.96629213483152</v>
      </c>
      <c r="O14">
        <v>422.96067415730329</v>
      </c>
      <c r="P14">
        <v>445.48520710059171</v>
      </c>
      <c r="Q14">
        <v>369.5</v>
      </c>
      <c r="R14">
        <v>358.5</v>
      </c>
      <c r="S14">
        <v>371</v>
      </c>
    </row>
    <row r="15" spans="1:19" x14ac:dyDescent="0.25">
      <c r="A15" t="s">
        <v>35</v>
      </c>
      <c r="B15" t="s">
        <v>20</v>
      </c>
      <c r="C15" t="s">
        <v>22</v>
      </c>
      <c r="D15" t="s">
        <v>21</v>
      </c>
      <c r="E15">
        <v>140</v>
      </c>
      <c r="F15">
        <v>88</v>
      </c>
      <c r="G15">
        <v>94</v>
      </c>
      <c r="H15">
        <v>13</v>
      </c>
      <c r="I15">
        <v>26</v>
      </c>
      <c r="J15">
        <v>27</v>
      </c>
      <c r="K15">
        <v>478.77927910328782</v>
      </c>
      <c r="L15">
        <v>791.56402318144376</v>
      </c>
      <c r="M15">
        <v>653.86058639276155</v>
      </c>
      <c r="N15">
        <v>533.42142857142858</v>
      </c>
      <c r="O15">
        <v>848.5795454545455</v>
      </c>
      <c r="P15">
        <v>794.42553191489367</v>
      </c>
      <c r="Q15">
        <v>352.5</v>
      </c>
      <c r="R15">
        <v>499.5</v>
      </c>
      <c r="S15">
        <v>459</v>
      </c>
    </row>
    <row r="16" spans="1:19" x14ac:dyDescent="0.25">
      <c r="A16" t="s">
        <v>36</v>
      </c>
      <c r="B16" t="s">
        <v>22</v>
      </c>
      <c r="C16" t="s">
        <v>21</v>
      </c>
      <c r="D16" t="s">
        <v>20</v>
      </c>
      <c r="E16">
        <v>203</v>
      </c>
      <c r="F16">
        <v>203</v>
      </c>
      <c r="G16">
        <v>193</v>
      </c>
      <c r="H16">
        <v>0</v>
      </c>
      <c r="I16">
        <v>0</v>
      </c>
      <c r="J16">
        <v>3</v>
      </c>
      <c r="K16">
        <v>29.785166984045478</v>
      </c>
      <c r="L16">
        <v>29.825195906839149</v>
      </c>
      <c r="M16">
        <v>173.71522418226419</v>
      </c>
      <c r="N16">
        <v>365.33990147783248</v>
      </c>
      <c r="O16">
        <v>365.33990147783248</v>
      </c>
      <c r="P16">
        <v>384.26943005181352</v>
      </c>
      <c r="Q16">
        <v>368</v>
      </c>
      <c r="R16">
        <v>368</v>
      </c>
      <c r="S16">
        <v>365</v>
      </c>
    </row>
    <row r="17" spans="1:19" x14ac:dyDescent="0.25">
      <c r="A17" t="s">
        <v>37</v>
      </c>
      <c r="B17" t="s">
        <v>21</v>
      </c>
      <c r="C17" t="s">
        <v>22</v>
      </c>
      <c r="D17" t="s">
        <v>20</v>
      </c>
      <c r="E17">
        <v>168</v>
      </c>
      <c r="F17">
        <v>157</v>
      </c>
      <c r="G17">
        <v>134</v>
      </c>
      <c r="H17">
        <v>2</v>
      </c>
      <c r="I17">
        <v>8</v>
      </c>
      <c r="J17">
        <v>11</v>
      </c>
      <c r="K17">
        <v>148.42190113211561</v>
      </c>
      <c r="L17">
        <v>248.39932299599801</v>
      </c>
      <c r="M17">
        <v>337.60691843762601</v>
      </c>
      <c r="N17">
        <v>443.42857142857139</v>
      </c>
      <c r="O17">
        <v>474.45222929936313</v>
      </c>
      <c r="P17">
        <v>556.74626865671644</v>
      </c>
      <c r="Q17">
        <v>436</v>
      </c>
      <c r="R17">
        <v>436</v>
      </c>
      <c r="S17">
        <v>450</v>
      </c>
    </row>
    <row r="18" spans="1:19" x14ac:dyDescent="0.25">
      <c r="A18" t="s">
        <v>102</v>
      </c>
      <c r="B18" t="s">
        <v>20</v>
      </c>
      <c r="C18" t="s">
        <v>21</v>
      </c>
      <c r="D18" t="s">
        <v>22</v>
      </c>
      <c r="E18">
        <v>113</v>
      </c>
      <c r="F18">
        <v>112</v>
      </c>
      <c r="G18">
        <v>104</v>
      </c>
      <c r="H18">
        <v>0</v>
      </c>
      <c r="I18">
        <v>0</v>
      </c>
      <c r="J18">
        <v>1</v>
      </c>
      <c r="K18">
        <v>46.288642585023993</v>
      </c>
      <c r="L18">
        <v>72.139308245087804</v>
      </c>
      <c r="M18">
        <v>121.4934262936132</v>
      </c>
      <c r="N18">
        <v>321.88495575221242</v>
      </c>
      <c r="O18">
        <v>321.78571428571428</v>
      </c>
      <c r="P18">
        <v>348.33653846153851</v>
      </c>
      <c r="Q18">
        <v>310</v>
      </c>
      <c r="R18">
        <v>300.5</v>
      </c>
      <c r="S18">
        <v>321.5</v>
      </c>
    </row>
    <row r="19" spans="1:19" x14ac:dyDescent="0.25">
      <c r="A19" t="s">
        <v>38</v>
      </c>
      <c r="B19" t="s">
        <v>20</v>
      </c>
      <c r="C19" t="s">
        <v>22</v>
      </c>
      <c r="D19" t="s">
        <v>21</v>
      </c>
      <c r="E19">
        <v>173</v>
      </c>
      <c r="F19">
        <v>172</v>
      </c>
      <c r="G19">
        <v>116</v>
      </c>
      <c r="H19">
        <v>0</v>
      </c>
      <c r="I19">
        <v>0</v>
      </c>
      <c r="J19">
        <v>4</v>
      </c>
      <c r="K19">
        <v>64.404739680755483</v>
      </c>
      <c r="L19">
        <v>73.094508135310974</v>
      </c>
      <c r="M19">
        <v>243.19304265747709</v>
      </c>
      <c r="N19">
        <v>214.4566473988439</v>
      </c>
      <c r="O19">
        <v>214.07558139534879</v>
      </c>
      <c r="P19">
        <v>318.69827586206901</v>
      </c>
      <c r="Q19">
        <v>179</v>
      </c>
      <c r="R19">
        <v>175.5</v>
      </c>
      <c r="S19">
        <v>196</v>
      </c>
    </row>
    <row r="20" spans="1:19" x14ac:dyDescent="0.25">
      <c r="A20" t="s">
        <v>39</v>
      </c>
      <c r="B20" t="s">
        <v>20</v>
      </c>
      <c r="C20" t="s">
        <v>22</v>
      </c>
      <c r="D20" t="s">
        <v>21</v>
      </c>
      <c r="E20">
        <v>189</v>
      </c>
      <c r="F20">
        <v>185</v>
      </c>
      <c r="G20">
        <v>97</v>
      </c>
      <c r="H20">
        <v>0</v>
      </c>
      <c r="I20">
        <v>1</v>
      </c>
      <c r="J20">
        <v>8</v>
      </c>
      <c r="K20">
        <v>87.985915217128621</v>
      </c>
      <c r="L20">
        <v>82.629726727918182</v>
      </c>
      <c r="M20">
        <v>1344.0748673868191</v>
      </c>
      <c r="N20">
        <v>395.33333333333331</v>
      </c>
      <c r="O20">
        <v>403.8</v>
      </c>
      <c r="P20">
        <v>736.28865979381442</v>
      </c>
      <c r="Q20">
        <v>393</v>
      </c>
      <c r="R20">
        <v>392</v>
      </c>
      <c r="S20">
        <v>419</v>
      </c>
    </row>
    <row r="21" spans="1:19" x14ac:dyDescent="0.25">
      <c r="A21" t="s">
        <v>40</v>
      </c>
      <c r="B21" t="s">
        <v>22</v>
      </c>
      <c r="C21" t="s">
        <v>21</v>
      </c>
      <c r="D21" t="s">
        <v>20</v>
      </c>
      <c r="E21">
        <v>193</v>
      </c>
      <c r="F21">
        <v>192</v>
      </c>
      <c r="G21">
        <v>186</v>
      </c>
      <c r="H21">
        <v>0</v>
      </c>
      <c r="I21">
        <v>1</v>
      </c>
      <c r="J21">
        <v>1</v>
      </c>
      <c r="K21">
        <v>70.909027928721457</v>
      </c>
      <c r="L21">
        <v>81.887985894494278</v>
      </c>
      <c r="M21">
        <v>85.39147198261854</v>
      </c>
      <c r="N21">
        <v>386.28497409326422</v>
      </c>
      <c r="O21">
        <v>388.29166666666669</v>
      </c>
      <c r="P21">
        <v>400.82258064516128</v>
      </c>
      <c r="Q21">
        <v>381</v>
      </c>
      <c r="R21">
        <v>381</v>
      </c>
      <c r="S21">
        <v>388</v>
      </c>
    </row>
    <row r="22" spans="1:19" x14ac:dyDescent="0.25">
      <c r="A22" t="s">
        <v>103</v>
      </c>
      <c r="B22" t="s">
        <v>20</v>
      </c>
      <c r="C22" t="s">
        <v>21</v>
      </c>
      <c r="D22" t="s">
        <v>22</v>
      </c>
      <c r="E22">
        <v>149</v>
      </c>
      <c r="F22">
        <v>92</v>
      </c>
      <c r="G22">
        <v>79</v>
      </c>
      <c r="H22">
        <v>15</v>
      </c>
      <c r="I22">
        <v>26</v>
      </c>
      <c r="J22">
        <v>26</v>
      </c>
      <c r="K22">
        <v>371.35053890661879</v>
      </c>
      <c r="L22">
        <v>688.38484898387992</v>
      </c>
      <c r="M22">
        <v>1124.443766706702</v>
      </c>
      <c r="N22">
        <v>497.54362416107381</v>
      </c>
      <c r="O22">
        <v>808.554347826087</v>
      </c>
      <c r="P22">
        <v>928.10126582278485</v>
      </c>
      <c r="Q22">
        <v>343</v>
      </c>
      <c r="R22">
        <v>442.5</v>
      </c>
      <c r="S22">
        <v>393</v>
      </c>
    </row>
    <row r="23" spans="1:19" x14ac:dyDescent="0.25">
      <c r="A23" t="s">
        <v>41</v>
      </c>
      <c r="B23" t="s">
        <v>22</v>
      </c>
      <c r="C23" t="s">
        <v>20</v>
      </c>
      <c r="D23" t="s">
        <v>21</v>
      </c>
      <c r="E23">
        <v>126</v>
      </c>
      <c r="F23">
        <v>126</v>
      </c>
      <c r="G23">
        <v>114</v>
      </c>
      <c r="H23">
        <v>0</v>
      </c>
      <c r="I23">
        <v>0</v>
      </c>
      <c r="J23">
        <v>2</v>
      </c>
      <c r="K23">
        <v>75.024137914682299</v>
      </c>
      <c r="L23">
        <v>123.9821812594103</v>
      </c>
      <c r="M23">
        <v>178.45691806088169</v>
      </c>
      <c r="N23">
        <v>449.67460317460319</v>
      </c>
      <c r="O23">
        <v>449.67460317460319</v>
      </c>
      <c r="P23">
        <v>496.17543859649118</v>
      </c>
      <c r="Q23">
        <v>449.5</v>
      </c>
      <c r="R23">
        <v>452.5</v>
      </c>
      <c r="S23">
        <v>472</v>
      </c>
    </row>
    <row r="24" spans="1:19" x14ac:dyDescent="0.25">
      <c r="A24" t="s">
        <v>42</v>
      </c>
      <c r="B24" t="s">
        <v>22</v>
      </c>
      <c r="C24" t="s">
        <v>21</v>
      </c>
      <c r="D24" t="s">
        <v>20</v>
      </c>
      <c r="E24">
        <v>187</v>
      </c>
      <c r="F24">
        <v>186</v>
      </c>
      <c r="G24">
        <v>183</v>
      </c>
      <c r="H24">
        <v>4</v>
      </c>
      <c r="I24">
        <v>4</v>
      </c>
      <c r="J24">
        <v>4</v>
      </c>
      <c r="K24">
        <v>173.04902961131091</v>
      </c>
      <c r="L24">
        <v>193.18387071564459</v>
      </c>
      <c r="M24">
        <v>255.77135247617741</v>
      </c>
      <c r="N24">
        <v>397.9197860962567</v>
      </c>
      <c r="O24">
        <v>400.05376344086022</v>
      </c>
      <c r="P24">
        <v>406.61748633879779</v>
      </c>
      <c r="Q24">
        <v>360</v>
      </c>
      <c r="R24">
        <v>359</v>
      </c>
      <c r="S24">
        <v>359</v>
      </c>
    </row>
    <row r="25" spans="1:19" x14ac:dyDescent="0.25">
      <c r="A25" t="s">
        <v>43</v>
      </c>
      <c r="B25" t="s">
        <v>21</v>
      </c>
      <c r="C25" t="s">
        <v>22</v>
      </c>
      <c r="D25" t="s">
        <v>20</v>
      </c>
      <c r="E25">
        <v>175</v>
      </c>
      <c r="F25">
        <v>171</v>
      </c>
      <c r="G25">
        <v>155</v>
      </c>
      <c r="H25">
        <v>8</v>
      </c>
      <c r="I25">
        <v>9</v>
      </c>
      <c r="J25">
        <v>10</v>
      </c>
      <c r="K25">
        <v>307.0421692983262</v>
      </c>
      <c r="L25">
        <v>330.61749692683509</v>
      </c>
      <c r="M25">
        <v>337.99385757538988</v>
      </c>
      <c r="N25">
        <v>425.82285714285712</v>
      </c>
      <c r="O25">
        <v>436.56725146198829</v>
      </c>
      <c r="P25">
        <v>481.66451612903228</v>
      </c>
      <c r="Q25">
        <v>356</v>
      </c>
      <c r="R25">
        <v>359</v>
      </c>
      <c r="S25">
        <v>364</v>
      </c>
    </row>
    <row r="26" spans="1:19" x14ac:dyDescent="0.25">
      <c r="A26" t="s">
        <v>46</v>
      </c>
      <c r="B26" t="s">
        <v>22</v>
      </c>
      <c r="C26" t="s">
        <v>21</v>
      </c>
      <c r="D26" t="s">
        <v>20</v>
      </c>
      <c r="E26">
        <v>192</v>
      </c>
      <c r="F26">
        <v>192</v>
      </c>
      <c r="G26">
        <v>161</v>
      </c>
      <c r="H26">
        <v>0</v>
      </c>
      <c r="I26">
        <v>0</v>
      </c>
      <c r="J26">
        <v>4</v>
      </c>
      <c r="K26">
        <v>41.691774721240058</v>
      </c>
      <c r="L26">
        <v>42.432352679094663</v>
      </c>
      <c r="M26">
        <v>337.5765517047497</v>
      </c>
      <c r="N26">
        <v>388.07291666666669</v>
      </c>
      <c r="O26">
        <v>388.05729166666669</v>
      </c>
      <c r="P26">
        <v>445.3478260869565</v>
      </c>
      <c r="Q26">
        <v>385</v>
      </c>
      <c r="R26">
        <v>384.5</v>
      </c>
      <c r="S26">
        <v>389</v>
      </c>
    </row>
    <row r="27" spans="1:19" x14ac:dyDescent="0.25">
      <c r="A27" t="s">
        <v>47</v>
      </c>
      <c r="B27" t="s">
        <v>22</v>
      </c>
      <c r="C27" t="s">
        <v>21</v>
      </c>
      <c r="D27" t="s">
        <v>20</v>
      </c>
      <c r="E27">
        <v>193</v>
      </c>
      <c r="F27">
        <v>193</v>
      </c>
      <c r="G27">
        <v>195</v>
      </c>
      <c r="H27">
        <v>0</v>
      </c>
      <c r="I27">
        <v>0</v>
      </c>
      <c r="J27">
        <v>0</v>
      </c>
      <c r="K27">
        <v>78.510622899268157</v>
      </c>
      <c r="L27">
        <v>79.068477650901372</v>
      </c>
      <c r="M27">
        <v>80.778768969680002</v>
      </c>
      <c r="N27">
        <v>385.50777202072538</v>
      </c>
      <c r="O27">
        <v>387.49222797927462</v>
      </c>
      <c r="P27">
        <v>383.52307692307693</v>
      </c>
      <c r="Q27">
        <v>377</v>
      </c>
      <c r="R27">
        <v>377</v>
      </c>
      <c r="S27">
        <v>376</v>
      </c>
    </row>
    <row r="28" spans="1:19" x14ac:dyDescent="0.25">
      <c r="A28" t="s">
        <v>48</v>
      </c>
      <c r="B28" t="s">
        <v>20</v>
      </c>
      <c r="C28" t="s">
        <v>22</v>
      </c>
      <c r="D28" t="s">
        <v>21</v>
      </c>
      <c r="E28">
        <v>122</v>
      </c>
      <c r="F28">
        <v>118</v>
      </c>
      <c r="G28">
        <v>121</v>
      </c>
      <c r="H28">
        <v>0</v>
      </c>
      <c r="I28">
        <v>0</v>
      </c>
      <c r="J28">
        <v>0</v>
      </c>
      <c r="K28">
        <v>75.698538944062975</v>
      </c>
      <c r="L28">
        <v>83.733310859717363</v>
      </c>
      <c r="M28">
        <v>124.9512334625059</v>
      </c>
      <c r="N28">
        <v>416.27868852459022</v>
      </c>
      <c r="O28">
        <v>430.39830508474569</v>
      </c>
      <c r="P28">
        <v>419.70247933884298</v>
      </c>
      <c r="Q28">
        <v>427</v>
      </c>
      <c r="R28">
        <v>433.5</v>
      </c>
      <c r="S28">
        <v>425</v>
      </c>
    </row>
    <row r="29" spans="1:19" x14ac:dyDescent="0.25">
      <c r="A29" t="s">
        <v>49</v>
      </c>
      <c r="B29" t="s">
        <v>22</v>
      </c>
      <c r="C29" t="s">
        <v>21</v>
      </c>
      <c r="D29" t="s">
        <v>20</v>
      </c>
      <c r="E29">
        <v>226</v>
      </c>
      <c r="F29">
        <v>226</v>
      </c>
      <c r="G29">
        <v>227</v>
      </c>
      <c r="H29">
        <v>0</v>
      </c>
      <c r="I29">
        <v>0</v>
      </c>
      <c r="J29">
        <v>0</v>
      </c>
      <c r="K29">
        <v>51.228539550756693</v>
      </c>
      <c r="L29">
        <v>51.271649143554043</v>
      </c>
      <c r="M29">
        <v>52.692865443922088</v>
      </c>
      <c r="N29">
        <v>331.61061946902657</v>
      </c>
      <c r="O29">
        <v>331.60619469026551</v>
      </c>
      <c r="P29">
        <v>330.15418502202641</v>
      </c>
      <c r="Q29">
        <v>331</v>
      </c>
      <c r="R29">
        <v>331</v>
      </c>
      <c r="S29">
        <v>332</v>
      </c>
    </row>
    <row r="30" spans="1:19" x14ac:dyDescent="0.25">
      <c r="A30" t="s">
        <v>50</v>
      </c>
      <c r="B30" t="s">
        <v>21</v>
      </c>
      <c r="C30" t="s">
        <v>22</v>
      </c>
      <c r="D30" t="s">
        <v>20</v>
      </c>
      <c r="E30">
        <v>215</v>
      </c>
      <c r="F30">
        <v>216</v>
      </c>
      <c r="G30">
        <v>95</v>
      </c>
      <c r="H30">
        <v>0</v>
      </c>
      <c r="I30">
        <v>0</v>
      </c>
      <c r="J30">
        <v>1</v>
      </c>
      <c r="K30">
        <v>32.463633541499952</v>
      </c>
      <c r="L30">
        <v>38.339967968707477</v>
      </c>
      <c r="M30">
        <v>180.21504697969789</v>
      </c>
      <c r="N30">
        <v>348.18139534883721</v>
      </c>
      <c r="O30">
        <v>346.51851851851848</v>
      </c>
      <c r="P30">
        <v>316.54736842105262</v>
      </c>
      <c r="Q30">
        <v>348</v>
      </c>
      <c r="R30">
        <v>348</v>
      </c>
      <c r="S30">
        <v>254</v>
      </c>
    </row>
    <row r="31" spans="1:19" x14ac:dyDescent="0.25">
      <c r="A31" t="s">
        <v>51</v>
      </c>
      <c r="B31" t="s">
        <v>20</v>
      </c>
      <c r="C31" t="s">
        <v>22</v>
      </c>
      <c r="D31" t="s">
        <v>21</v>
      </c>
      <c r="E31">
        <v>187</v>
      </c>
      <c r="F31">
        <v>172</v>
      </c>
      <c r="G31">
        <v>171</v>
      </c>
      <c r="H31">
        <v>0</v>
      </c>
      <c r="I31">
        <v>5</v>
      </c>
      <c r="J31">
        <v>9</v>
      </c>
      <c r="K31">
        <v>116.5894950003259</v>
      </c>
      <c r="L31">
        <v>208.3391897993653</v>
      </c>
      <c r="M31">
        <v>244.19682478051621</v>
      </c>
      <c r="N31">
        <v>399.82887700534758</v>
      </c>
      <c r="O31">
        <v>434.69767441860472</v>
      </c>
      <c r="P31">
        <v>437.23976608187132</v>
      </c>
      <c r="Q31">
        <v>402</v>
      </c>
      <c r="R31">
        <v>412</v>
      </c>
      <c r="S31">
        <v>396</v>
      </c>
    </row>
    <row r="32" spans="1:19" x14ac:dyDescent="0.25">
      <c r="A32" t="s">
        <v>52</v>
      </c>
      <c r="B32" t="s">
        <v>20</v>
      </c>
      <c r="C32" t="s">
        <v>22</v>
      </c>
      <c r="D32" t="s">
        <v>21</v>
      </c>
      <c r="E32">
        <v>221</v>
      </c>
      <c r="F32">
        <v>219</v>
      </c>
      <c r="G32">
        <v>204</v>
      </c>
      <c r="H32">
        <v>1</v>
      </c>
      <c r="I32">
        <v>1</v>
      </c>
      <c r="J32">
        <v>3</v>
      </c>
      <c r="K32">
        <v>384.75537068303078</v>
      </c>
      <c r="L32">
        <v>388.08502943509052</v>
      </c>
      <c r="M32">
        <v>422.7475967653146</v>
      </c>
      <c r="N32">
        <v>338.01357466063348</v>
      </c>
      <c r="O32">
        <v>341.02739726027397</v>
      </c>
      <c r="P32">
        <v>366.23529411764707</v>
      </c>
      <c r="Q32">
        <v>308</v>
      </c>
      <c r="R32">
        <v>309</v>
      </c>
      <c r="S32">
        <v>309</v>
      </c>
    </row>
    <row r="33" spans="1:19" x14ac:dyDescent="0.25">
      <c r="A33" t="s">
        <v>104</v>
      </c>
      <c r="B33" t="s">
        <v>21</v>
      </c>
      <c r="C33" t="s">
        <v>22</v>
      </c>
      <c r="D33" t="s">
        <v>20</v>
      </c>
      <c r="E33">
        <v>237</v>
      </c>
      <c r="F33">
        <v>237</v>
      </c>
      <c r="G33">
        <v>162</v>
      </c>
      <c r="H33">
        <v>0</v>
      </c>
      <c r="I33">
        <v>0</v>
      </c>
      <c r="J33">
        <v>6</v>
      </c>
      <c r="K33">
        <v>24.139001123521339</v>
      </c>
      <c r="L33">
        <v>26.266331848978961</v>
      </c>
      <c r="M33">
        <v>357.98295451206468</v>
      </c>
      <c r="N33">
        <v>314.48101265822783</v>
      </c>
      <c r="O33">
        <v>314.48101265822783</v>
      </c>
      <c r="P33">
        <v>460.07407407407408</v>
      </c>
      <c r="Q33">
        <v>314</v>
      </c>
      <c r="R33">
        <v>313</v>
      </c>
      <c r="S33">
        <v>336</v>
      </c>
    </row>
    <row r="34" spans="1:19" x14ac:dyDescent="0.25">
      <c r="A34" t="s">
        <v>53</v>
      </c>
      <c r="B34" t="s">
        <v>20</v>
      </c>
      <c r="C34" t="s">
        <v>22</v>
      </c>
      <c r="D34" t="s">
        <v>21</v>
      </c>
      <c r="E34">
        <v>184</v>
      </c>
      <c r="F34">
        <v>176</v>
      </c>
      <c r="G34">
        <v>137</v>
      </c>
      <c r="H34">
        <v>0</v>
      </c>
      <c r="I34">
        <v>2</v>
      </c>
      <c r="J34">
        <v>10</v>
      </c>
      <c r="K34">
        <v>86.447470306289787</v>
      </c>
      <c r="L34">
        <v>122.1429361471606</v>
      </c>
      <c r="M34">
        <v>403.9951089918153</v>
      </c>
      <c r="N34">
        <v>385.43478260869563</v>
      </c>
      <c r="O34">
        <v>399.98295454545462</v>
      </c>
      <c r="P34">
        <v>513.73722627737232</v>
      </c>
      <c r="Q34">
        <v>372</v>
      </c>
      <c r="R34">
        <v>374</v>
      </c>
      <c r="S34">
        <v>381</v>
      </c>
    </row>
    <row r="35" spans="1:19" x14ac:dyDescent="0.25">
      <c r="A35" t="s">
        <v>56</v>
      </c>
      <c r="B35" t="s">
        <v>22</v>
      </c>
      <c r="C35" t="s">
        <v>21</v>
      </c>
      <c r="D35" t="s">
        <v>20</v>
      </c>
      <c r="E35">
        <v>167</v>
      </c>
      <c r="F35">
        <v>167</v>
      </c>
      <c r="G35">
        <v>170</v>
      </c>
      <c r="H35">
        <v>0</v>
      </c>
      <c r="I35">
        <v>0</v>
      </c>
      <c r="J35">
        <v>0</v>
      </c>
      <c r="K35">
        <v>24.561018570399249</v>
      </c>
      <c r="L35">
        <v>24.601664613165742</v>
      </c>
      <c r="M35">
        <v>51.407842854920212</v>
      </c>
      <c r="N35">
        <v>445.64071856287433</v>
      </c>
      <c r="O35">
        <v>445.64670658682633</v>
      </c>
      <c r="P35">
        <v>437.77647058823533</v>
      </c>
      <c r="Q35">
        <v>449</v>
      </c>
      <c r="R35">
        <v>449</v>
      </c>
      <c r="S35">
        <v>448</v>
      </c>
    </row>
    <row r="36" spans="1:19" x14ac:dyDescent="0.25">
      <c r="A36" t="s">
        <v>57</v>
      </c>
      <c r="B36" t="s">
        <v>22</v>
      </c>
      <c r="C36" t="s">
        <v>21</v>
      </c>
      <c r="D36" t="s">
        <v>20</v>
      </c>
      <c r="E36">
        <v>235</v>
      </c>
      <c r="F36">
        <v>235</v>
      </c>
      <c r="G36">
        <v>233</v>
      </c>
      <c r="H36">
        <v>0</v>
      </c>
      <c r="I36">
        <v>0</v>
      </c>
      <c r="J36">
        <v>0</v>
      </c>
      <c r="K36">
        <v>20.921417063478032</v>
      </c>
      <c r="L36">
        <v>24.923596653008179</v>
      </c>
      <c r="M36">
        <v>38.191653215257503</v>
      </c>
      <c r="N36">
        <v>318.58297872340432</v>
      </c>
      <c r="O36">
        <v>318.57446808510639</v>
      </c>
      <c r="P36">
        <v>321.3090128755365</v>
      </c>
      <c r="Q36">
        <v>317</v>
      </c>
      <c r="R36">
        <v>317</v>
      </c>
      <c r="S36">
        <v>319</v>
      </c>
    </row>
    <row r="37" spans="1:19" x14ac:dyDescent="0.25">
      <c r="A37" t="s">
        <v>58</v>
      </c>
      <c r="B37" t="s">
        <v>22</v>
      </c>
      <c r="C37" t="s">
        <v>21</v>
      </c>
      <c r="D37" t="s">
        <v>20</v>
      </c>
      <c r="E37">
        <v>170</v>
      </c>
      <c r="F37">
        <v>167</v>
      </c>
      <c r="G37">
        <v>152</v>
      </c>
      <c r="H37">
        <v>11</v>
      </c>
      <c r="I37">
        <v>12</v>
      </c>
      <c r="J37">
        <v>13</v>
      </c>
      <c r="K37">
        <v>301.8067139514078</v>
      </c>
      <c r="L37">
        <v>301.80444165282051</v>
      </c>
      <c r="M37">
        <v>335.37907410029447</v>
      </c>
      <c r="N37">
        <v>433.51764705882351</v>
      </c>
      <c r="O37">
        <v>441.32934131736528</v>
      </c>
      <c r="P37">
        <v>490.375</v>
      </c>
      <c r="Q37">
        <v>321.5</v>
      </c>
      <c r="R37">
        <v>318</v>
      </c>
      <c r="S37">
        <v>353</v>
      </c>
    </row>
    <row r="38" spans="1:19" x14ac:dyDescent="0.25">
      <c r="A38" t="s">
        <v>59</v>
      </c>
      <c r="B38" t="s">
        <v>20</v>
      </c>
      <c r="C38" t="s">
        <v>21</v>
      </c>
      <c r="D38" t="s">
        <v>22</v>
      </c>
      <c r="E38">
        <v>138</v>
      </c>
      <c r="F38">
        <v>142</v>
      </c>
      <c r="G38">
        <v>78</v>
      </c>
      <c r="H38">
        <v>12</v>
      </c>
      <c r="I38">
        <v>16</v>
      </c>
      <c r="J38">
        <v>25</v>
      </c>
      <c r="K38">
        <v>611.97545582456416</v>
      </c>
      <c r="L38">
        <v>412.50165947426689</v>
      </c>
      <c r="M38">
        <v>1153.2147550342791</v>
      </c>
      <c r="N38">
        <v>542.463768115942</v>
      </c>
      <c r="O38">
        <v>527.72535211267609</v>
      </c>
      <c r="P38">
        <v>961.03846153846155</v>
      </c>
      <c r="Q38">
        <v>371</v>
      </c>
      <c r="R38">
        <v>384</v>
      </c>
      <c r="S38">
        <v>471</v>
      </c>
    </row>
    <row r="39" spans="1:19" x14ac:dyDescent="0.25">
      <c r="A39" t="s">
        <v>60</v>
      </c>
      <c r="B39" t="s">
        <v>22</v>
      </c>
      <c r="C39" t="s">
        <v>20</v>
      </c>
      <c r="D39" t="s">
        <v>21</v>
      </c>
      <c r="E39">
        <v>204</v>
      </c>
      <c r="F39">
        <v>204</v>
      </c>
      <c r="G39">
        <v>204</v>
      </c>
      <c r="H39">
        <v>0</v>
      </c>
      <c r="I39">
        <v>0</v>
      </c>
      <c r="J39">
        <v>0</v>
      </c>
      <c r="K39">
        <v>28.81503537885845</v>
      </c>
      <c r="L39">
        <v>29.73314578826373</v>
      </c>
      <c r="M39">
        <v>33.616510983189407</v>
      </c>
      <c r="N39">
        <v>365.93627450980392</v>
      </c>
      <c r="O39">
        <v>365.93627450980392</v>
      </c>
      <c r="P39">
        <v>365.93627450980392</v>
      </c>
      <c r="Q39">
        <v>362.5</v>
      </c>
      <c r="R39">
        <v>363</v>
      </c>
      <c r="S39">
        <v>363</v>
      </c>
    </row>
    <row r="40" spans="1:19" x14ac:dyDescent="0.25">
      <c r="A40" t="s">
        <v>61</v>
      </c>
      <c r="B40" t="s">
        <v>20</v>
      </c>
      <c r="C40" t="s">
        <v>22</v>
      </c>
      <c r="D40" t="s">
        <v>21</v>
      </c>
      <c r="E40">
        <v>260</v>
      </c>
      <c r="F40">
        <v>269</v>
      </c>
      <c r="G40">
        <v>239</v>
      </c>
      <c r="H40">
        <v>2</v>
      </c>
      <c r="I40">
        <v>3</v>
      </c>
      <c r="J40">
        <v>4</v>
      </c>
      <c r="K40">
        <v>128.71780069447351</v>
      </c>
      <c r="L40">
        <v>129.76199782896271</v>
      </c>
      <c r="M40">
        <v>167.96342804485161</v>
      </c>
      <c r="N40">
        <v>286.81923076923078</v>
      </c>
      <c r="O40">
        <v>277.27137546468401</v>
      </c>
      <c r="P40">
        <v>312.03347280334731</v>
      </c>
      <c r="Q40">
        <v>256.5</v>
      </c>
      <c r="R40">
        <v>255</v>
      </c>
      <c r="S40">
        <v>258</v>
      </c>
    </row>
    <row r="41" spans="1:19" x14ac:dyDescent="0.25">
      <c r="A41" t="s">
        <v>62</v>
      </c>
      <c r="B41" t="s">
        <v>20</v>
      </c>
      <c r="C41" t="s">
        <v>22</v>
      </c>
      <c r="D41" t="s">
        <v>21</v>
      </c>
      <c r="E41">
        <v>227</v>
      </c>
      <c r="F41">
        <v>216</v>
      </c>
      <c r="G41">
        <v>198</v>
      </c>
      <c r="H41">
        <v>0</v>
      </c>
      <c r="I41">
        <v>1</v>
      </c>
      <c r="J41">
        <v>5</v>
      </c>
      <c r="K41">
        <v>59.702165809907328</v>
      </c>
      <c r="L41">
        <v>89.401979102007175</v>
      </c>
      <c r="M41">
        <v>185.78159304078639</v>
      </c>
      <c r="N41">
        <v>328.96916299559467</v>
      </c>
      <c r="O41">
        <v>345.74074074074082</v>
      </c>
      <c r="P41">
        <v>377.32828282828291</v>
      </c>
      <c r="Q41">
        <v>324</v>
      </c>
      <c r="R41">
        <v>332</v>
      </c>
      <c r="S41">
        <v>335.5</v>
      </c>
    </row>
    <row r="42" spans="1:19" s="2" customFormat="1" x14ac:dyDescent="0.25">
      <c r="A42" s="2" t="s">
        <v>63</v>
      </c>
      <c r="B42" s="2" t="s">
        <v>21</v>
      </c>
      <c r="C42" s="2" t="s">
        <v>20</v>
      </c>
      <c r="D42" s="2" t="s">
        <v>22</v>
      </c>
      <c r="E42" s="2">
        <v>35</v>
      </c>
      <c r="F42" s="2">
        <v>24</v>
      </c>
      <c r="G42" s="2">
        <v>23</v>
      </c>
      <c r="H42" s="2">
        <v>10</v>
      </c>
      <c r="I42" s="2">
        <v>6</v>
      </c>
      <c r="J42" s="2">
        <v>8</v>
      </c>
      <c r="K42" s="2">
        <v>3842.7770763893559</v>
      </c>
      <c r="L42" s="2">
        <v>8375.1731860743712</v>
      </c>
      <c r="M42" s="2">
        <v>5603.6425812024818</v>
      </c>
      <c r="N42" s="2">
        <v>1976.6</v>
      </c>
      <c r="O42" s="2">
        <v>2955.375</v>
      </c>
      <c r="P42" s="2">
        <v>2897.782608695652</v>
      </c>
      <c r="Q42" s="2">
        <v>655</v>
      </c>
      <c r="R42" s="2">
        <v>557</v>
      </c>
      <c r="S42" s="2">
        <v>564</v>
      </c>
    </row>
    <row r="43" spans="1:19" x14ac:dyDescent="0.25">
      <c r="A43" t="s">
        <v>64</v>
      </c>
      <c r="B43" t="s">
        <v>20</v>
      </c>
      <c r="C43" t="s">
        <v>21</v>
      </c>
      <c r="D43" t="s">
        <v>22</v>
      </c>
      <c r="E43">
        <v>137</v>
      </c>
      <c r="F43">
        <v>118</v>
      </c>
      <c r="G43">
        <v>61</v>
      </c>
      <c r="H43">
        <v>10</v>
      </c>
      <c r="I43">
        <v>20</v>
      </c>
      <c r="J43">
        <v>30</v>
      </c>
      <c r="K43">
        <v>548.39330555966262</v>
      </c>
      <c r="L43">
        <v>533.25510100928852</v>
      </c>
      <c r="M43">
        <v>1033.0971465489829</v>
      </c>
      <c r="N43">
        <v>537.56934306569337</v>
      </c>
      <c r="O43">
        <v>624.27118644067798</v>
      </c>
      <c r="P43">
        <v>1206.950819672131</v>
      </c>
      <c r="Q43">
        <v>402</v>
      </c>
      <c r="R43">
        <v>415</v>
      </c>
      <c r="S43">
        <v>972</v>
      </c>
    </row>
    <row r="44" spans="1:19" x14ac:dyDescent="0.25">
      <c r="A44" t="s">
        <v>65</v>
      </c>
      <c r="B44" t="s">
        <v>21</v>
      </c>
      <c r="C44" t="s">
        <v>20</v>
      </c>
      <c r="D44" t="s">
        <v>22</v>
      </c>
      <c r="E44">
        <v>180</v>
      </c>
      <c r="F44">
        <v>13</v>
      </c>
      <c r="G44">
        <v>58</v>
      </c>
      <c r="H44">
        <v>5</v>
      </c>
      <c r="I44">
        <v>12</v>
      </c>
      <c r="J44">
        <v>16</v>
      </c>
      <c r="K44">
        <v>161.317792085843</v>
      </c>
      <c r="L44">
        <v>2682.5882665240129</v>
      </c>
      <c r="M44">
        <v>1341.115947362875</v>
      </c>
      <c r="N44">
        <v>411.21111111111111</v>
      </c>
      <c r="O44">
        <v>4914.8461538461543</v>
      </c>
      <c r="P44">
        <v>1114.344827586207</v>
      </c>
      <c r="Q44">
        <v>378.5</v>
      </c>
      <c r="R44">
        <v>4713</v>
      </c>
      <c r="S44">
        <v>437.5</v>
      </c>
    </row>
    <row r="45" spans="1:19" s="2" customFormat="1" x14ac:dyDescent="0.25">
      <c r="A45" s="2" t="s">
        <v>66</v>
      </c>
      <c r="B45" s="2" t="s">
        <v>20</v>
      </c>
      <c r="C45" s="2" t="s">
        <v>22</v>
      </c>
      <c r="D45" s="2" t="s">
        <v>21</v>
      </c>
      <c r="E45" s="2">
        <v>92</v>
      </c>
      <c r="F45" s="2">
        <v>91</v>
      </c>
      <c r="G45" s="2">
        <v>91</v>
      </c>
      <c r="H45" s="2">
        <v>0</v>
      </c>
      <c r="I45" s="2">
        <v>0</v>
      </c>
      <c r="J45" s="2">
        <v>0</v>
      </c>
      <c r="K45" s="2">
        <v>29.083473370899409</v>
      </c>
      <c r="L45" s="2">
        <v>47.140470210042793</v>
      </c>
      <c r="M45" s="2">
        <v>53.910378757053238</v>
      </c>
      <c r="N45" s="2">
        <v>364.77173913043481</v>
      </c>
      <c r="O45" s="2">
        <v>368.76923076923077</v>
      </c>
      <c r="P45" s="2">
        <v>368.7802197802198</v>
      </c>
      <c r="Q45" s="2">
        <v>369</v>
      </c>
      <c r="R45" s="2">
        <v>370</v>
      </c>
      <c r="S45" s="2">
        <v>370</v>
      </c>
    </row>
    <row r="46" spans="1:19" x14ac:dyDescent="0.25">
      <c r="A46" t="s">
        <v>67</v>
      </c>
      <c r="B46" t="s">
        <v>21</v>
      </c>
      <c r="C46" t="s">
        <v>22</v>
      </c>
      <c r="D46" t="s">
        <v>20</v>
      </c>
      <c r="E46">
        <v>189</v>
      </c>
      <c r="F46">
        <v>189</v>
      </c>
      <c r="G46">
        <v>189</v>
      </c>
      <c r="H46">
        <v>0</v>
      </c>
      <c r="I46">
        <v>0</v>
      </c>
      <c r="J46">
        <v>0</v>
      </c>
      <c r="K46">
        <v>23.122619267357699</v>
      </c>
      <c r="L46">
        <v>23.172943468994699</v>
      </c>
      <c r="M46">
        <v>24.498072946059889</v>
      </c>
      <c r="N46">
        <v>394.50793650793651</v>
      </c>
      <c r="O46">
        <v>394.49206349206349</v>
      </c>
      <c r="P46">
        <v>394.49735449735448</v>
      </c>
      <c r="Q46">
        <v>398</v>
      </c>
      <c r="R46">
        <v>397</v>
      </c>
      <c r="S46">
        <v>397</v>
      </c>
    </row>
    <row r="47" spans="1:19" x14ac:dyDescent="0.25">
      <c r="A47" t="s">
        <v>68</v>
      </c>
      <c r="B47" t="s">
        <v>22</v>
      </c>
      <c r="C47" t="s">
        <v>20</v>
      </c>
      <c r="D47" t="s">
        <v>21</v>
      </c>
      <c r="E47">
        <v>193</v>
      </c>
      <c r="F47">
        <v>193</v>
      </c>
      <c r="G47">
        <v>195</v>
      </c>
      <c r="H47">
        <v>0</v>
      </c>
      <c r="I47">
        <v>0</v>
      </c>
      <c r="J47">
        <v>0</v>
      </c>
      <c r="K47">
        <v>30.03273616899067</v>
      </c>
      <c r="L47">
        <v>30.626969817866819</v>
      </c>
      <c r="M47">
        <v>42.07349032849411</v>
      </c>
      <c r="N47">
        <v>387.28497409326422</v>
      </c>
      <c r="O47">
        <v>387.29533678756479</v>
      </c>
      <c r="P47">
        <v>383.32307692307688</v>
      </c>
      <c r="Q47">
        <v>390</v>
      </c>
      <c r="R47">
        <v>390</v>
      </c>
      <c r="S47">
        <v>389</v>
      </c>
    </row>
    <row r="48" spans="1:19" x14ac:dyDescent="0.25">
      <c r="A48" t="s">
        <v>69</v>
      </c>
      <c r="B48" t="s">
        <v>20</v>
      </c>
      <c r="C48" t="s">
        <v>21</v>
      </c>
      <c r="D48" t="s">
        <v>22</v>
      </c>
      <c r="E48">
        <v>206</v>
      </c>
      <c r="F48">
        <v>205</v>
      </c>
      <c r="G48">
        <v>10</v>
      </c>
      <c r="H48">
        <v>0</v>
      </c>
      <c r="I48">
        <v>0</v>
      </c>
      <c r="J48">
        <v>8</v>
      </c>
      <c r="K48">
        <v>25.339027748820701</v>
      </c>
      <c r="L48">
        <v>29.50393711214096</v>
      </c>
      <c r="M48">
        <v>10766.02022001528</v>
      </c>
      <c r="N48">
        <v>362.91747572815541</v>
      </c>
      <c r="O48">
        <v>364.6829268292683</v>
      </c>
      <c r="P48">
        <v>5526.4</v>
      </c>
      <c r="Q48">
        <v>363</v>
      </c>
      <c r="R48">
        <v>363</v>
      </c>
      <c r="S48">
        <v>1848</v>
      </c>
    </row>
    <row r="49" spans="1:19" x14ac:dyDescent="0.25">
      <c r="A49" t="s">
        <v>70</v>
      </c>
      <c r="B49" t="s">
        <v>20</v>
      </c>
      <c r="C49" t="s">
        <v>21</v>
      </c>
      <c r="D49" t="s">
        <v>22</v>
      </c>
      <c r="E49">
        <v>209</v>
      </c>
      <c r="F49">
        <v>207</v>
      </c>
      <c r="G49">
        <v>203</v>
      </c>
      <c r="H49">
        <v>1</v>
      </c>
      <c r="I49">
        <v>1</v>
      </c>
      <c r="J49">
        <v>1</v>
      </c>
      <c r="K49">
        <v>49.105157362267548</v>
      </c>
      <c r="L49">
        <v>85.789923259570941</v>
      </c>
      <c r="M49">
        <v>114.80089450315739</v>
      </c>
      <c r="N49">
        <v>357.02870813397129</v>
      </c>
      <c r="O49">
        <v>360.47826086956519</v>
      </c>
      <c r="P49">
        <v>367.57635467980288</v>
      </c>
      <c r="Q49">
        <v>353</v>
      </c>
      <c r="R49">
        <v>353</v>
      </c>
      <c r="S49">
        <v>352</v>
      </c>
    </row>
    <row r="50" spans="1:19" x14ac:dyDescent="0.25">
      <c r="A50" t="s">
        <v>71</v>
      </c>
      <c r="B50" t="s">
        <v>22</v>
      </c>
      <c r="C50" t="s">
        <v>21</v>
      </c>
      <c r="D50" t="s">
        <v>20</v>
      </c>
      <c r="E50">
        <v>127</v>
      </c>
      <c r="F50">
        <v>113</v>
      </c>
      <c r="G50">
        <v>1</v>
      </c>
      <c r="H50">
        <v>11</v>
      </c>
      <c r="I50">
        <v>16</v>
      </c>
      <c r="K50">
        <v>617.73769717994821</v>
      </c>
      <c r="L50">
        <v>610.7547294960309</v>
      </c>
      <c r="N50">
        <v>542.79527559055123</v>
      </c>
      <c r="O50">
        <v>607.26548672566366</v>
      </c>
      <c r="P50">
        <v>23794</v>
      </c>
      <c r="Q50">
        <v>311</v>
      </c>
      <c r="R50">
        <v>328</v>
      </c>
      <c r="S50">
        <v>23794</v>
      </c>
    </row>
    <row r="51" spans="1:19" s="2" customFormat="1" x14ac:dyDescent="0.25">
      <c r="A51" s="2" t="s">
        <v>72</v>
      </c>
      <c r="B51" s="2" t="s">
        <v>20</v>
      </c>
      <c r="C51" s="2" t="s">
        <v>22</v>
      </c>
      <c r="D51" s="2" t="s">
        <v>21</v>
      </c>
      <c r="E51" s="2">
        <v>95</v>
      </c>
      <c r="F51" s="2">
        <v>95</v>
      </c>
      <c r="G51" s="2">
        <v>87</v>
      </c>
      <c r="H51" s="2">
        <v>0</v>
      </c>
      <c r="I51" s="2">
        <v>0</v>
      </c>
      <c r="J51" s="2">
        <v>0</v>
      </c>
      <c r="K51" s="2">
        <v>35.978679763665511</v>
      </c>
      <c r="L51" s="2">
        <v>43.71485022162625</v>
      </c>
      <c r="M51" s="2">
        <v>101.3420213569005</v>
      </c>
      <c r="N51" s="2">
        <v>332.70526315789482</v>
      </c>
      <c r="O51" s="2">
        <v>332.72631578947369</v>
      </c>
      <c r="P51" s="2">
        <v>363.34482758620692</v>
      </c>
      <c r="Q51" s="2">
        <v>329</v>
      </c>
      <c r="R51" s="2">
        <v>328</v>
      </c>
      <c r="S51" s="2">
        <v>348</v>
      </c>
    </row>
    <row r="52" spans="1:19" x14ac:dyDescent="0.25">
      <c r="A52" t="s">
        <v>73</v>
      </c>
      <c r="B52" t="s">
        <v>20</v>
      </c>
      <c r="C52" t="s">
        <v>22</v>
      </c>
      <c r="D52" t="s">
        <v>21</v>
      </c>
      <c r="E52">
        <v>219</v>
      </c>
      <c r="F52">
        <v>214</v>
      </c>
      <c r="G52">
        <v>216</v>
      </c>
      <c r="H52">
        <v>0</v>
      </c>
      <c r="I52">
        <v>0</v>
      </c>
      <c r="J52">
        <v>1</v>
      </c>
      <c r="K52">
        <v>63.151072329836133</v>
      </c>
      <c r="L52">
        <v>67.452608831352194</v>
      </c>
      <c r="M52">
        <v>79.211384351321072</v>
      </c>
      <c r="N52">
        <v>341.04109589041099</v>
      </c>
      <c r="O52">
        <v>349.00467289719631</v>
      </c>
      <c r="P52">
        <v>345.77777777777783</v>
      </c>
      <c r="Q52">
        <v>337</v>
      </c>
      <c r="R52">
        <v>340</v>
      </c>
      <c r="S52">
        <v>340</v>
      </c>
    </row>
    <row r="53" spans="1:19" x14ac:dyDescent="0.25">
      <c r="A53" t="s">
        <v>74</v>
      </c>
      <c r="B53" t="s">
        <v>20</v>
      </c>
      <c r="C53" t="s">
        <v>22</v>
      </c>
      <c r="D53" t="s">
        <v>21</v>
      </c>
      <c r="E53">
        <v>138</v>
      </c>
      <c r="F53">
        <v>94</v>
      </c>
      <c r="G53">
        <v>104</v>
      </c>
      <c r="H53">
        <v>16</v>
      </c>
      <c r="I53">
        <v>21</v>
      </c>
      <c r="J53">
        <v>22</v>
      </c>
      <c r="K53">
        <v>379.62829656429909</v>
      </c>
      <c r="L53">
        <v>699.8779179910681</v>
      </c>
      <c r="M53">
        <v>544.61226546740147</v>
      </c>
      <c r="N53">
        <v>539.16666666666663</v>
      </c>
      <c r="O53">
        <v>772.22340425531911</v>
      </c>
      <c r="P53">
        <v>715.43269230769226</v>
      </c>
      <c r="Q53">
        <v>354.5</v>
      </c>
      <c r="R53">
        <v>495.5</v>
      </c>
      <c r="S53">
        <v>444.5</v>
      </c>
    </row>
    <row r="54" spans="1:19" x14ac:dyDescent="0.25">
      <c r="A54" t="s">
        <v>75</v>
      </c>
      <c r="B54" t="s">
        <v>20</v>
      </c>
      <c r="C54" t="s">
        <v>22</v>
      </c>
      <c r="D54" t="s">
        <v>21</v>
      </c>
      <c r="E54">
        <v>195</v>
      </c>
      <c r="F54">
        <v>191</v>
      </c>
      <c r="G54">
        <v>183</v>
      </c>
      <c r="H54">
        <v>0</v>
      </c>
      <c r="I54">
        <v>0</v>
      </c>
      <c r="J54">
        <v>0</v>
      </c>
      <c r="K54">
        <v>57.565918266020937</v>
      </c>
      <c r="L54">
        <v>71.004860909675941</v>
      </c>
      <c r="M54">
        <v>116.73460804039971</v>
      </c>
      <c r="N54">
        <v>351.34358974358969</v>
      </c>
      <c r="O54">
        <v>358.68586387434561</v>
      </c>
      <c r="P54">
        <v>373.85792349726768</v>
      </c>
      <c r="Q54">
        <v>344</v>
      </c>
      <c r="R54">
        <v>344</v>
      </c>
      <c r="S54">
        <v>345</v>
      </c>
    </row>
    <row r="55" spans="1:19" x14ac:dyDescent="0.25">
      <c r="A55" t="s">
        <v>76</v>
      </c>
      <c r="B55" t="s">
        <v>22</v>
      </c>
      <c r="C55" t="s">
        <v>21</v>
      </c>
      <c r="D55" t="s">
        <v>20</v>
      </c>
      <c r="E55">
        <v>239</v>
      </c>
      <c r="F55">
        <v>239</v>
      </c>
      <c r="G55">
        <v>239</v>
      </c>
      <c r="H55">
        <v>0</v>
      </c>
      <c r="I55">
        <v>0</v>
      </c>
      <c r="J55">
        <v>0</v>
      </c>
      <c r="K55">
        <v>22.657881472929471</v>
      </c>
      <c r="L55">
        <v>22.74519056774291</v>
      </c>
      <c r="M55">
        <v>28.746259251888041</v>
      </c>
      <c r="N55">
        <v>311.76987447698752</v>
      </c>
      <c r="O55">
        <v>311.77405857740592</v>
      </c>
      <c r="P55">
        <v>311.78242677824272</v>
      </c>
      <c r="Q55">
        <v>309</v>
      </c>
      <c r="R55">
        <v>309</v>
      </c>
      <c r="S55">
        <v>312</v>
      </c>
    </row>
    <row r="56" spans="1:19" x14ac:dyDescent="0.25">
      <c r="A56" t="s">
        <v>77</v>
      </c>
      <c r="B56" t="s">
        <v>20</v>
      </c>
      <c r="C56" t="s">
        <v>22</v>
      </c>
      <c r="D56" t="s">
        <v>21</v>
      </c>
      <c r="E56">
        <v>166</v>
      </c>
      <c r="F56">
        <v>163</v>
      </c>
      <c r="G56">
        <v>158</v>
      </c>
      <c r="H56">
        <v>1</v>
      </c>
      <c r="I56">
        <v>3</v>
      </c>
      <c r="J56">
        <v>3</v>
      </c>
      <c r="K56">
        <v>108.3900526106008</v>
      </c>
      <c r="L56">
        <v>152.90909594630389</v>
      </c>
      <c r="M56">
        <v>177.2515321793326</v>
      </c>
      <c r="N56">
        <v>406.81927710843371</v>
      </c>
      <c r="O56">
        <v>414.31288343558282</v>
      </c>
      <c r="P56">
        <v>427.42405063291142</v>
      </c>
      <c r="Q56">
        <v>395</v>
      </c>
      <c r="R56">
        <v>394</v>
      </c>
      <c r="S56">
        <v>396</v>
      </c>
    </row>
    <row r="57" spans="1:19" x14ac:dyDescent="0.25">
      <c r="A57" t="s">
        <v>78</v>
      </c>
      <c r="B57" t="s">
        <v>22</v>
      </c>
      <c r="C57" t="s">
        <v>21</v>
      </c>
      <c r="D57" t="s">
        <v>20</v>
      </c>
      <c r="E57">
        <v>200</v>
      </c>
      <c r="F57">
        <v>201</v>
      </c>
      <c r="G57">
        <v>118</v>
      </c>
      <c r="H57">
        <v>0</v>
      </c>
      <c r="I57">
        <v>0</v>
      </c>
      <c r="J57">
        <v>6</v>
      </c>
      <c r="K57">
        <v>54.326761222482453</v>
      </c>
      <c r="L57">
        <v>56.879776766220907</v>
      </c>
      <c r="M57">
        <v>1164.3322085588741</v>
      </c>
      <c r="N57">
        <v>373.4</v>
      </c>
      <c r="O57">
        <v>371.54726368159203</v>
      </c>
      <c r="P57">
        <v>603.85593220338978</v>
      </c>
      <c r="Q57">
        <v>372</v>
      </c>
      <c r="R57">
        <v>372</v>
      </c>
      <c r="S57">
        <v>376.5</v>
      </c>
    </row>
    <row r="58" spans="1:19" x14ac:dyDescent="0.25">
      <c r="A58" t="s">
        <v>100</v>
      </c>
      <c r="B58" t="s">
        <v>20</v>
      </c>
      <c r="C58" t="s">
        <v>21</v>
      </c>
      <c r="D58" t="s">
        <v>22</v>
      </c>
      <c r="E58">
        <v>229</v>
      </c>
      <c r="F58">
        <v>227</v>
      </c>
      <c r="G58">
        <v>216</v>
      </c>
      <c r="H58">
        <v>1</v>
      </c>
      <c r="I58">
        <v>2</v>
      </c>
      <c r="J58">
        <v>3</v>
      </c>
      <c r="K58">
        <v>138.79842035812021</v>
      </c>
      <c r="L58">
        <v>152.84608179565419</v>
      </c>
      <c r="M58">
        <v>208.31891919128049</v>
      </c>
      <c r="N58">
        <v>325.15720524017468</v>
      </c>
      <c r="O58">
        <v>329.22026431718058</v>
      </c>
      <c r="P58">
        <v>346</v>
      </c>
      <c r="Q58">
        <v>312</v>
      </c>
      <c r="R58">
        <v>309</v>
      </c>
      <c r="S58">
        <v>309.5</v>
      </c>
    </row>
    <row r="59" spans="1:19" x14ac:dyDescent="0.25">
      <c r="A59" t="s">
        <v>79</v>
      </c>
      <c r="B59" t="s">
        <v>20</v>
      </c>
      <c r="C59" t="s">
        <v>21</v>
      </c>
      <c r="D59" t="s">
        <v>22</v>
      </c>
      <c r="E59">
        <v>199</v>
      </c>
      <c r="F59">
        <v>196</v>
      </c>
      <c r="G59">
        <v>192</v>
      </c>
      <c r="H59">
        <v>0</v>
      </c>
      <c r="I59">
        <v>1</v>
      </c>
      <c r="J59">
        <v>1</v>
      </c>
      <c r="K59">
        <v>43.432638552941647</v>
      </c>
      <c r="L59">
        <v>75.876282568469676</v>
      </c>
      <c r="M59">
        <v>133.72684748071029</v>
      </c>
      <c r="N59">
        <v>374.4070351758794</v>
      </c>
      <c r="O59">
        <v>380.14285714285722</v>
      </c>
      <c r="P59">
        <v>388.06770833333331</v>
      </c>
      <c r="Q59">
        <v>369</v>
      </c>
      <c r="R59">
        <v>371</v>
      </c>
      <c r="S59">
        <v>372</v>
      </c>
    </row>
    <row r="60" spans="1:19" x14ac:dyDescent="0.25">
      <c r="A60" t="s">
        <v>80</v>
      </c>
      <c r="B60" t="s">
        <v>22</v>
      </c>
      <c r="C60" t="s">
        <v>21</v>
      </c>
      <c r="D60" t="s">
        <v>20</v>
      </c>
      <c r="E60">
        <v>161</v>
      </c>
      <c r="F60">
        <v>136</v>
      </c>
      <c r="G60">
        <v>37</v>
      </c>
      <c r="H60">
        <v>1</v>
      </c>
      <c r="I60">
        <v>8</v>
      </c>
      <c r="J60">
        <v>19</v>
      </c>
      <c r="K60">
        <v>145.99868304306909</v>
      </c>
      <c r="L60">
        <v>311.43918500825441</v>
      </c>
      <c r="M60">
        <v>1828.146376982892</v>
      </c>
      <c r="N60">
        <v>378.16770186335401</v>
      </c>
      <c r="O60">
        <v>445.56617647058818</v>
      </c>
      <c r="P60">
        <v>1589.864864864865</v>
      </c>
      <c r="Q60">
        <v>329</v>
      </c>
      <c r="R60">
        <v>331.5</v>
      </c>
      <c r="S60">
        <v>1043</v>
      </c>
    </row>
    <row r="61" spans="1:19" x14ac:dyDescent="0.25">
      <c r="A61" t="s">
        <v>81</v>
      </c>
      <c r="B61" t="s">
        <v>22</v>
      </c>
      <c r="C61" t="s">
        <v>21</v>
      </c>
      <c r="D61" t="s">
        <v>20</v>
      </c>
      <c r="E61">
        <v>215</v>
      </c>
      <c r="F61">
        <v>216</v>
      </c>
      <c r="G61">
        <v>204</v>
      </c>
      <c r="H61">
        <v>0</v>
      </c>
      <c r="I61">
        <v>0</v>
      </c>
      <c r="J61">
        <v>2</v>
      </c>
      <c r="K61">
        <v>29.05701550344423</v>
      </c>
      <c r="L61">
        <v>31.250522476252449</v>
      </c>
      <c r="M61">
        <v>112.7186631833718</v>
      </c>
      <c r="N61">
        <v>348.76744186046511</v>
      </c>
      <c r="O61">
        <v>347.15277777777783</v>
      </c>
      <c r="P61">
        <v>367.5735294117647</v>
      </c>
      <c r="Q61">
        <v>348</v>
      </c>
      <c r="R61">
        <v>346</v>
      </c>
      <c r="S61">
        <v>348</v>
      </c>
    </row>
    <row r="62" spans="1:19" x14ac:dyDescent="0.25">
      <c r="A62" t="s">
        <v>105</v>
      </c>
      <c r="B62" t="s">
        <v>22</v>
      </c>
      <c r="C62" t="s">
        <v>20</v>
      </c>
      <c r="D62" t="s">
        <v>21</v>
      </c>
      <c r="E62">
        <v>236</v>
      </c>
      <c r="F62">
        <v>236</v>
      </c>
      <c r="G62">
        <v>197</v>
      </c>
      <c r="H62">
        <v>0</v>
      </c>
      <c r="I62">
        <v>0</v>
      </c>
      <c r="J62">
        <v>4</v>
      </c>
      <c r="K62">
        <v>36.621346829889433</v>
      </c>
      <c r="L62">
        <v>46.550039964532829</v>
      </c>
      <c r="M62">
        <v>194.76891986517509</v>
      </c>
      <c r="N62">
        <v>315.43220338983048</v>
      </c>
      <c r="O62">
        <v>315.48728813559319</v>
      </c>
      <c r="P62">
        <v>377.91878172588832</v>
      </c>
      <c r="Q62">
        <v>309</v>
      </c>
      <c r="R62">
        <v>308.5</v>
      </c>
      <c r="S62">
        <v>316</v>
      </c>
    </row>
    <row r="63" spans="1:19" x14ac:dyDescent="0.25">
      <c r="A63" t="s">
        <v>82</v>
      </c>
      <c r="B63" t="s">
        <v>20</v>
      </c>
      <c r="C63" t="s">
        <v>21</v>
      </c>
      <c r="D63" t="s">
        <v>22</v>
      </c>
      <c r="E63">
        <v>219</v>
      </c>
      <c r="F63">
        <v>181</v>
      </c>
      <c r="G63">
        <v>178</v>
      </c>
      <c r="H63">
        <v>0</v>
      </c>
      <c r="I63">
        <v>4</v>
      </c>
      <c r="J63">
        <v>10</v>
      </c>
      <c r="K63">
        <v>27.102255178623949</v>
      </c>
      <c r="L63">
        <v>256.1945813945166</v>
      </c>
      <c r="M63">
        <v>299.84669229705179</v>
      </c>
      <c r="N63">
        <v>339.84931506849313</v>
      </c>
      <c r="O63">
        <v>411.20441988950279</v>
      </c>
      <c r="P63">
        <v>416.18539325842698</v>
      </c>
      <c r="Q63">
        <v>337</v>
      </c>
      <c r="R63">
        <v>347</v>
      </c>
      <c r="S63">
        <v>345.5</v>
      </c>
    </row>
    <row r="64" spans="1:19" x14ac:dyDescent="0.25">
      <c r="A64" t="s">
        <v>83</v>
      </c>
      <c r="B64" t="s">
        <v>20</v>
      </c>
      <c r="C64" t="s">
        <v>22</v>
      </c>
      <c r="D64" t="s">
        <v>21</v>
      </c>
      <c r="E64">
        <v>229</v>
      </c>
      <c r="F64">
        <v>232</v>
      </c>
      <c r="G64">
        <v>235</v>
      </c>
      <c r="H64">
        <v>0</v>
      </c>
      <c r="I64">
        <v>0</v>
      </c>
      <c r="J64">
        <v>0</v>
      </c>
      <c r="K64">
        <v>60.665228409240328</v>
      </c>
      <c r="L64">
        <v>62.662381385498158</v>
      </c>
      <c r="M64">
        <v>67.697309635991175</v>
      </c>
      <c r="N64">
        <v>404.80786026200872</v>
      </c>
      <c r="O64">
        <v>399.57758620689663</v>
      </c>
      <c r="P64">
        <v>394.47659574468088</v>
      </c>
      <c r="Q64">
        <v>406</v>
      </c>
      <c r="R64">
        <v>407</v>
      </c>
      <c r="S64">
        <v>403</v>
      </c>
    </row>
    <row r="65" spans="1:19" s="2" customFormat="1" x14ac:dyDescent="0.25">
      <c r="A65" s="2" t="s">
        <v>85</v>
      </c>
      <c r="B65" s="2" t="s">
        <v>22</v>
      </c>
      <c r="C65" s="2" t="s">
        <v>21</v>
      </c>
      <c r="D65" s="2" t="s">
        <v>20</v>
      </c>
      <c r="E65" s="2">
        <v>47</v>
      </c>
      <c r="F65" s="2">
        <v>41</v>
      </c>
      <c r="G65" s="2">
        <v>36</v>
      </c>
      <c r="H65" s="2">
        <v>2</v>
      </c>
      <c r="I65" s="2">
        <v>3</v>
      </c>
      <c r="J65" s="2">
        <v>5</v>
      </c>
      <c r="K65" s="2">
        <v>310.13063703204477</v>
      </c>
      <c r="L65" s="2">
        <v>391.05543085347892</v>
      </c>
      <c r="M65" s="2">
        <v>346.28943303048021</v>
      </c>
      <c r="N65" s="2">
        <v>468.34042553191489</v>
      </c>
      <c r="O65" s="2">
        <v>496</v>
      </c>
      <c r="P65" s="2">
        <v>528.83333333333337</v>
      </c>
      <c r="Q65" s="2">
        <v>394</v>
      </c>
      <c r="R65" s="2">
        <v>389</v>
      </c>
      <c r="S65" s="2">
        <v>404</v>
      </c>
    </row>
    <row r="66" spans="1:19" x14ac:dyDescent="0.25">
      <c r="A66" t="s">
        <v>86</v>
      </c>
      <c r="B66" t="s">
        <v>20</v>
      </c>
      <c r="C66" t="s">
        <v>22</v>
      </c>
      <c r="D66" t="s">
        <v>21</v>
      </c>
      <c r="E66">
        <v>180</v>
      </c>
      <c r="F66">
        <v>179</v>
      </c>
      <c r="G66">
        <v>160</v>
      </c>
      <c r="H66">
        <v>3</v>
      </c>
      <c r="I66">
        <v>4</v>
      </c>
      <c r="J66">
        <v>6</v>
      </c>
      <c r="K66">
        <v>124.99987287392671</v>
      </c>
      <c r="L66">
        <v>167.40303622190621</v>
      </c>
      <c r="M66">
        <v>312.93853751588119</v>
      </c>
      <c r="N66">
        <v>390.67777777777781</v>
      </c>
      <c r="O66">
        <v>392.85474860335188</v>
      </c>
      <c r="P66">
        <v>437.49374999999998</v>
      </c>
      <c r="Q66">
        <v>364</v>
      </c>
      <c r="R66">
        <v>364</v>
      </c>
      <c r="S66">
        <v>364.5</v>
      </c>
    </row>
    <row r="67" spans="1:19" x14ac:dyDescent="0.25">
      <c r="A67" t="s">
        <v>88</v>
      </c>
      <c r="B67" t="s">
        <v>22</v>
      </c>
      <c r="C67" t="s">
        <v>21</v>
      </c>
      <c r="D67" t="s">
        <v>20</v>
      </c>
      <c r="E67">
        <v>257</v>
      </c>
      <c r="F67">
        <v>257</v>
      </c>
      <c r="G67">
        <v>257</v>
      </c>
      <c r="H67">
        <v>0</v>
      </c>
      <c r="I67">
        <v>0</v>
      </c>
      <c r="J67">
        <v>0</v>
      </c>
      <c r="K67">
        <v>23.527710631473809</v>
      </c>
      <c r="L67">
        <v>23.583761204658721</v>
      </c>
      <c r="M67">
        <v>32.617516137030059</v>
      </c>
      <c r="N67">
        <v>291.96108949416339</v>
      </c>
      <c r="O67">
        <v>291.96108949416339</v>
      </c>
      <c r="P67">
        <v>291.93774319066148</v>
      </c>
      <c r="Q67">
        <v>289</v>
      </c>
      <c r="R67">
        <v>289</v>
      </c>
      <c r="S67">
        <v>289</v>
      </c>
    </row>
    <row r="68" spans="1:19" x14ac:dyDescent="0.25">
      <c r="A68" t="s">
        <v>89</v>
      </c>
      <c r="B68" t="s">
        <v>20</v>
      </c>
      <c r="C68" t="s">
        <v>21</v>
      </c>
      <c r="D68" t="s">
        <v>22</v>
      </c>
      <c r="E68">
        <v>168</v>
      </c>
      <c r="F68">
        <v>99</v>
      </c>
      <c r="G68">
        <v>110</v>
      </c>
      <c r="H68">
        <v>0</v>
      </c>
      <c r="I68">
        <v>6</v>
      </c>
      <c r="J68">
        <v>14</v>
      </c>
      <c r="K68">
        <v>31.89610128910914</v>
      </c>
      <c r="L68">
        <v>1542.157296446808</v>
      </c>
      <c r="M68">
        <v>431.94149869928248</v>
      </c>
      <c r="N68">
        <v>359.66666666666669</v>
      </c>
      <c r="O68">
        <v>604.55555555555554</v>
      </c>
      <c r="P68">
        <v>548.13636363636363</v>
      </c>
      <c r="Q68">
        <v>359.5</v>
      </c>
      <c r="R68">
        <v>361</v>
      </c>
      <c r="S68">
        <v>387.5</v>
      </c>
    </row>
    <row r="69" spans="1:19" s="2" customFormat="1" x14ac:dyDescent="0.25">
      <c r="A69" s="2" t="s">
        <v>90</v>
      </c>
      <c r="B69" s="2" t="s">
        <v>20</v>
      </c>
      <c r="C69" s="2" t="s">
        <v>22</v>
      </c>
      <c r="D69" s="2" t="s">
        <v>21</v>
      </c>
      <c r="E69" s="2">
        <v>84</v>
      </c>
      <c r="F69" s="2">
        <v>63</v>
      </c>
      <c r="G69" s="2">
        <v>57</v>
      </c>
      <c r="H69" s="2">
        <v>11</v>
      </c>
      <c r="I69" s="2">
        <v>11</v>
      </c>
      <c r="J69" s="2">
        <v>12</v>
      </c>
      <c r="K69" s="2">
        <v>778.52238447381387</v>
      </c>
      <c r="L69" s="2">
        <v>1233.646658834306</v>
      </c>
      <c r="M69" s="2">
        <v>1329.4835607184291</v>
      </c>
      <c r="N69" s="2">
        <v>642.63095238095241</v>
      </c>
      <c r="O69" s="2">
        <v>841.22222222222217</v>
      </c>
      <c r="P69" s="2">
        <v>934.45614035087715</v>
      </c>
      <c r="Q69" s="2">
        <v>396.5</v>
      </c>
      <c r="R69" s="2">
        <v>397</v>
      </c>
      <c r="S69" s="2">
        <v>416</v>
      </c>
    </row>
    <row r="70" spans="1:19" x14ac:dyDescent="0.25">
      <c r="A70" t="s">
        <v>91</v>
      </c>
      <c r="B70" t="s">
        <v>21</v>
      </c>
      <c r="C70" t="s">
        <v>20</v>
      </c>
      <c r="D70" t="s">
        <v>22</v>
      </c>
      <c r="E70">
        <v>158</v>
      </c>
      <c r="F70">
        <v>158</v>
      </c>
      <c r="G70">
        <v>145</v>
      </c>
      <c r="H70">
        <v>0</v>
      </c>
      <c r="I70">
        <v>1</v>
      </c>
      <c r="J70">
        <v>1</v>
      </c>
      <c r="K70">
        <v>91.155102993422773</v>
      </c>
      <c r="L70">
        <v>119.3368182212911</v>
      </c>
      <c r="M70">
        <v>225.98114770655971</v>
      </c>
      <c r="N70">
        <v>308.04430379746827</v>
      </c>
      <c r="O70">
        <v>308.25949367088612</v>
      </c>
      <c r="P70">
        <v>335.59310344827588</v>
      </c>
      <c r="Q70">
        <v>292</v>
      </c>
      <c r="R70">
        <v>288</v>
      </c>
      <c r="S70">
        <v>288</v>
      </c>
    </row>
    <row r="71" spans="1:19" x14ac:dyDescent="0.25">
      <c r="A71" t="s">
        <v>92</v>
      </c>
      <c r="B71" t="s">
        <v>22</v>
      </c>
      <c r="C71" t="s">
        <v>21</v>
      </c>
      <c r="D71" t="s">
        <v>20</v>
      </c>
      <c r="E71">
        <v>106</v>
      </c>
      <c r="F71">
        <v>108</v>
      </c>
      <c r="G71">
        <v>106</v>
      </c>
      <c r="H71">
        <v>0</v>
      </c>
      <c r="I71">
        <v>0</v>
      </c>
      <c r="J71">
        <v>0</v>
      </c>
      <c r="K71">
        <v>85.519191795286275</v>
      </c>
      <c r="L71">
        <v>94.124548332638071</v>
      </c>
      <c r="M71">
        <v>101.1880211953133</v>
      </c>
      <c r="N71">
        <v>391.14150943396231</v>
      </c>
      <c r="O71">
        <v>383.90740740740739</v>
      </c>
      <c r="P71">
        <v>391.88679245283021</v>
      </c>
      <c r="Q71">
        <v>381</v>
      </c>
      <c r="R71">
        <v>379.5</v>
      </c>
      <c r="S71">
        <v>381</v>
      </c>
    </row>
    <row r="72" spans="1:19" x14ac:dyDescent="0.25">
      <c r="A72" t="s">
        <v>93</v>
      </c>
      <c r="B72" t="s">
        <v>20</v>
      </c>
      <c r="C72" t="s">
        <v>22</v>
      </c>
      <c r="D72" t="s">
        <v>21</v>
      </c>
      <c r="E72">
        <v>210</v>
      </c>
      <c r="F72">
        <v>205</v>
      </c>
      <c r="G72">
        <v>199</v>
      </c>
      <c r="H72">
        <v>0</v>
      </c>
      <c r="I72">
        <v>0</v>
      </c>
      <c r="J72">
        <v>2</v>
      </c>
      <c r="K72">
        <v>39.056002870477258</v>
      </c>
      <c r="L72">
        <v>70.934972680020508</v>
      </c>
      <c r="M72">
        <v>130.1162572236407</v>
      </c>
      <c r="N72">
        <v>357.75714285714292</v>
      </c>
      <c r="O72">
        <v>366.47804878048782</v>
      </c>
      <c r="P72">
        <v>377.52763819095469</v>
      </c>
      <c r="Q72">
        <v>355.5</v>
      </c>
      <c r="R72">
        <v>356</v>
      </c>
      <c r="S72">
        <v>355</v>
      </c>
    </row>
    <row r="73" spans="1:19" x14ac:dyDescent="0.25">
      <c r="A73" t="s">
        <v>94</v>
      </c>
      <c r="B73" t="s">
        <v>22</v>
      </c>
      <c r="C73" t="s">
        <v>20</v>
      </c>
      <c r="D73" t="s">
        <v>21</v>
      </c>
      <c r="E73">
        <v>180</v>
      </c>
      <c r="F73">
        <v>175</v>
      </c>
      <c r="G73">
        <v>169</v>
      </c>
      <c r="H73">
        <v>1</v>
      </c>
      <c r="I73">
        <v>1</v>
      </c>
      <c r="J73">
        <v>4</v>
      </c>
      <c r="K73">
        <v>98.533626616386812</v>
      </c>
      <c r="L73">
        <v>120.16600367851829</v>
      </c>
      <c r="M73">
        <v>164.46754234561629</v>
      </c>
      <c r="N73">
        <v>415.46111111111111</v>
      </c>
      <c r="O73">
        <v>427.33714285714291</v>
      </c>
      <c r="P73">
        <v>442.52071005917162</v>
      </c>
      <c r="Q73">
        <v>408</v>
      </c>
      <c r="R73">
        <v>406</v>
      </c>
      <c r="S73">
        <v>409</v>
      </c>
    </row>
    <row r="74" spans="1:19" s="2" customFormat="1" x14ac:dyDescent="0.25">
      <c r="A74" s="2" t="s">
        <v>95</v>
      </c>
      <c r="B74" s="2" t="s">
        <v>20</v>
      </c>
      <c r="C74" s="2" t="s">
        <v>21</v>
      </c>
      <c r="D74" s="2" t="s">
        <v>22</v>
      </c>
      <c r="E74" s="2">
        <v>78</v>
      </c>
      <c r="F74" s="2">
        <v>72</v>
      </c>
      <c r="G74" s="2">
        <v>65</v>
      </c>
      <c r="H74" s="2">
        <v>13</v>
      </c>
      <c r="I74" s="2">
        <v>13</v>
      </c>
      <c r="J74" s="2">
        <v>14</v>
      </c>
      <c r="K74" s="2">
        <v>646.76181395421304</v>
      </c>
      <c r="L74" s="2">
        <v>725.49135998949384</v>
      </c>
      <c r="M74" s="2">
        <v>758.60415750802576</v>
      </c>
      <c r="N74" s="2">
        <v>662.01282051282055</v>
      </c>
      <c r="O74" s="2">
        <v>714.56944444444446</v>
      </c>
      <c r="P74" s="2">
        <v>791.83076923076919</v>
      </c>
      <c r="Q74" s="2">
        <v>412.5</v>
      </c>
      <c r="R74" s="2">
        <v>475</v>
      </c>
      <c r="S74" s="2">
        <v>659</v>
      </c>
    </row>
    <row r="75" spans="1:19" x14ac:dyDescent="0.25">
      <c r="A75" t="s">
        <v>96</v>
      </c>
      <c r="B75" t="s">
        <v>20</v>
      </c>
      <c r="C75" t="s">
        <v>21</v>
      </c>
      <c r="D75" t="s">
        <v>22</v>
      </c>
      <c r="E75">
        <v>208</v>
      </c>
      <c r="F75">
        <v>202</v>
      </c>
      <c r="G75">
        <v>203</v>
      </c>
      <c r="H75">
        <v>1</v>
      </c>
      <c r="I75">
        <v>2</v>
      </c>
      <c r="J75">
        <v>3</v>
      </c>
      <c r="K75">
        <v>125.03322031622579</v>
      </c>
      <c r="L75">
        <v>136.38314214017291</v>
      </c>
      <c r="M75">
        <v>161.9985529002779</v>
      </c>
      <c r="N75">
        <v>358.22596153846149</v>
      </c>
      <c r="O75">
        <v>368.87128712871288</v>
      </c>
      <c r="P75">
        <v>367.05911330049258</v>
      </c>
      <c r="Q75">
        <v>347</v>
      </c>
      <c r="R75">
        <v>351</v>
      </c>
      <c r="S75">
        <v>350</v>
      </c>
    </row>
    <row r="76" spans="1:19" x14ac:dyDescent="0.25">
      <c r="A76" t="s">
        <v>101</v>
      </c>
      <c r="B76" t="s">
        <v>22</v>
      </c>
      <c r="C76" t="s">
        <v>20</v>
      </c>
      <c r="D76" t="s">
        <v>21</v>
      </c>
      <c r="E76">
        <v>183</v>
      </c>
      <c r="F76">
        <v>184</v>
      </c>
      <c r="G76">
        <v>179</v>
      </c>
      <c r="H76">
        <v>1</v>
      </c>
      <c r="I76">
        <v>1</v>
      </c>
      <c r="J76">
        <v>6</v>
      </c>
      <c r="K76">
        <v>72.88501385539179</v>
      </c>
      <c r="L76">
        <v>79.687139933920207</v>
      </c>
      <c r="M76">
        <v>262.73822307057088</v>
      </c>
      <c r="N76">
        <v>406.33879781420762</v>
      </c>
      <c r="O76">
        <v>404.11956521739131</v>
      </c>
      <c r="P76">
        <v>413.94972067039112</v>
      </c>
      <c r="Q76">
        <v>399</v>
      </c>
      <c r="R76">
        <v>400.5</v>
      </c>
      <c r="S76">
        <v>352</v>
      </c>
    </row>
    <row r="77" spans="1:19" x14ac:dyDescent="0.25">
      <c r="A77" t="s">
        <v>97</v>
      </c>
      <c r="B77" t="s">
        <v>22</v>
      </c>
      <c r="C77" t="s">
        <v>20</v>
      </c>
      <c r="D77" t="s">
        <v>21</v>
      </c>
      <c r="E77">
        <v>235</v>
      </c>
      <c r="F77">
        <v>235</v>
      </c>
      <c r="G77">
        <v>206</v>
      </c>
      <c r="H77">
        <v>0</v>
      </c>
      <c r="I77">
        <v>0</v>
      </c>
      <c r="J77">
        <v>2</v>
      </c>
      <c r="K77">
        <v>22.511711607151121</v>
      </c>
      <c r="L77">
        <v>32.249068774255981</v>
      </c>
      <c r="M77">
        <v>153.38692869159581</v>
      </c>
      <c r="N77">
        <v>317.4382978723404</v>
      </c>
      <c r="O77">
        <v>317.27234042553192</v>
      </c>
      <c r="P77">
        <v>363.22330097087382</v>
      </c>
      <c r="Q77">
        <v>317</v>
      </c>
      <c r="R77">
        <v>315</v>
      </c>
      <c r="S77">
        <v>325</v>
      </c>
    </row>
    <row r="78" spans="1:19" x14ac:dyDescent="0.25">
      <c r="A78" t="s">
        <v>98</v>
      </c>
      <c r="B78" t="s">
        <v>22</v>
      </c>
      <c r="C78" t="s">
        <v>21</v>
      </c>
      <c r="D78" t="s">
        <v>20</v>
      </c>
      <c r="E78">
        <v>166</v>
      </c>
      <c r="F78">
        <v>156</v>
      </c>
      <c r="G78">
        <v>103</v>
      </c>
      <c r="H78">
        <v>0</v>
      </c>
      <c r="I78">
        <v>3</v>
      </c>
      <c r="J78">
        <v>7</v>
      </c>
      <c r="K78">
        <v>49.357344935554003</v>
      </c>
      <c r="L78">
        <v>177.13025061344581</v>
      </c>
      <c r="M78">
        <v>1243.034730540046</v>
      </c>
      <c r="N78">
        <v>447.26506024096392</v>
      </c>
      <c r="O78">
        <v>475.94230769230768</v>
      </c>
      <c r="P78">
        <v>695.85436893203882</v>
      </c>
      <c r="Q78">
        <v>451</v>
      </c>
      <c r="R78">
        <v>450</v>
      </c>
      <c r="S78">
        <v>460</v>
      </c>
    </row>
    <row r="79" spans="1:19" x14ac:dyDescent="0.25">
      <c r="A79" t="s">
        <v>99</v>
      </c>
      <c r="B79" t="s">
        <v>20</v>
      </c>
      <c r="C79" t="s">
        <v>22</v>
      </c>
      <c r="D79" t="s">
        <v>21</v>
      </c>
      <c r="E79">
        <v>317</v>
      </c>
      <c r="F79">
        <v>319</v>
      </c>
      <c r="G79">
        <v>70</v>
      </c>
      <c r="H79">
        <v>0</v>
      </c>
      <c r="I79">
        <v>0</v>
      </c>
      <c r="J79">
        <v>23</v>
      </c>
      <c r="K79">
        <v>49.719439468109847</v>
      </c>
      <c r="L79">
        <v>51.253815939793327</v>
      </c>
      <c r="M79">
        <v>3242.4273210829529</v>
      </c>
      <c r="N79">
        <v>405.90536277602519</v>
      </c>
      <c r="O79">
        <v>403.35736677115989</v>
      </c>
      <c r="P79">
        <v>1598.228571428572</v>
      </c>
      <c r="Q79">
        <v>407</v>
      </c>
      <c r="R79">
        <v>406</v>
      </c>
      <c r="S79">
        <v>567</v>
      </c>
    </row>
    <row r="82" spans="5:7" x14ac:dyDescent="0.25">
      <c r="E82">
        <f t="shared" ref="E82:F82" si="0">MIN(E2:E79)</f>
        <v>35</v>
      </c>
      <c r="F82">
        <f t="shared" si="0"/>
        <v>13</v>
      </c>
      <c r="G82">
        <f>MIN(G2:G79)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Infant_9m_Toys</vt:lpstr>
      <vt:lpstr>Mom_9m_Toys</vt:lpstr>
      <vt:lpstr>Infant_9m_NoToys</vt:lpstr>
      <vt:lpstr>Mom_9m_NoToys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Nina Besser</cp:lastModifiedBy>
  <dcterms:created xsi:type="dcterms:W3CDTF">2025-10-15T09:53:34Z</dcterms:created>
  <dcterms:modified xsi:type="dcterms:W3CDTF">2025-10-15T11:13:50Z</dcterms:modified>
</cp:coreProperties>
</file>