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<sst xmlns="http://schemas.openxmlformats.org/spreadsheetml/2006/main" count="37" uniqueCount="37">
  <si>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</si>
  <si>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</si>
  <si>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</si>
  <si>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</si>
  <si>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</si>
  <si>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</si>
  <si>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</si>
  <si>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</si>
  <si>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</si>
  <si>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DDV-2019-00033</t>
  </si>
  <si>
    <t>DDV-2019-00036</t>
  </si>
  <si>
    <t>DDV-2019-00038</t>
  </si>
  <si>
    <t>DDV-2019-00037</t>
  </si>
  <si>
    <t>DDV-2019-00039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</si>
  <si>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</si>
  <si>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</si>
  <si>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</si>
  <si>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</si>
  <si>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MILLION THREE HUNDRED SEVENTY SEVEN THOUSAND NINE HUNDRED TWELVE</t>
  </si>
  <si>
    <t>(PHP</t>
  </si>
  <si>
    <t>), and credit to the account of:</t>
  </si>
  <si>
    <t>Name</t>
  </si>
  <si>
    <t>Account Type</t>
  </si>
  <si>
    <t>Account No.</t>
  </si>
  <si>
    <t>Amount (PHP)</t>
  </si>
  <si>
    <t xml:space="preserve">Alexis Nicole Arquiza Cosca </t>
  </si>
  <si>
    <t>SA</t>
  </si>
  <si>
    <t>3000224135</t>
  </si>
  <si>
    <t>Aiza Gonzalos Agas</t>
  </si>
  <si>
    <t>CA</t>
  </si>
  <si>
    <t>3008047692</t>
  </si>
  <si>
    <t>Atsuya NA Kono</t>
  </si>
  <si>
    <t>3000371596</t>
  </si>
  <si>
    <t>Brando Balacuit Nunez</t>
  </si>
  <si>
    <t>3008016649</t>
  </si>
  <si>
    <t>Melynelle Abad Villanueva</t>
  </si>
  <si>
    <t>3008049547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</si>
</sst>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61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166" applyNumberFormat="1" fontId="2" applyFont="1" fillId="0" applyFill="1" borderId="0" applyBorder="1" xfId="0">
      <alignment horizontal="center" vertical="top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3" applyBorder="1" xfId="0">
      <alignment vertical="top"/>
    </xf>
    <xf numFmtId="0" applyNumberFormat="1" fontId="3" applyFont="1" fillId="0" applyFill="1" borderId="0" applyBorder="1" xfId="0">
      <alignment horizontal="left" vertical="top" wrapText="1"/>
    </xf>
    <xf numFmtId="0" applyNumberFormat="1" fontId="4" applyFont="1" fillId="0" applyFill="1" borderId="3" applyBorder="1" xfId="0"/>
    <xf numFmtId="0" applyNumberFormat="1" fontId="3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4" applyBorder="1" xfId="0">
      <alignment horizontal="left"/>
    </xf>
    <xf numFmtId="0" applyNumberFormat="1" fontId="2" applyFont="1" fillId="0" applyFill="1" borderId="4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43" applyNumberFormat="1" fontId="2" applyFont="1" fillId="0" applyFill="1" borderId="2" applyBorder="1" xfId="1">
      <alignment horizontal="center" vertical="center" wrapText="1"/>
    </xf>
    <xf numFmtId="43" applyNumberFormat="1" fontId="2" applyFont="1" fillId="0" applyFill="1" borderId="2" applyBorder="1" xfId="1">
      <alignment horizontal="right" vertical="center" wrapText="1"/>
    </xf>
    <xf numFmtId="0" applyNumberFormat="1" fontId="3" applyFont="1" fillId="0" applyFill="1" borderId="1" applyBorder="1" xfId="0">
      <alignment horizontal="center" vertical="center" wrapText="1"/>
    </xf>
    <xf numFmtId="164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5" applyBorder="1" xfId="0">
      <alignment horizontal="left" vertical="top"/>
    </xf>
    <xf numFmtId="0" applyNumberFormat="1" fontId="2" applyFont="1" fillId="0" applyFill="1" borderId="5" applyBorder="1" xfId="0">
      <alignment vertical="top"/>
    </xf>
    <xf numFmtId="166" applyNumberFormat="1" fontId="2" applyFont="1" fillId="0" applyFill="1" borderId="1" applyBorder="1" xfId="0">
      <alignment horizontal="center" vertical="top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0"/>
  <sheetViews>
    <sheetView tabSelected="1" topLeftCell="A7" workbookViewId="0">
      <selection activeCell="H12" sqref="H1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9">
        <f>NOW()</f>
        <v>43664.426032870368</v>
      </c>
      <c r="B5" s="49"/>
      <c r="C5" s="49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4" t="s">
        <v>2</v>
      </c>
      <c r="B10" s="44"/>
      <c r="C10" s="44"/>
      <c r="D10" s="44"/>
      <c r="E10" s="44"/>
      <c r="F10" s="44"/>
      <c r="G10" s="44"/>
      <c r="H10" s="44"/>
      <c r="I10" s="44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5" t="s">
        <v>5</v>
      </c>
      <c r="B13" s="45"/>
      <c r="C13" s="45"/>
      <c r="D13" s="45"/>
      <c r="E13" s="45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4" t="s">
        <v>13</v>
      </c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15</v>
      </c>
      <c r="B20" s="8"/>
      <c r="C20" s="8"/>
      <c r="D20" s="8"/>
      <c r="E20" s="8"/>
      <c r="F20" s="8"/>
      <c r="G20" s="8"/>
      <c r="H20" s="50">
        <f>A5</f>
        <v>43664.426032870368</v>
      </c>
      <c r="I20" s="50"/>
      <c r="J20" s="50"/>
      <c r="K20" s="19" t="s">
        <v>16</v>
      </c>
      <c r="M20" s="8"/>
    </row>
    <row r="21" ht="15" customHeight="1">
      <c r="A21" s="17" t="s">
        <v>17</v>
      </c>
      <c r="B21" s="8"/>
      <c r="C21" s="51" t="s">
        <v>18</v>
      </c>
      <c r="D21" s="51"/>
      <c r="E21" s="51"/>
      <c r="F21" s="51"/>
      <c r="G21" s="51"/>
      <c r="H21" s="51"/>
      <c r="I21" s="51"/>
      <c r="J21" s="51"/>
      <c r="K21" s="51"/>
      <c r="L21" s="51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2"/>
      <c r="B22" s="52"/>
      <c r="C22" s="22" t="s">
        <v>19</v>
      </c>
      <c r="D22" s="53">
        <f>J30</f>
        <v>0</v>
      </c>
      <c r="E22" s="53"/>
      <c r="F22" s="21" t="s">
        <v>20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48" t="s">
        <v>21</v>
      </c>
      <c r="C25" s="48"/>
      <c r="D25" s="48"/>
      <c r="E25" s="48" t="s">
        <v>22</v>
      </c>
      <c r="F25" s="48"/>
      <c r="G25" s="48" t="s">
        <v>23</v>
      </c>
      <c r="H25" s="48"/>
      <c r="I25" s="48"/>
      <c r="J25" s="48" t="s">
        <v>24</v>
      </c>
      <c r="K25" s="48"/>
      <c r="L25" s="48"/>
      <c r="M25" s="25"/>
      <c r="O25" s="25"/>
    </row>
    <row r="26" ht="15" customHeight="1" s="24" customFormat="1">
      <c r="A26" s="26">
        <v>1</v>
      </c>
      <c r="B26" s="54" t="s">
        <v>25</v>
      </c>
      <c r="C26" s="54" t="s">
        <v>25</v>
      </c>
      <c r="D26" s="54" t="s">
        <v>25</v>
      </c>
      <c r="E26" s="55" t="s">
        <v>26</v>
      </c>
      <c r="F26" s="55" t="s">
        <v>26</v>
      </c>
      <c r="G26" s="56" t="s">
        <v>27</v>
      </c>
      <c r="H26" s="55" t="s">
        <v>27</v>
      </c>
      <c r="I26" s="55" t="s">
        <v>27</v>
      </c>
      <c r="J26" s="47">
        <v>123</v>
      </c>
      <c r="K26" s="47">
        <v>123</v>
      </c>
      <c r="L26" s="47">
        <v>123</v>
      </c>
      <c r="M26" s="25"/>
      <c r="O26" s="25"/>
    </row>
    <row r="27" ht="15" customHeight="1" s="24" customFormat="1">
      <c r="A27" s="26">
        <v>2</v>
      </c>
      <c r="B27" s="54" t="s">
        <v>28</v>
      </c>
      <c r="C27" s="54" t="s">
        <v>28</v>
      </c>
      <c r="D27" s="54" t="s">
        <v>28</v>
      </c>
      <c r="E27" s="55" t="s">
        <v>29</v>
      </c>
      <c r="F27" s="55" t="s">
        <v>29</v>
      </c>
      <c r="G27" s="55" t="s">
        <v>30</v>
      </c>
      <c r="H27" s="55" t="s">
        <v>30</v>
      </c>
      <c r="I27" s="55" t="s">
        <v>30</v>
      </c>
      <c r="J27" s="47">
        <v>23123</v>
      </c>
      <c r="K27" s="47">
        <v>23123</v>
      </c>
      <c r="L27" s="47">
        <v>23123</v>
      </c>
      <c r="M27" s="25"/>
      <c r="O27" s="25"/>
    </row>
    <row r="28" ht="15" customHeight="1" s="24" customFormat="1">
      <c r="A28" s="26">
        <v>3</v>
      </c>
      <c r="B28" s="54" t="s">
        <v>31</v>
      </c>
      <c r="C28" s="54" t="s">
        <v>31</v>
      </c>
      <c r="D28" s="54" t="s">
        <v>31</v>
      </c>
      <c r="E28" s="55" t="s">
        <v>26</v>
      </c>
      <c r="F28" s="55" t="s">
        <v>26</v>
      </c>
      <c r="G28" s="56" t="s">
        <v>32</v>
      </c>
      <c r="H28" s="55" t="s">
        <v>32</v>
      </c>
      <c r="I28" s="55" t="s">
        <v>32</v>
      </c>
      <c r="J28" s="47">
        <v>123</v>
      </c>
      <c r="K28" s="47">
        <v>123</v>
      </c>
      <c r="L28" s="47">
        <v>123</v>
      </c>
      <c r="M28" s="25"/>
      <c r="O28" s="25"/>
    </row>
    <row r="29" ht="15" customHeight="1" s="24" customFormat="1">
      <c r="A29" s="26">
        <v>4</v>
      </c>
      <c r="B29" s="57" t="s">
        <v>33</v>
      </c>
      <c r="C29" s="57" t="s">
        <v>33</v>
      </c>
      <c r="D29" s="57" t="s">
        <v>33</v>
      </c>
      <c r="E29" s="55" t="s">
        <v>29</v>
      </c>
      <c r="F29" s="55" t="s">
        <v>29</v>
      </c>
      <c r="G29" s="56" t="s">
        <v>34</v>
      </c>
      <c r="H29" s="56" t="s">
        <v>34</v>
      </c>
      <c r="I29" s="56" t="s">
        <v>34</v>
      </c>
      <c r="J29" s="46">
        <v>123312</v>
      </c>
      <c r="K29" s="46">
        <v>123312</v>
      </c>
      <c r="L29" s="46">
        <v>123312</v>
      </c>
      <c r="M29" s="25"/>
      <c r="O29" s="25"/>
    </row>
    <row r="30" ht="15" customHeight="1">
      <c r="A30" s="27">
        <v>5</v>
      </c>
      <c r="B30" s="58" t="s">
        <v>35</v>
      </c>
      <c r="C30" s="58" t="s">
        <v>35</v>
      </c>
      <c r="D30" s="59" t="s">
        <v>35</v>
      </c>
      <c r="E30" s="59" t="s">
        <v>29</v>
      </c>
      <c r="F30" s="59" t="s">
        <v>29</v>
      </c>
      <c r="G30" s="59" t="s">
        <v>36</v>
      </c>
      <c r="H30" s="59" t="s">
        <v>36</v>
      </c>
      <c r="I30" s="59" t="s">
        <v>36</v>
      </c>
      <c r="J30" s="60">
        <v>1231231</v>
      </c>
      <c r="K30" s="60">
        <v>1231231</v>
      </c>
      <c r="L30" s="60">
        <v>1231231</v>
      </c>
      <c r="M30" s="30"/>
      <c r="N30" s="13"/>
      <c r="O30" s="3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30"/>
      <c r="N31" s="13"/>
      <c r="O31" s="3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32"/>
      <c r="O32" s="33"/>
    </row>
    <row r="33" ht="1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32"/>
      <c r="O33" s="33"/>
    </row>
    <row r="34" ht="15" customHeight="1">
      <c r="A34" s="27"/>
      <c r="B34" s="28"/>
      <c r="C34" s="28"/>
      <c r="D34" s="29"/>
      <c r="E34" s="29"/>
      <c r="F34" s="29"/>
      <c r="G34" s="29"/>
      <c r="H34" s="29"/>
      <c r="I34" s="29"/>
      <c r="J34" s="34"/>
      <c r="K34" s="34"/>
      <c r="L34" s="34"/>
      <c r="M34" s="35"/>
      <c r="O34" s="33"/>
    </row>
    <row r="35" ht="15" customHeight="1">
      <c r="A35" s="27"/>
      <c r="B35" s="27"/>
      <c r="C35" s="27"/>
      <c r="D35" s="8"/>
      <c r="E35" s="8"/>
      <c r="F35" s="8"/>
      <c r="G35" s="8"/>
      <c r="H35" s="8"/>
      <c r="I35" s="8"/>
      <c r="J35" s="8"/>
      <c r="K35" s="8"/>
      <c r="L35" s="8"/>
      <c r="M35" s="35"/>
      <c r="O35" s="33"/>
    </row>
    <row r="36" ht="1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32"/>
      <c r="O36" s="33"/>
    </row>
    <row r="37" ht="1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32"/>
      <c r="O37" s="33"/>
    </row>
    <row r="38" ht="15" customHeight="1">
      <c r="A38" s="8"/>
      <c r="B38" s="27"/>
      <c r="C38" s="27"/>
      <c r="D38" s="8"/>
      <c r="E38" s="8"/>
      <c r="F38" s="8"/>
      <c r="G38" s="8"/>
      <c r="H38" s="8"/>
      <c r="I38" s="8"/>
      <c r="J38" s="27"/>
      <c r="K38" s="27"/>
      <c r="L38" s="27"/>
      <c r="M38" s="32"/>
      <c r="O38" s="33"/>
    </row>
    <row r="39" ht="19.5" customHeight="1">
      <c r="A39" s="17"/>
      <c r="B39" s="17"/>
      <c r="C39" s="17"/>
      <c r="D39" s="17"/>
      <c r="E39" s="17"/>
      <c r="F39" s="17"/>
      <c r="G39" s="17"/>
      <c r="H39" s="17"/>
      <c r="I39" s="17"/>
      <c r="J39" s="27"/>
      <c r="K39" s="27"/>
      <c r="L39" s="27"/>
      <c r="M39" s="35"/>
      <c r="N39" s="35"/>
      <c r="O39" s="35"/>
      <c r="P39" s="35"/>
      <c r="Q39" s="35"/>
      <c r="R39" s="35"/>
      <c r="S39" s="36"/>
      <c r="T39" s="36"/>
    </row>
    <row r="40" ht="15" customHeight="1">
      <c r="A40" s="8"/>
      <c r="B40" s="8"/>
      <c r="C40" s="8"/>
      <c r="D40" s="27"/>
      <c r="E40" s="27"/>
      <c r="F40" s="27"/>
      <c r="G40" s="27"/>
      <c r="H40" s="27"/>
      <c r="I40" s="27"/>
      <c r="J40" s="27"/>
      <c r="K40" s="27"/>
      <c r="L40" s="27"/>
      <c r="M40" s="8"/>
    </row>
    <row r="41" ht="15" customHeight="1">
      <c r="A41" s="37"/>
      <c r="B41" s="37"/>
      <c r="C41" s="37"/>
      <c r="D41" s="29"/>
      <c r="E41" s="27"/>
      <c r="F41" s="27"/>
      <c r="G41" s="27"/>
      <c r="H41" s="27"/>
      <c r="I41" s="27"/>
      <c r="J41" s="11"/>
      <c r="K41" s="8"/>
      <c r="L41" s="8"/>
    </row>
    <row r="42" ht="15.75">
      <c r="A42" s="42"/>
      <c r="B42" s="43"/>
      <c r="C42" s="43"/>
    </row>
    <row r="43" ht="15.75">
      <c r="A43" s="9"/>
      <c r="B43" s="7"/>
      <c r="C43" s="7"/>
    </row>
    <row r="44" ht="15.7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</row>
    <row r="45" ht="15.7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7" ht="15.75">
      <c r="A47" s="39"/>
      <c r="B47" s="39"/>
      <c r="C47" s="39"/>
    </row>
    <row r="48" ht="15.75">
      <c r="A48" s="42"/>
      <c r="B48" s="43"/>
      <c r="C48" s="43"/>
    </row>
    <row r="49" ht="18.75" customHeight="1">
      <c r="A49" s="44"/>
      <c r="B49" s="45"/>
      <c r="C49" s="45"/>
      <c r="M49" s="6"/>
    </row>
    <row r="50" ht="22.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6"/>
    </row>
  </sheetData>
  <mergeCells>
    <mergeCell ref="A22:B22"/>
    <mergeCell ref="D22:E22"/>
    <mergeCell ref="A5:C5"/>
    <mergeCell ref="A10:I10"/>
    <mergeCell ref="A13:E13"/>
    <mergeCell ref="H20:J20"/>
    <mergeCell ref="C21:L21"/>
    <mergeCell ref="B25:D25"/>
    <mergeCell ref="E25:F25"/>
    <mergeCell ref="G25:I25"/>
    <mergeCell ref="J25:L25"/>
    <mergeCell ref="A31:L31"/>
    <mergeCell ref="A50:L50"/>
    <mergeCell ref="A32:L32"/>
    <mergeCell ref="A33:L33"/>
    <mergeCell ref="A42:C42"/>
    <mergeCell ref="A44:L44"/>
    <mergeCell ref="A48:C48"/>
    <mergeCell ref="A49:C49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  <mergeCell ref="B29:D29"/>
    <mergeCell ref="E29:F29"/>
    <mergeCell ref="G29:I29"/>
    <mergeCell ref="J29:L29"/>
    <mergeCell ref="B30:D30"/>
    <mergeCell ref="E30:F30"/>
    <mergeCell ref="G30:I30"/>
    <mergeCell ref="J30:L3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2019-07-18T02:13:57Z</dcterms:modified>
</cp:coreProperties>
</file>