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d\DSC640\DSC640\Task2-ExecutiveSummary\Datasets\"/>
    </mc:Choice>
  </mc:AlternateContent>
  <xr:revisionPtr revIDLastSave="0" documentId="13_ncr:1_{DAEC49BA-B5FB-4EA4-B385-7B7C91414830}" xr6:coauthVersionLast="45" xr6:coauthVersionMax="45" xr10:uidLastSave="{00000000-0000-0000-0000-000000000000}"/>
  <bookViews>
    <workbookView xWindow="34815" yWindow="-5955" windowWidth="18435" windowHeight="8115" xr2:uid="{A34EADB0-0E13-4D87-B3F4-A3FFF52EFF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7" i="1" l="1"/>
  <c r="D57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38" i="1" l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35" i="1"/>
  <c r="D38" i="1"/>
  <c r="D37" i="1"/>
  <c r="D36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<sst xmlns="http://schemas.openxmlformats.org/spreadsheetml/2006/main" count="55" uniqueCount="53">
  <si>
    <t>Fairey Long Range</t>
  </si>
  <si>
    <t>De Havilland DH.6</t>
  </si>
  <si>
    <t>Fokker C2</t>
  </si>
  <si>
    <t>Stinson SM-2 Junior</t>
  </si>
  <si>
    <t>SNCASE SE.1010</t>
  </si>
  <si>
    <t>Hamilton H-47</t>
  </si>
  <si>
    <t>Dornier DO.12 Libelle</t>
  </si>
  <si>
    <t>Sopwith Gnu</t>
  </si>
  <si>
    <t>Short S.33 Empire Flying Boat</t>
  </si>
  <si>
    <t>CANT 10</t>
  </si>
  <si>
    <t>Caudron C.81</t>
  </si>
  <si>
    <t>Caudron C.59</t>
  </si>
  <si>
    <t>Kalinin K-7</t>
  </si>
  <si>
    <t>FVM S.21</t>
  </si>
  <si>
    <t>CAMS 51</t>
  </si>
  <si>
    <t>Blackburn Iris</t>
  </si>
  <si>
    <t>Aero DH.50</t>
  </si>
  <si>
    <t>Aleksandrov-Kalinin AK-1</t>
  </si>
  <si>
    <t>Petlyakov Pe-8</t>
  </si>
  <si>
    <t>Dornier DO.15 Wal</t>
  </si>
  <si>
    <t>Dewoitine D.33</t>
  </si>
  <si>
    <t>Lockheed 2 Vega</t>
  </si>
  <si>
    <t>Baade 152</t>
  </si>
  <si>
    <t>Polikarpov U-1</t>
  </si>
  <si>
    <t>Curtiss Robin C-1</t>
  </si>
  <si>
    <t>Grigorovich P.L.1</t>
  </si>
  <si>
    <t>SNCASE SE.200</t>
  </si>
  <si>
    <t>Dornier Do A Libelle I</t>
  </si>
  <si>
    <t>Blériot 155</t>
  </si>
  <si>
    <t>Dornier Komet II</t>
  </si>
  <si>
    <t>Loening C-W Air Yacht</t>
  </si>
  <si>
    <t>LVG V.13 Strehla</t>
  </si>
  <si>
    <t>ACAZ T.1</t>
  </si>
  <si>
    <t>Ilyushin II-96</t>
  </si>
  <si>
    <t>Avia BH.25</t>
  </si>
  <si>
    <t>Ryan B-5 Brougham</t>
  </si>
  <si>
    <t>Google Term</t>
  </si>
  <si>
    <t>Result</t>
  </si>
  <si>
    <t>first year of manufacture "CANT 10" aircraft</t>
  </si>
  <si>
    <t>Plane</t>
  </si>
  <si>
    <t>Caudron C.280 Phalène</t>
  </si>
  <si>
    <t>Short S.7 Mussel</t>
  </si>
  <si>
    <t>Fokker F8</t>
  </si>
  <si>
    <t>Dornier Komet III</t>
  </si>
  <si>
    <t>Canadian Vickers Vedette</t>
  </si>
  <si>
    <t>Stearman 4</t>
  </si>
  <si>
    <t>Dornier DO J Wal</t>
  </si>
  <si>
    <t>Blériot 115</t>
  </si>
  <si>
    <t>Pander EC-60</t>
  </si>
  <si>
    <t>Stinson Model U</t>
  </si>
  <si>
    <t>Tupolev ANT-20</t>
  </si>
  <si>
    <t>Beriev Be-12</t>
  </si>
  <si>
    <t>Caudron C.74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</si>
</sst>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259DE-9249-438E-9257-FBEDFC85AC64}">
  <dimension ref="A2:E57"/>
  <sheetViews>
    <sheetView tabSelected="1" topLeftCell="A25" workbookViewId="0">
      <selection activeCell="B57" sqref="B57"/>
    </sheetView>
  </sheetViews>
  <sheetFormatPr defaultRowHeight="14.4" x14ac:dyDescent="0.3"/>
  <cols>
    <col min="1" max="1" width="34.77734375" customWidth="1"/>
    <col min="3" max="3" width="2.88671875" customWidth="1"/>
    <col min="4" max="4" width="48.44140625" customWidth="1"/>
  </cols>
  <sheetData>
    <row r="2" spans="1:5" x14ac:dyDescent="0.3">
      <c r="A2" t="s">
        <v>39</v>
      </c>
      <c r="B2" t="s">
        <v>37</v>
      </c>
      <c r="D2" t="s">
        <v>36</v>
      </c>
    </row>
    <row r="3" spans="1:5" x14ac:dyDescent="0.3">
      <c r="A3" t="s">
        <v>0</v>
      </c>
      <c r="B3">
        <v>1928</v>
      </c>
      <c r="D3" t="str">
        <f>CONCATENATE("first year of manufacture ",A3)</f>
        <v>first year of manufacture Fairey Long Range</v>
      </c>
      <c r="E3" t="str">
        <f>CONCATENATE("insert into #temp (plane, yr) select '",A3,"','",B3,"'")</f>
        <v>insert into #temp (plane, yr) select 'Fairey Long Range','1928'</v>
      </c>
    </row>
    <row r="4" spans="1:5" x14ac:dyDescent="0.3">
      <c r="A4" t="s">
        <v>1</v>
      </c>
      <c r="B4">
        <v>1916</v>
      </c>
      <c r="D4" t="str">
        <f t="shared" ref="D4:D38" si="0">CONCATENATE("first year of manufacture ",A4)</f>
        <v>first year of manufacture De Havilland DH.6</v>
      </c>
      <c r="E4" t="str">
        <f t="shared" ref="E4:E38" si="1">CONCATENATE("insert into #temp (plane, yr) select '",A4,"','",B4,"'")</f>
        <v>insert into #temp (plane, yr) select 'De Havilland DH.6','1916'</v>
      </c>
    </row>
    <row r="5" spans="1:5" x14ac:dyDescent="0.3">
      <c r="A5" t="s">
        <v>2</v>
      </c>
      <c r="B5">
        <v>1927</v>
      </c>
      <c r="D5" t="str">
        <f t="shared" si="0"/>
        <v>first year of manufacture Fokker C2</v>
      </c>
      <c r="E5" t="str">
        <f t="shared" si="1"/>
        <v>insert into #temp (plane, yr) select 'Fokker C2','1927'</v>
      </c>
    </row>
    <row r="6" spans="1:5" x14ac:dyDescent="0.3">
      <c r="A6" t="s">
        <v>3</v>
      </c>
      <c r="B6">
        <v>1928</v>
      </c>
      <c r="D6" t="str">
        <f t="shared" si="0"/>
        <v>first year of manufacture Stinson SM-2 Junior</v>
      </c>
      <c r="E6" t="str">
        <f t="shared" si="1"/>
        <v>insert into #temp (plane, yr) select 'Stinson SM-2 Junior','1928'</v>
      </c>
    </row>
    <row r="7" spans="1:5" x14ac:dyDescent="0.3">
      <c r="A7" t="s">
        <v>4</v>
      </c>
      <c r="B7">
        <v>1948</v>
      </c>
      <c r="D7" t="str">
        <f t="shared" si="0"/>
        <v>first year of manufacture SNCASE SE.1010</v>
      </c>
      <c r="E7" t="str">
        <f t="shared" si="1"/>
        <v>insert into #temp (plane, yr) select 'SNCASE SE.1010','1948'</v>
      </c>
    </row>
    <row r="8" spans="1:5" x14ac:dyDescent="0.3">
      <c r="A8" t="s">
        <v>5</v>
      </c>
      <c r="B8">
        <v>1928</v>
      </c>
      <c r="D8" t="str">
        <f t="shared" si="0"/>
        <v>first year of manufacture Hamilton H-47</v>
      </c>
      <c r="E8" t="str">
        <f t="shared" si="1"/>
        <v>insert into #temp (plane, yr) select 'Hamilton H-47','1928'</v>
      </c>
    </row>
    <row r="9" spans="1:5" x14ac:dyDescent="0.3">
      <c r="A9" t="s">
        <v>6</v>
      </c>
      <c r="B9">
        <v>1921</v>
      </c>
      <c r="D9" t="str">
        <f t="shared" si="0"/>
        <v>first year of manufacture Dornier DO.12 Libelle</v>
      </c>
      <c r="E9" t="str">
        <f t="shared" si="1"/>
        <v>insert into #temp (plane, yr) select 'Dornier DO.12 Libelle','1921'</v>
      </c>
    </row>
    <row r="10" spans="1:5" x14ac:dyDescent="0.3">
      <c r="A10" t="s">
        <v>7</v>
      </c>
      <c r="B10">
        <v>1913</v>
      </c>
      <c r="D10" t="str">
        <f t="shared" si="0"/>
        <v>first year of manufacture Sopwith Gnu</v>
      </c>
      <c r="E10" t="str">
        <f t="shared" si="1"/>
        <v>insert into #temp (plane, yr) select 'Sopwith Gnu','1913'</v>
      </c>
    </row>
    <row r="11" spans="1:5" x14ac:dyDescent="0.3">
      <c r="A11" t="s">
        <v>8</v>
      </c>
      <c r="B11">
        <v>1936</v>
      </c>
      <c r="D11" t="str">
        <f t="shared" si="0"/>
        <v>first year of manufacture Short S.33 Empire Flying Boat</v>
      </c>
      <c r="E11" t="str">
        <f t="shared" si="1"/>
        <v>insert into #temp (plane, yr) select 'Short S.33 Empire Flying Boat','1936'</v>
      </c>
    </row>
    <row r="12" spans="1:5" x14ac:dyDescent="0.3">
      <c r="A12" t="s">
        <v>9</v>
      </c>
      <c r="B12">
        <v>1920</v>
      </c>
      <c r="D12" t="s">
        <v>38</v>
      </c>
      <c r="E12" t="str">
        <f t="shared" si="1"/>
        <v>insert into #temp (plane, yr) select 'CANT 10','1920'</v>
      </c>
    </row>
    <row r="13" spans="1:5" x14ac:dyDescent="0.3">
      <c r="A13" t="s">
        <v>10</v>
      </c>
      <c r="B13">
        <v>1921</v>
      </c>
      <c r="D13" t="str">
        <f t="shared" si="0"/>
        <v>first year of manufacture Caudron C.81</v>
      </c>
      <c r="E13" t="str">
        <f t="shared" si="1"/>
        <v>insert into #temp (plane, yr) select 'Caudron C.81','1921'</v>
      </c>
    </row>
    <row r="14" spans="1:5" x14ac:dyDescent="0.3">
      <c r="A14" t="s">
        <v>11</v>
      </c>
      <c r="B14">
        <v>1921</v>
      </c>
      <c r="D14" t="str">
        <f t="shared" si="0"/>
        <v>first year of manufacture Caudron C.59</v>
      </c>
      <c r="E14" t="str">
        <f t="shared" si="1"/>
        <v>insert into #temp (plane, yr) select 'Caudron C.59','1921'</v>
      </c>
    </row>
    <row r="15" spans="1:5" x14ac:dyDescent="0.3">
      <c r="A15" t="s">
        <v>12</v>
      </c>
      <c r="B15">
        <v>1933</v>
      </c>
      <c r="D15" t="str">
        <f t="shared" si="0"/>
        <v>first year of manufacture Kalinin K-7</v>
      </c>
      <c r="E15" t="str">
        <f t="shared" si="1"/>
        <v>insert into #temp (plane, yr) select 'Kalinin K-7','1933'</v>
      </c>
    </row>
    <row r="16" spans="1:5" x14ac:dyDescent="0.3">
      <c r="A16" t="s">
        <v>13</v>
      </c>
      <c r="B16">
        <v>1922</v>
      </c>
      <c r="D16" t="str">
        <f t="shared" si="0"/>
        <v>first year of manufacture FVM S.21</v>
      </c>
      <c r="E16" t="str">
        <f t="shared" si="1"/>
        <v>insert into #temp (plane, yr) select 'FVM S.21','1922'</v>
      </c>
    </row>
    <row r="17" spans="1:5" x14ac:dyDescent="0.3">
      <c r="A17" t="s">
        <v>14</v>
      </c>
      <c r="B17">
        <v>1926</v>
      </c>
      <c r="D17" t="str">
        <f t="shared" si="0"/>
        <v>first year of manufacture CAMS 51</v>
      </c>
      <c r="E17" t="str">
        <f t="shared" si="1"/>
        <v>insert into #temp (plane, yr) select 'CAMS 51','1926'</v>
      </c>
    </row>
    <row r="18" spans="1:5" x14ac:dyDescent="0.3">
      <c r="A18" t="s">
        <v>15</v>
      </c>
      <c r="B18">
        <v>1929</v>
      </c>
      <c r="D18" t="str">
        <f t="shared" si="0"/>
        <v>first year of manufacture Blackburn Iris</v>
      </c>
      <c r="E18" t="str">
        <f t="shared" si="1"/>
        <v>insert into #temp (plane, yr) select 'Blackburn Iris','1929'</v>
      </c>
    </row>
    <row r="19" spans="1:5" x14ac:dyDescent="0.3">
      <c r="A19" t="s">
        <v>16</v>
      </c>
      <c r="B19">
        <v>1923</v>
      </c>
      <c r="D19" t="str">
        <f t="shared" si="0"/>
        <v>first year of manufacture Aero DH.50</v>
      </c>
      <c r="E19" t="str">
        <f t="shared" si="1"/>
        <v>insert into #temp (plane, yr) select 'Aero DH.50','1923'</v>
      </c>
    </row>
    <row r="20" spans="1:5" x14ac:dyDescent="0.3">
      <c r="A20" t="s">
        <v>17</v>
      </c>
      <c r="B20">
        <v>1924</v>
      </c>
      <c r="D20" t="str">
        <f t="shared" si="0"/>
        <v>first year of manufacture Aleksandrov-Kalinin AK-1</v>
      </c>
      <c r="E20" t="str">
        <f t="shared" si="1"/>
        <v>insert into #temp (plane, yr) select 'Aleksandrov-Kalinin AK-1','1924'</v>
      </c>
    </row>
    <row r="21" spans="1:5" x14ac:dyDescent="0.3">
      <c r="A21" t="s">
        <v>18</v>
      </c>
      <c r="B21">
        <v>1936</v>
      </c>
      <c r="D21" t="str">
        <f t="shared" si="0"/>
        <v>first year of manufacture Petlyakov Pe-8</v>
      </c>
      <c r="E21" t="str">
        <f t="shared" si="1"/>
        <v>insert into #temp (plane, yr) select 'Petlyakov Pe-8','1936'</v>
      </c>
    </row>
    <row r="22" spans="1:5" x14ac:dyDescent="0.3">
      <c r="A22" t="s">
        <v>19</v>
      </c>
      <c r="B22">
        <v>1922</v>
      </c>
      <c r="D22" t="str">
        <f t="shared" si="0"/>
        <v>first year of manufacture Dornier DO.15 Wal</v>
      </c>
      <c r="E22" t="str">
        <f t="shared" si="1"/>
        <v>insert into #temp (plane, yr) select 'Dornier DO.15 Wal','1922'</v>
      </c>
    </row>
    <row r="23" spans="1:5" x14ac:dyDescent="0.3">
      <c r="A23" t="s">
        <v>20</v>
      </c>
      <c r="B23">
        <v>1930</v>
      </c>
      <c r="D23" t="str">
        <f t="shared" si="0"/>
        <v>first year of manufacture Dewoitine D.33</v>
      </c>
      <c r="E23" t="str">
        <f t="shared" si="1"/>
        <v>insert into #temp (plane, yr) select 'Dewoitine D.33','1930'</v>
      </c>
    </row>
    <row r="24" spans="1:5" x14ac:dyDescent="0.3">
      <c r="A24" t="s">
        <v>21</v>
      </c>
      <c r="B24">
        <v>1927</v>
      </c>
      <c r="D24" t="str">
        <f t="shared" si="0"/>
        <v>first year of manufacture Lockheed 2 Vega</v>
      </c>
      <c r="E24" t="str">
        <f t="shared" si="1"/>
        <v>insert into #temp (plane, yr) select 'Lockheed 2 Vega','1927'</v>
      </c>
    </row>
    <row r="25" spans="1:5" x14ac:dyDescent="0.3">
      <c r="A25" t="s">
        <v>22</v>
      </c>
      <c r="B25">
        <v>1958</v>
      </c>
      <c r="D25" t="str">
        <f t="shared" si="0"/>
        <v>first year of manufacture Baade 152</v>
      </c>
      <c r="E25" t="str">
        <f t="shared" si="1"/>
        <v>insert into #temp (plane, yr) select 'Baade 152','1958'</v>
      </c>
    </row>
    <row r="26" spans="1:5" x14ac:dyDescent="0.3">
      <c r="A26" t="s">
        <v>23</v>
      </c>
      <c r="B26">
        <v>1937</v>
      </c>
      <c r="D26" t="str">
        <f t="shared" si="0"/>
        <v>first year of manufacture Polikarpov U-1</v>
      </c>
      <c r="E26" t="str">
        <f t="shared" si="1"/>
        <v>insert into #temp (plane, yr) select 'Polikarpov U-1','1937'</v>
      </c>
    </row>
    <row r="27" spans="1:5" x14ac:dyDescent="0.3">
      <c r="A27" t="s">
        <v>24</v>
      </c>
      <c r="B27">
        <v>1928</v>
      </c>
      <c r="D27" t="str">
        <f t="shared" si="0"/>
        <v>first year of manufacture Curtiss Robin C-1</v>
      </c>
      <c r="E27" t="str">
        <f t="shared" si="1"/>
        <v>insert into #temp (plane, yr) select 'Curtiss Robin C-1','1928'</v>
      </c>
    </row>
    <row r="28" spans="1:5" x14ac:dyDescent="0.3">
      <c r="A28" t="s">
        <v>25</v>
      </c>
      <c r="B28">
        <v>1925</v>
      </c>
      <c r="D28" t="str">
        <f t="shared" si="0"/>
        <v>first year of manufacture Grigorovich P.L.1</v>
      </c>
      <c r="E28" t="str">
        <f t="shared" si="1"/>
        <v>insert into #temp (plane, yr) select 'Grigorovich P.L.1','1925'</v>
      </c>
    </row>
    <row r="29" spans="1:5" x14ac:dyDescent="0.3">
      <c r="A29" t="s">
        <v>26</v>
      </c>
      <c r="B29">
        <v>1942</v>
      </c>
      <c r="D29" t="str">
        <f t="shared" si="0"/>
        <v>first year of manufacture SNCASE SE.200</v>
      </c>
      <c r="E29" t="str">
        <f t="shared" si="1"/>
        <v>insert into #temp (plane, yr) select 'SNCASE SE.200','1942'</v>
      </c>
    </row>
    <row r="30" spans="1:5" x14ac:dyDescent="0.3">
      <c r="A30" t="s">
        <v>27</v>
      </c>
      <c r="B30">
        <v>1921</v>
      </c>
      <c r="D30" t="str">
        <f t="shared" si="0"/>
        <v>first year of manufacture Dornier Do A Libelle I</v>
      </c>
      <c r="E30" t="str">
        <f t="shared" si="1"/>
        <v>insert into #temp (plane, yr) select 'Dornier Do A Libelle I','1921'</v>
      </c>
    </row>
    <row r="31" spans="1:5" x14ac:dyDescent="0.3">
      <c r="A31" t="s">
        <v>28</v>
      </c>
      <c r="B31">
        <v>1925</v>
      </c>
      <c r="D31" t="str">
        <f t="shared" si="0"/>
        <v>first year of manufacture Blériot 155</v>
      </c>
      <c r="E31" t="str">
        <f t="shared" si="1"/>
        <v>insert into #temp (plane, yr) select 'Blériot 155','1925'</v>
      </c>
    </row>
    <row r="32" spans="1:5" x14ac:dyDescent="0.3">
      <c r="A32" t="s">
        <v>29</v>
      </c>
      <c r="B32">
        <v>1922</v>
      </c>
      <c r="D32" t="str">
        <f t="shared" si="0"/>
        <v>first year of manufacture Dornier Komet II</v>
      </c>
      <c r="E32" t="str">
        <f t="shared" si="1"/>
        <v>insert into #temp (plane, yr) select 'Dornier Komet II','1922'</v>
      </c>
    </row>
    <row r="33" spans="1:5" x14ac:dyDescent="0.3">
      <c r="A33" t="s">
        <v>30</v>
      </c>
      <c r="B33">
        <v>1921</v>
      </c>
      <c r="D33" t="str">
        <f t="shared" si="0"/>
        <v>first year of manufacture Loening C-W Air Yacht</v>
      </c>
      <c r="E33" t="str">
        <f t="shared" si="1"/>
        <v>insert into #temp (plane, yr) select 'Loening C-W Air Yacht','1921'</v>
      </c>
    </row>
    <row r="34" spans="1:5" x14ac:dyDescent="0.3">
      <c r="A34" t="s">
        <v>31</v>
      </c>
      <c r="B34">
        <v>1923</v>
      </c>
      <c r="D34" t="str">
        <f t="shared" si="0"/>
        <v>first year of manufacture LVG V.13 Strehla</v>
      </c>
      <c r="E34" t="str">
        <f t="shared" si="1"/>
        <v>insert into #temp (plane, yr) select 'LVG V.13 Strehla','1923'</v>
      </c>
    </row>
    <row r="35" spans="1:5" x14ac:dyDescent="0.3">
      <c r="A35" t="s">
        <v>32</v>
      </c>
      <c r="B35">
        <v>1924</v>
      </c>
      <c r="D35" t="str">
        <f t="shared" si="0"/>
        <v>first year of manufacture ACAZ T.1</v>
      </c>
      <c r="E35" t="str">
        <f t="shared" si="1"/>
        <v>insert into #temp (plane, yr) select 'ACAZ T.1','1924'</v>
      </c>
    </row>
    <row r="36" spans="1:5" x14ac:dyDescent="0.3">
      <c r="A36" t="s">
        <v>33</v>
      </c>
      <c r="B36">
        <v>1988</v>
      </c>
      <c r="D36" t="str">
        <f t="shared" si="0"/>
        <v>first year of manufacture Ilyushin II-96</v>
      </c>
      <c r="E36" t="str">
        <f t="shared" si="1"/>
        <v>insert into #temp (plane, yr) select 'Ilyushin II-96','1988'</v>
      </c>
    </row>
    <row r="37" spans="1:5" x14ac:dyDescent="0.3">
      <c r="A37" t="s">
        <v>34</v>
      </c>
      <c r="B37">
        <v>1926</v>
      </c>
      <c r="D37" t="str">
        <f t="shared" si="0"/>
        <v>first year of manufacture Avia BH.25</v>
      </c>
      <c r="E37" t="str">
        <f t="shared" si="1"/>
        <v>insert into #temp (plane, yr) select 'Avia BH.25','1926'</v>
      </c>
    </row>
    <row r="38" spans="1:5" x14ac:dyDescent="0.3">
      <c r="A38" t="s">
        <v>35</v>
      </c>
      <c r="B38">
        <v>1927</v>
      </c>
      <c r="D38" t="str">
        <f t="shared" si="0"/>
        <v>first year of manufacture Ryan B-5 Brougham</v>
      </c>
      <c r="E38" t="str">
        <f t="shared" si="1"/>
        <v>insert into #temp (plane, yr) select 'Ryan B-5 Brougham','1927'</v>
      </c>
    </row>
    <row r="42" spans="1:5" x14ac:dyDescent="0.3">
      <c r="A42" t="s">
        <v>40</v>
      </c>
      <c r="B42">
        <v>1932</v>
      </c>
      <c r="D42" t="str">
        <f t="shared" ref="D42:D55" si="2">CONCATENATE("first year of manufacture ",A42)</f>
        <v>first year of manufacture Caudron C.280 Phalène</v>
      </c>
      <c r="E42" t="str">
        <f t="shared" ref="E42:E55" si="3">CONCATENATE("insert into #temp (plane, yr) select '",A42,"','",B42,"'")</f>
        <v>insert into #temp (plane, yr) select 'Caudron C.280 Phalène','1932'</v>
      </c>
    </row>
    <row r="43" spans="1:5" x14ac:dyDescent="0.3">
      <c r="A43" t="s">
        <v>41</v>
      </c>
      <c r="B43">
        <v>1926</v>
      </c>
      <c r="D43" t="str">
        <f t="shared" si="2"/>
        <v>first year of manufacture Short S.7 Mussel</v>
      </c>
      <c r="E43" t="str">
        <f t="shared" si="3"/>
        <v>insert into #temp (plane, yr) select 'Short S.7 Mussel','1926'</v>
      </c>
    </row>
    <row r="44" spans="1:5" x14ac:dyDescent="0.3">
      <c r="A44" t="s">
        <v>42</v>
      </c>
      <c r="B44">
        <v>1927</v>
      </c>
      <c r="D44" t="str">
        <f t="shared" si="2"/>
        <v>first year of manufacture Fokker F8</v>
      </c>
      <c r="E44" t="str">
        <f t="shared" si="3"/>
        <v>insert into #temp (plane, yr) select 'Fokker F8','1927'</v>
      </c>
    </row>
    <row r="45" spans="1:5" x14ac:dyDescent="0.3">
      <c r="A45" t="s">
        <v>43</v>
      </c>
      <c r="B45">
        <v>1955</v>
      </c>
      <c r="D45" t="str">
        <f t="shared" si="2"/>
        <v>first year of manufacture Dornier Komet III</v>
      </c>
      <c r="E45" t="str">
        <f t="shared" si="3"/>
        <v>insert into #temp (plane, yr) select 'Dornier Komet III','1955'</v>
      </c>
    </row>
    <row r="46" spans="1:5" x14ac:dyDescent="0.3">
      <c r="A46" t="s">
        <v>44</v>
      </c>
      <c r="B46">
        <v>1911</v>
      </c>
      <c r="D46" t="str">
        <f t="shared" si="2"/>
        <v>first year of manufacture Canadian Vickers Vedette</v>
      </c>
      <c r="E46" t="str">
        <f t="shared" si="3"/>
        <v>insert into #temp (plane, yr) select 'Canadian Vickers Vedette','1911'</v>
      </c>
    </row>
    <row r="47" spans="1:5" x14ac:dyDescent="0.3">
      <c r="A47" t="s">
        <v>45</v>
      </c>
      <c r="B47">
        <v>1927</v>
      </c>
      <c r="D47" t="str">
        <f t="shared" si="2"/>
        <v>first year of manufacture Stearman 4</v>
      </c>
      <c r="E47" t="str">
        <f t="shared" si="3"/>
        <v>insert into #temp (plane, yr) select 'Stearman 4','1927'</v>
      </c>
    </row>
    <row r="48" spans="1:5" x14ac:dyDescent="0.3">
      <c r="A48" t="s">
        <v>46</v>
      </c>
      <c r="B48">
        <v>1923</v>
      </c>
      <c r="D48" t="str">
        <f t="shared" si="2"/>
        <v>first year of manufacture Dornier DO J Wal</v>
      </c>
      <c r="E48" t="str">
        <f t="shared" si="3"/>
        <v>insert into #temp (plane, yr) select 'Dornier DO J Wal','1923'</v>
      </c>
    </row>
    <row r="49" spans="1:5" x14ac:dyDescent="0.3">
      <c r="A49" t="s">
        <v>47</v>
      </c>
      <c r="B49">
        <v>1923</v>
      </c>
      <c r="D49" t="str">
        <f t="shared" si="2"/>
        <v>first year of manufacture Blériot 115</v>
      </c>
      <c r="E49" t="str">
        <f t="shared" si="3"/>
        <v>insert into #temp (plane, yr) select 'Blériot 115','1923'</v>
      </c>
    </row>
    <row r="50" spans="1:5" x14ac:dyDescent="0.3">
      <c r="A50" t="s">
        <v>48</v>
      </c>
      <c r="B50">
        <v>1926</v>
      </c>
      <c r="D50" t="str">
        <f t="shared" si="2"/>
        <v>first year of manufacture Pander EC-60</v>
      </c>
      <c r="E50" t="str">
        <f t="shared" si="3"/>
        <v>insert into #temp (plane, yr) select 'Pander EC-60','1926'</v>
      </c>
    </row>
    <row r="51" spans="1:5" x14ac:dyDescent="0.3">
      <c r="A51" t="s">
        <v>49</v>
      </c>
      <c r="B51">
        <v>1932</v>
      </c>
      <c r="D51" t="str">
        <f t="shared" si="2"/>
        <v>first year of manufacture Stinson Model U</v>
      </c>
      <c r="E51" t="str">
        <f t="shared" si="3"/>
        <v>insert into #temp (plane, yr) select 'Stinson Model U','1932'</v>
      </c>
    </row>
    <row r="52" spans="1:5" x14ac:dyDescent="0.3">
      <c r="A52" t="s">
        <v>50</v>
      </c>
      <c r="B52">
        <v>1934</v>
      </c>
      <c r="D52" t="str">
        <f t="shared" si="2"/>
        <v>first year of manufacture Tupolev ANT-20</v>
      </c>
      <c r="E52" t="str">
        <f t="shared" si="3"/>
        <v>insert into #temp (plane, yr) select 'Tupolev ANT-20','1934'</v>
      </c>
    </row>
    <row r="53" spans="1:5" x14ac:dyDescent="0.3">
      <c r="A53" t="s">
        <v>51</v>
      </c>
      <c r="B53">
        <v>1960</v>
      </c>
      <c r="D53" t="str">
        <f t="shared" si="2"/>
        <v>first year of manufacture Beriev Be-12</v>
      </c>
      <c r="E53" t="str">
        <f t="shared" si="3"/>
        <v>insert into #temp (plane, yr) select 'Beriev Be-12','1960'</v>
      </c>
    </row>
    <row r="54" spans="1:5" x14ac:dyDescent="0.3">
      <c r="A54" t="s">
        <v>52</v>
      </c>
      <c r="B54">
        <v>1922</v>
      </c>
      <c r="D54" t="str">
        <f t="shared" si="2"/>
        <v>first year of manufacture Caudron C.74</v>
      </c>
      <c r="E54" t="str">
        <f t="shared" si="3"/>
        <v>insert into #temp (plane, yr) select 'Caudron C.74','1922'</v>
      </c>
    </row>
    <row r="55" spans="1:5" x14ac:dyDescent="0.3">
      <c r="A55" t="s">
        <v>23</v>
      </c>
      <c r="B55">
        <v>1937</v>
      </c>
      <c r="D55" t="str">
        <f t="shared" si="2"/>
        <v>first year of manufacture Polikarpov U-1</v>
      </c>
      <c r="E55" t="str">
        <f t="shared" si="3"/>
        <v>insert into #temp (plane, yr) select 'Polikarpov U-1','1937'</v>
      </c>
    </row>
    <row r="57" spans="1:5" x14ac:dyDescent="0.3">
      <c r="A57" t="s">
        <v>43</v>
      </c>
      <c r="B57">
        <v>1921</v>
      </c>
      <c r="D57" t="str">
        <f t="shared" ref="D57" si="4">CONCATENATE("first year of manufacture ",A57)</f>
        <v>first year of manufacture Dornier Komet III</v>
      </c>
      <c r="E57" t="str">
        <f t="shared" ref="E57" si="5">CONCATENATE("insert into #temp (plane, yr) select '",A57,"','",B57,"'")</f>
        <v>insert into #temp (plane, yr) select 'Dornier Komet III','1921'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Danque</dc:creator>
  <cp:lastModifiedBy>Alan Danque</cp:lastModifiedBy>
  <dcterms:created xsi:type="dcterms:W3CDTF">2020-09-21T13:26:31Z</dcterms:created>
  <dcterms:modified xsi:type="dcterms:W3CDTF">2020-09-21T16:56:18Z</dcterms:modified>
</cp:coreProperties>
</file>