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\Desktop\7_Project\8_ProjectReport\3_FinalReport\"/>
    </mc:Choice>
  </mc:AlternateContent>
  <xr:revisionPtr revIDLastSave="0" documentId="13_ncr:1_{C2AF1D91-CDCE-4249-8241-8C75D1182491}" xr6:coauthVersionLast="38" xr6:coauthVersionMax="38" xr10:uidLastSave="{00000000-0000-0000-0000-000000000000}"/>
  <bookViews>
    <workbookView xWindow="0" yWindow="0" windowWidth="23040" windowHeight="9000" xr2:uid="{56012706-CDD9-4842-9C53-E31BA50B3C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3" i="1"/>
  <c r="L4" i="1"/>
  <c r="L5" i="1"/>
  <c r="L6" i="1"/>
  <c r="L7" i="1"/>
  <c r="L8" i="1"/>
  <c r="L9" i="1"/>
  <c r="L10" i="1"/>
  <c r="L11" i="1"/>
  <c r="L2" i="1"/>
</calcChain>
</file>

<file path=xl/sharedStrings.xml><?xml version="1.0" encoding="utf-8"?>
<sst xmlns="http://schemas.openxmlformats.org/spreadsheetml/2006/main" count="46" uniqueCount="26">
  <si>
    <t>Forecast Period\Model</t>
  </si>
  <si>
    <t>AR-3</t>
  </si>
  <si>
    <t>AR-1</t>
  </si>
  <si>
    <t>AR-2</t>
  </si>
  <si>
    <t>MA-3</t>
  </si>
  <si>
    <t>MA-1</t>
  </si>
  <si>
    <t>MA-2</t>
  </si>
  <si>
    <t>ARMA-3</t>
  </si>
  <si>
    <t>ARMA-1</t>
  </si>
  <si>
    <t>ARMA-2</t>
  </si>
  <si>
    <t>5 minute</t>
  </si>
  <si>
    <t>15 minute</t>
  </si>
  <si>
    <t>30 minute</t>
  </si>
  <si>
    <t>1 hour</t>
  </si>
  <si>
    <t>3 hour</t>
  </si>
  <si>
    <t>6 hour</t>
  </si>
  <si>
    <t>12 hour</t>
  </si>
  <si>
    <t>24 hour</t>
  </si>
  <si>
    <t>2 day</t>
  </si>
  <si>
    <t>3 day</t>
  </si>
  <si>
    <t>Forecast Period</t>
  </si>
  <si>
    <t>Best model</t>
  </si>
  <si>
    <t>4 day</t>
  </si>
  <si>
    <t>5 day</t>
  </si>
  <si>
    <t>6 day</t>
  </si>
  <si>
    <t>7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</si>
</sst>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74E0-6117-43EE-95CC-4AA9166D45A0}">
  <dimension ref="A1:L27"/>
  <sheetViews>
    <sheetView tabSelected="1" workbookViewId="0">
      <selection activeCell="L17" sqref="L17"/>
    </sheetView>
  </sheetViews>
  <sheetFormatPr defaultRowHeight="14.4" x14ac:dyDescent="0.3"/>
  <cols>
    <col min="1" max="1" width="19.88671875" bestFit="1" customWidth="1"/>
    <col min="2" max="2" width="12" bestFit="1" customWidth="1"/>
  </cols>
  <sheetData>
    <row r="1" spans="1:12" x14ac:dyDescent="0.3">
      <c r="A1" t="s">
        <v>0</v>
      </c>
      <c r="B1" t="s">
        <v>2</v>
      </c>
      <c r="C1" t="s">
        <v>3</v>
      </c>
      <c r="D1" t="s">
        <v>1</v>
      </c>
      <c r="E1" t="s">
        <v>5</v>
      </c>
      <c r="F1" t="s">
        <v>6</v>
      </c>
      <c r="G1" t="s">
        <v>4</v>
      </c>
      <c r="H1" t="s">
        <v>8</v>
      </c>
      <c r="I1" t="s">
        <v>9</v>
      </c>
      <c r="J1" t="s">
        <v>7</v>
      </c>
    </row>
    <row r="2" spans="1:12" x14ac:dyDescent="0.3">
      <c r="A2" t="s">
        <v>10</v>
      </c>
      <c r="B2">
        <v>1763.6009640514901</v>
      </c>
      <c r="C2">
        <v>414.97096009977298</v>
      </c>
      <c r="D2" s="1">
        <v>20.1393386474147</v>
      </c>
      <c r="E2">
        <v>99.547882703867003</v>
      </c>
      <c r="F2">
        <v>30.366050099199899</v>
      </c>
      <c r="G2">
        <v>34.280451807233902</v>
      </c>
      <c r="H2">
        <v>46.290054185320699</v>
      </c>
      <c r="I2">
        <v>36.245589308847599</v>
      </c>
      <c r="J2">
        <v>52.849514104894297</v>
      </c>
      <c r="L2">
        <f>MIN(B2:J2)</f>
        <v>20.1393386474147</v>
      </c>
    </row>
    <row r="3" spans="1:12" x14ac:dyDescent="0.3">
      <c r="A3" t="s">
        <v>11</v>
      </c>
      <c r="B3">
        <v>1295.0298960498601</v>
      </c>
      <c r="C3">
        <v>293.63643492111498</v>
      </c>
      <c r="D3" s="1">
        <v>7.1731252133829004</v>
      </c>
      <c r="E3">
        <v>99.659229608693707</v>
      </c>
      <c r="F3">
        <v>18.344125591809899</v>
      </c>
      <c r="G3">
        <v>20.4534826897006</v>
      </c>
      <c r="H3">
        <v>59.517886936393097</v>
      </c>
      <c r="I3">
        <v>21.2504653213146</v>
      </c>
      <c r="J3">
        <v>31.496393585883599</v>
      </c>
      <c r="L3">
        <f t="shared" ref="L3:L15" si="0">MIN(B3:J3)</f>
        <v>7.1731252133829004</v>
      </c>
    </row>
    <row r="4" spans="1:12" x14ac:dyDescent="0.3">
      <c r="A4" t="s">
        <v>12</v>
      </c>
      <c r="B4">
        <v>945.13251328001195</v>
      </c>
      <c r="C4">
        <v>206.06622026536201</v>
      </c>
      <c r="D4" s="1">
        <v>6.5899721546178904</v>
      </c>
      <c r="E4">
        <v>99.742480300639897</v>
      </c>
      <c r="F4">
        <v>28.884363620835799</v>
      </c>
      <c r="G4">
        <v>29.205632593933899</v>
      </c>
      <c r="H4">
        <v>69.407922371780202</v>
      </c>
      <c r="I4">
        <v>38.749581585860803</v>
      </c>
      <c r="J4">
        <v>19.877225664219001</v>
      </c>
      <c r="L4">
        <f t="shared" si="0"/>
        <v>6.5899721546178904</v>
      </c>
    </row>
    <row r="5" spans="1:12" x14ac:dyDescent="0.3">
      <c r="A5" t="s">
        <v>13</v>
      </c>
      <c r="B5">
        <v>523.72533191483205</v>
      </c>
      <c r="C5">
        <v>112.290212873942</v>
      </c>
      <c r="D5">
        <v>17.607705775626901</v>
      </c>
      <c r="E5">
        <v>99.8450249427854</v>
      </c>
      <c r="F5">
        <v>20.2407051388073</v>
      </c>
      <c r="G5">
        <v>20.004232457819899</v>
      </c>
      <c r="H5">
        <v>81.589834858476905</v>
      </c>
      <c r="I5">
        <v>26.3091736935108</v>
      </c>
      <c r="J5" s="1">
        <v>14.9829545354666</v>
      </c>
      <c r="L5">
        <f t="shared" si="0"/>
        <v>14.9829545354666</v>
      </c>
    </row>
    <row r="6" spans="1:12" x14ac:dyDescent="0.3">
      <c r="A6" t="s">
        <v>14</v>
      </c>
      <c r="B6">
        <v>214.19663460163099</v>
      </c>
      <c r="C6">
        <v>58.906667879011898</v>
      </c>
      <c r="D6">
        <v>35.405353286136702</v>
      </c>
      <c r="E6">
        <v>99.940585661386606</v>
      </c>
      <c r="F6" s="1">
        <v>17.670140008757102</v>
      </c>
      <c r="G6">
        <v>20.394501767089899</v>
      </c>
      <c r="H6">
        <v>92.941996453361796</v>
      </c>
      <c r="I6">
        <v>23.143395772188999</v>
      </c>
      <c r="J6">
        <v>26.850521082808701</v>
      </c>
      <c r="L6">
        <f t="shared" si="0"/>
        <v>17.670140008757102</v>
      </c>
    </row>
    <row r="7" spans="1:12" x14ac:dyDescent="0.3">
      <c r="A7" t="s">
        <v>15</v>
      </c>
      <c r="B7">
        <v>147.86874794762701</v>
      </c>
      <c r="C7">
        <v>41.395845020751899</v>
      </c>
      <c r="D7">
        <v>27.923504558159301</v>
      </c>
      <c r="E7">
        <v>99.966981044290407</v>
      </c>
      <c r="F7" s="1">
        <v>18.777705284386698</v>
      </c>
      <c r="G7">
        <v>19.9157019107686</v>
      </c>
      <c r="H7">
        <v>96.077656797182399</v>
      </c>
      <c r="I7">
        <v>23.151899014149599</v>
      </c>
      <c r="J7">
        <v>26.6424156350866</v>
      </c>
      <c r="L7">
        <f t="shared" si="0"/>
        <v>18.777705284386698</v>
      </c>
    </row>
    <row r="8" spans="1:12" x14ac:dyDescent="0.3">
      <c r="A8" t="s">
        <v>16</v>
      </c>
      <c r="B8">
        <v>305.57978689566897</v>
      </c>
      <c r="C8">
        <v>156.811360270661</v>
      </c>
      <c r="D8">
        <v>70.621301130046803</v>
      </c>
      <c r="E8">
        <v>84.584227036124105</v>
      </c>
      <c r="F8" s="1">
        <v>22.185151867425301</v>
      </c>
      <c r="G8">
        <v>23.095946647446201</v>
      </c>
      <c r="H8">
        <v>87.722192720130394</v>
      </c>
      <c r="I8">
        <v>25.8502667060724</v>
      </c>
      <c r="J8">
        <v>30.141765980296402</v>
      </c>
      <c r="L8">
        <f t="shared" si="0"/>
        <v>22.185151867425301</v>
      </c>
    </row>
    <row r="9" spans="1:12" x14ac:dyDescent="0.3">
      <c r="A9" t="s">
        <v>17</v>
      </c>
      <c r="B9">
        <v>360.68433863095402</v>
      </c>
      <c r="C9">
        <v>185.08881868012401</v>
      </c>
      <c r="D9">
        <v>83.356289858415906</v>
      </c>
      <c r="E9">
        <v>99.837120436080895</v>
      </c>
      <c r="F9" s="1">
        <v>26.185753023846299</v>
      </c>
      <c r="G9">
        <v>27.260789485510301</v>
      </c>
      <c r="H9">
        <v>103.540948784416</v>
      </c>
      <c r="I9">
        <v>30.511790210446101</v>
      </c>
      <c r="J9">
        <v>35.5771664029728</v>
      </c>
      <c r="L9">
        <f t="shared" si="0"/>
        <v>26.185753023846299</v>
      </c>
    </row>
    <row r="10" spans="1:12" x14ac:dyDescent="0.3">
      <c r="A10" t="s">
        <v>18</v>
      </c>
      <c r="B10">
        <v>313.08190334535198</v>
      </c>
      <c r="C10">
        <v>201.42150622556599</v>
      </c>
      <c r="D10">
        <v>87.608521320153798</v>
      </c>
      <c r="E10">
        <v>99.765816106796194</v>
      </c>
      <c r="F10" s="1">
        <v>38.338501870656799</v>
      </c>
      <c r="G10">
        <v>39.088310877682801</v>
      </c>
      <c r="H10">
        <v>103.13230771243001</v>
      </c>
      <c r="I10">
        <v>40.8127742492591</v>
      </c>
      <c r="J10">
        <v>43.229957029763398</v>
      </c>
      <c r="L10">
        <f t="shared" si="0"/>
        <v>38.338501870656799</v>
      </c>
    </row>
    <row r="11" spans="1:12" x14ac:dyDescent="0.3">
      <c r="A11" t="s">
        <v>19</v>
      </c>
      <c r="B11">
        <v>333.982264311493</v>
      </c>
      <c r="C11">
        <v>254.789951301516</v>
      </c>
      <c r="D11">
        <v>145.281073628873</v>
      </c>
      <c r="E11">
        <v>99.607106023922796</v>
      </c>
      <c r="F11">
        <v>98.690503658266294</v>
      </c>
      <c r="G11">
        <v>101.950753295013</v>
      </c>
      <c r="H11">
        <v>111.523974667166</v>
      </c>
      <c r="I11">
        <v>100.83390313434801</v>
      </c>
      <c r="J11" s="1">
        <v>94.055809466134306</v>
      </c>
      <c r="L11">
        <f t="shared" si="0"/>
        <v>94.055809466134306</v>
      </c>
    </row>
    <row r="12" spans="1:12" x14ac:dyDescent="0.3">
      <c r="A12" t="s">
        <v>22</v>
      </c>
      <c r="B12">
        <v>304.11867216383501</v>
      </c>
      <c r="C12">
        <v>251.11344752871699</v>
      </c>
      <c r="D12">
        <v>127.692657609527</v>
      </c>
      <c r="E12">
        <v>99.573717527408505</v>
      </c>
      <c r="F12">
        <v>79.453895708594402</v>
      </c>
      <c r="G12">
        <v>81.802786923443506</v>
      </c>
      <c r="H12">
        <v>112.27166963257901</v>
      </c>
      <c r="I12">
        <v>81.020117518975596</v>
      </c>
      <c r="J12" s="1">
        <v>76.888669099665705</v>
      </c>
      <c r="L12">
        <f t="shared" si="0"/>
        <v>76.888669099665705</v>
      </c>
    </row>
    <row r="13" spans="1:12" x14ac:dyDescent="0.3">
      <c r="A13" t="s">
        <v>23</v>
      </c>
      <c r="B13">
        <v>288.31861695958298</v>
      </c>
      <c r="C13">
        <v>253.69439305036801</v>
      </c>
      <c r="D13">
        <v>123.165683321885</v>
      </c>
      <c r="E13">
        <v>99.521919066072797</v>
      </c>
      <c r="F13">
        <v>69.093974831260894</v>
      </c>
      <c r="G13">
        <v>70.992398918770604</v>
      </c>
      <c r="H13">
        <v>115.637165305086</v>
      </c>
      <c r="I13">
        <v>70.241067927065302</v>
      </c>
      <c r="J13" s="1">
        <v>68.295843641007494</v>
      </c>
      <c r="L13">
        <f t="shared" si="0"/>
        <v>68.295843641007494</v>
      </c>
    </row>
    <row r="14" spans="1:12" x14ac:dyDescent="0.3">
      <c r="A14" t="s">
        <v>24</v>
      </c>
      <c r="B14">
        <v>292.004771432285</v>
      </c>
      <c r="C14">
        <v>269.60245415532103</v>
      </c>
      <c r="D14">
        <v>132.67849873101201</v>
      </c>
      <c r="E14">
        <v>99.407276733115907</v>
      </c>
      <c r="F14">
        <v>68.297575460532997</v>
      </c>
      <c r="G14">
        <v>69.866462260465994</v>
      </c>
      <c r="H14">
        <v>125.163221289826</v>
      </c>
      <c r="I14">
        <v>70.103448198522898</v>
      </c>
      <c r="J14" s="1">
        <v>66.178915827399095</v>
      </c>
      <c r="L14">
        <f t="shared" si="0"/>
        <v>66.178915827399095</v>
      </c>
    </row>
    <row r="15" spans="1:12" x14ac:dyDescent="0.3">
      <c r="A15" t="s">
        <v>25</v>
      </c>
      <c r="B15">
        <v>299.24635166275999</v>
      </c>
      <c r="C15">
        <v>284.67587291905198</v>
      </c>
      <c r="D15">
        <v>167.916264015389</v>
      </c>
      <c r="E15" s="1">
        <v>99.233437208245604</v>
      </c>
      <c r="F15">
        <v>114.24351562446201</v>
      </c>
      <c r="G15">
        <v>115.76593298842501</v>
      </c>
      <c r="H15">
        <v>134.97843953574099</v>
      </c>
      <c r="I15">
        <v>116.018769323444</v>
      </c>
      <c r="J15">
        <v>106.235318148903</v>
      </c>
      <c r="L15">
        <f t="shared" si="0"/>
        <v>99.233437208245604</v>
      </c>
    </row>
    <row r="17" spans="1:2" x14ac:dyDescent="0.3">
      <c r="A17" t="s">
        <v>20</v>
      </c>
      <c r="B17" t="s">
        <v>21</v>
      </c>
    </row>
    <row r="18" spans="1:2" x14ac:dyDescent="0.3">
      <c r="A18" t="s">
        <v>10</v>
      </c>
      <c r="B18" t="s">
        <v>1</v>
      </c>
    </row>
    <row r="19" spans="1:2" x14ac:dyDescent="0.3">
      <c r="A19" t="s">
        <v>11</v>
      </c>
      <c r="B19" t="s">
        <v>1</v>
      </c>
    </row>
    <row r="20" spans="1:2" x14ac:dyDescent="0.3">
      <c r="A20" t="s">
        <v>12</v>
      </c>
      <c r="B20" t="s">
        <v>1</v>
      </c>
    </row>
    <row r="21" spans="1:2" x14ac:dyDescent="0.3">
      <c r="A21" t="s">
        <v>13</v>
      </c>
      <c r="B21" t="s">
        <v>7</v>
      </c>
    </row>
    <row r="22" spans="1:2" x14ac:dyDescent="0.3">
      <c r="A22" t="s">
        <v>14</v>
      </c>
      <c r="B22" t="s">
        <v>6</v>
      </c>
    </row>
    <row r="23" spans="1:2" x14ac:dyDescent="0.3">
      <c r="A23" t="s">
        <v>15</v>
      </c>
      <c r="B23" t="s">
        <v>6</v>
      </c>
    </row>
    <row r="24" spans="1:2" x14ac:dyDescent="0.3">
      <c r="A24" t="s">
        <v>16</v>
      </c>
      <c r="B24" t="s">
        <v>6</v>
      </c>
    </row>
    <row r="25" spans="1:2" x14ac:dyDescent="0.3">
      <c r="A25" t="s">
        <v>17</v>
      </c>
      <c r="B25" t="s">
        <v>6</v>
      </c>
    </row>
    <row r="26" spans="1:2" x14ac:dyDescent="0.3">
      <c r="A26" t="s">
        <v>18</v>
      </c>
      <c r="B26" t="s">
        <v>6</v>
      </c>
    </row>
    <row r="27" spans="1:2" x14ac:dyDescent="0.3">
      <c r="A27" t="s">
        <v>19</v>
      </c>
      <c r="B2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Karthikeya Devaprasad</dc:creator>
  <cp:lastModifiedBy>Karthikeya Devaprasad</cp:lastModifiedBy>
  <dcterms:created xsi:type="dcterms:W3CDTF">2018-12-04T19:11:30Z</dcterms:created>
  <dcterms:modified xsi:type="dcterms:W3CDTF">2018-12-04T20:24:40Z</dcterms:modified>
</cp:coreProperties>
</file>