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41092_uni_au_dk/Documents/6 semester/DAM/10032026/data/"/>
    </mc:Choice>
  </mc:AlternateContent>
  <xr:revisionPtr revIDLastSave="294" documentId="8_{A9D6045D-6F81-4F4F-824E-87752A6224AC}" xr6:coauthVersionLast="47" xr6:coauthVersionMax="47" xr10:uidLastSave="{54BA2938-0DB7-467C-B1B1-933ABCA08569}"/>
  <bookViews>
    <workbookView xWindow="1700" yWindow="1970" windowWidth="12180" windowHeight="8170" xr2:uid="{88E160F2-997A-403D-AE17-FD73DE2A4102}"/>
  </bookViews>
  <sheets>
    <sheet name="Ark1" sheetId="1" r:id="rId1"/>
    <sheet name="Ark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6" i="1"/>
  <c r="F46" i="1"/>
  <c r="E47" i="1"/>
  <c r="F47" i="1"/>
  <c r="E48" i="1"/>
  <c r="F48" i="1"/>
  <c r="E49" i="1"/>
  <c r="F49" i="1"/>
  <c r="F50" i="1"/>
  <c r="E51" i="1"/>
  <c r="F51" i="1"/>
  <c r="E52" i="1"/>
  <c r="F52" i="1"/>
  <c r="E53" i="1"/>
  <c r="F53" i="1"/>
  <c r="E54" i="1"/>
  <c r="F54" i="1"/>
  <c r="E55" i="1"/>
  <c r="F55" i="1"/>
  <c r="E56" i="1"/>
  <c r="F34" i="1"/>
  <c r="E35" i="1"/>
  <c r="F35" i="1"/>
  <c r="E36" i="1"/>
  <c r="F36" i="1"/>
  <c r="E37" i="1"/>
  <c r="E38" i="1"/>
  <c r="F38" i="1"/>
  <c r="E39" i="1"/>
  <c r="E40" i="1"/>
  <c r="F40" i="1"/>
  <c r="E41" i="1"/>
  <c r="F41" i="1"/>
  <c r="E42" i="1"/>
  <c r="F42" i="1"/>
  <c r="E43" i="1"/>
  <c r="F43" i="1"/>
  <c r="E44" i="1"/>
  <c r="F44" i="1"/>
  <c r="E45" i="1"/>
  <c r="E33" i="1"/>
  <c r="D28" i="1"/>
  <c r="C28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E27" i="1"/>
  <c r="E28" i="1"/>
  <c r="F28" i="1"/>
  <c r="E29" i="1"/>
  <c r="E30" i="1"/>
  <c r="F30" i="1"/>
  <c r="E31" i="1"/>
  <c r="F31" i="1"/>
  <c r="E32" i="1"/>
  <c r="F14" i="1"/>
  <c r="F15" i="1"/>
  <c r="F16" i="1"/>
  <c r="F18" i="1"/>
  <c r="F19" i="1"/>
  <c r="F13" i="1"/>
  <c r="E11" i="1"/>
  <c r="E12" i="1"/>
  <c r="E13" i="1"/>
  <c r="E15" i="1"/>
  <c r="E16" i="1"/>
  <c r="E17" i="1"/>
  <c r="E18" i="1"/>
  <c r="E19" i="1"/>
  <c r="E10" i="1"/>
</calcChain>
</file>

<file path=xl/sharedStrings.xml><?xml version="1.0" encoding="utf-8"?>
<sst xmlns="http://schemas.openxmlformats.org/spreadsheetml/2006/main" count="142" uniqueCount="81">
  <si>
    <t xml:space="preserve">name </t>
  </si>
  <si>
    <t>epithet</t>
  </si>
  <si>
    <t>birth</t>
  </si>
  <si>
    <t xml:space="preserve">death </t>
  </si>
  <si>
    <t>beg_reg_y</t>
  </si>
  <si>
    <t>end_reg_y</t>
  </si>
  <si>
    <t>datavalidation_years</t>
  </si>
  <si>
    <t>Gorm</t>
  </si>
  <si>
    <t>Den Gamle</t>
  </si>
  <si>
    <t xml:space="preserve">na </t>
  </si>
  <si>
    <t>Harald I</t>
  </si>
  <si>
    <t>Blåtand</t>
  </si>
  <si>
    <t>Svend I</t>
  </si>
  <si>
    <t>Tveskæg</t>
  </si>
  <si>
    <t>Harald II</t>
  </si>
  <si>
    <t>Knud I</t>
  </si>
  <si>
    <t>na</t>
  </si>
  <si>
    <t xml:space="preserve">den store </t>
  </si>
  <si>
    <t>Hardeknud</t>
  </si>
  <si>
    <t>Magnus</t>
  </si>
  <si>
    <t>den Gode</t>
  </si>
  <si>
    <t>Svend II</t>
  </si>
  <si>
    <t>Estridsen</t>
  </si>
  <si>
    <t>Harald III</t>
  </si>
  <si>
    <t>Hen</t>
  </si>
  <si>
    <t>Knud II</t>
  </si>
  <si>
    <t>den Hellige</t>
  </si>
  <si>
    <t>Oluf I</t>
  </si>
  <si>
    <t>Hunger</t>
  </si>
  <si>
    <t>Erik I</t>
  </si>
  <si>
    <t>Ejegod</t>
  </si>
  <si>
    <t>Niels</t>
  </si>
  <si>
    <t xml:space="preserve">Erik II </t>
  </si>
  <si>
    <t>Emune</t>
  </si>
  <si>
    <t>Erik III</t>
  </si>
  <si>
    <t xml:space="preserve">Lam </t>
  </si>
  <si>
    <t>Svend; Knud; Valemar</t>
  </si>
  <si>
    <t>Valdemar I</t>
  </si>
  <si>
    <t>Knud IV</t>
  </si>
  <si>
    <t>Valdemar II</t>
  </si>
  <si>
    <t>Sejr</t>
  </si>
  <si>
    <t>Erik IV</t>
  </si>
  <si>
    <t>Plovplenning</t>
  </si>
  <si>
    <t>Abel</t>
  </si>
  <si>
    <t xml:space="preserve">Christoffer I </t>
  </si>
  <si>
    <t>Erik V</t>
  </si>
  <si>
    <t xml:space="preserve">Klipping </t>
  </si>
  <si>
    <t>Erik VI</t>
  </si>
  <si>
    <t xml:space="preserve">Menved </t>
  </si>
  <si>
    <t>Christoffer II</t>
  </si>
  <si>
    <t>Valdemar III</t>
  </si>
  <si>
    <t>Valdemar IV</t>
  </si>
  <si>
    <t xml:space="preserve">Atterdag </t>
  </si>
  <si>
    <t>Oluf II</t>
  </si>
  <si>
    <t>Margrete I</t>
  </si>
  <si>
    <t>Erik VII</t>
  </si>
  <si>
    <t>af Pommern</t>
  </si>
  <si>
    <t>Christoffer III</t>
  </si>
  <si>
    <t>af Bayern</t>
  </si>
  <si>
    <t>Christian I</t>
  </si>
  <si>
    <t>Hans</t>
  </si>
  <si>
    <t>Christian II</t>
  </si>
  <si>
    <t>Frederik I</t>
  </si>
  <si>
    <t>Christian III</t>
  </si>
  <si>
    <t>Frederik II</t>
  </si>
  <si>
    <t>Christian IV</t>
  </si>
  <si>
    <t>Frederik III</t>
  </si>
  <si>
    <t>Christian V</t>
  </si>
  <si>
    <t>Frederik IV</t>
  </si>
  <si>
    <t>Christian VI</t>
  </si>
  <si>
    <t>Frederik V</t>
  </si>
  <si>
    <t>Christian VII</t>
  </si>
  <si>
    <t>Frederik VI</t>
  </si>
  <si>
    <t>Christian VIII</t>
  </si>
  <si>
    <t>Frederik VII</t>
  </si>
  <si>
    <t>Christian IX</t>
  </si>
  <si>
    <t>Frederik VIII</t>
  </si>
  <si>
    <t>Christian X</t>
  </si>
  <si>
    <t>Frederik IX</t>
  </si>
  <si>
    <t>Margrete II</t>
  </si>
  <si>
    <t>Frederik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</si>
</sst>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B662-D293-415C-AF28-990EE277323A}">
  <dimension ref="A1:F57"/>
  <sheetViews>
    <sheetView tabSelected="1" topLeftCell="A48" workbookViewId="0">
      <selection activeCell="H56" sqref="H56"/>
    </sheetView>
  </sheetViews>
  <sheetFormatPr defaultRowHeight="14.5" x14ac:dyDescent="0.35"/>
  <cols>
    <col min="1" max="1" width="11.36328125" customWidth="1"/>
    <col min="2" max="2" width="1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</v>
      </c>
      <c r="B2" t="s">
        <v>8</v>
      </c>
      <c r="C2" t="s">
        <v>16</v>
      </c>
      <c r="D2">
        <v>958</v>
      </c>
      <c r="E2" t="s">
        <v>9</v>
      </c>
      <c r="F2" t="s">
        <v>16</v>
      </c>
    </row>
    <row r="3" spans="1:6" x14ac:dyDescent="0.35">
      <c r="A3" t="s">
        <v>10</v>
      </c>
      <c r="B3" t="s">
        <v>11</v>
      </c>
      <c r="C3" t="s">
        <v>16</v>
      </c>
      <c r="D3">
        <v>978</v>
      </c>
      <c r="E3" t="s">
        <v>9</v>
      </c>
      <c r="F3">
        <v>978</v>
      </c>
    </row>
    <row r="4" spans="1:6" x14ac:dyDescent="0.35">
      <c r="A4" t="s">
        <v>12</v>
      </c>
      <c r="B4" t="s">
        <v>13</v>
      </c>
      <c r="C4" t="s">
        <v>16</v>
      </c>
      <c r="D4">
        <v>1041</v>
      </c>
      <c r="E4">
        <v>978</v>
      </c>
      <c r="F4">
        <v>1014</v>
      </c>
    </row>
    <row r="5" spans="1:6" x14ac:dyDescent="0.35">
      <c r="A5" t="s">
        <v>14</v>
      </c>
      <c r="B5" t="s">
        <v>16</v>
      </c>
      <c r="C5" t="s">
        <v>16</v>
      </c>
      <c r="D5">
        <v>1018</v>
      </c>
      <c r="E5">
        <v>1014</v>
      </c>
      <c r="F5">
        <v>1018</v>
      </c>
    </row>
    <row r="6" spans="1:6" x14ac:dyDescent="0.35">
      <c r="A6" t="s">
        <v>15</v>
      </c>
      <c r="B6" t="s">
        <v>17</v>
      </c>
      <c r="C6">
        <v>995</v>
      </c>
      <c r="D6">
        <v>1035</v>
      </c>
      <c r="E6">
        <v>1018</v>
      </c>
      <c r="F6">
        <v>1035</v>
      </c>
    </row>
    <row r="7" spans="1:6" x14ac:dyDescent="0.35">
      <c r="A7" t="s">
        <v>18</v>
      </c>
      <c r="B7" t="s">
        <v>16</v>
      </c>
      <c r="C7">
        <v>1020</v>
      </c>
      <c r="D7">
        <v>1042</v>
      </c>
      <c r="E7">
        <v>1035</v>
      </c>
      <c r="F7">
        <v>1042</v>
      </c>
    </row>
    <row r="8" spans="1:6" x14ac:dyDescent="0.35">
      <c r="A8" t="s">
        <v>19</v>
      </c>
      <c r="B8" t="s">
        <v>20</v>
      </c>
      <c r="C8">
        <v>1024</v>
      </c>
      <c r="D8">
        <v>1047</v>
      </c>
      <c r="E8">
        <v>1042</v>
      </c>
      <c r="F8">
        <v>1047</v>
      </c>
    </row>
    <row r="9" spans="1:6" x14ac:dyDescent="0.35">
      <c r="A9" t="s">
        <v>21</v>
      </c>
      <c r="B9" t="s">
        <v>22</v>
      </c>
      <c r="C9" t="s">
        <v>16</v>
      </c>
      <c r="D9">
        <v>1074</v>
      </c>
      <c r="E9">
        <v>1047</v>
      </c>
      <c r="F9">
        <v>1074</v>
      </c>
    </row>
    <row r="10" spans="1:6" x14ac:dyDescent="0.35">
      <c r="A10" t="s">
        <v>23</v>
      </c>
      <c r="B10" t="s">
        <v>24</v>
      </c>
      <c r="C10" t="s">
        <v>16</v>
      </c>
      <c r="D10">
        <v>1080</v>
      </c>
      <c r="E10">
        <f>F9</f>
        <v>1074</v>
      </c>
      <c r="F10">
        <v>1080</v>
      </c>
    </row>
    <row r="11" spans="1:6" x14ac:dyDescent="0.35">
      <c r="A11" t="s">
        <v>25</v>
      </c>
      <c r="B11" t="s">
        <v>26</v>
      </c>
      <c r="C11" t="s">
        <v>16</v>
      </c>
      <c r="D11">
        <v>1086</v>
      </c>
      <c r="E11">
        <f t="shared" ref="E11:E32" si="0">F10</f>
        <v>1080</v>
      </c>
      <c r="F11">
        <v>1086</v>
      </c>
    </row>
    <row r="12" spans="1:6" x14ac:dyDescent="0.35">
      <c r="A12" t="s">
        <v>27</v>
      </c>
      <c r="B12" t="s">
        <v>28</v>
      </c>
      <c r="C12" t="s">
        <v>16</v>
      </c>
      <c r="D12">
        <v>1095</v>
      </c>
      <c r="E12">
        <f t="shared" si="0"/>
        <v>1086</v>
      </c>
      <c r="F12">
        <v>1095</v>
      </c>
    </row>
    <row r="13" spans="1:6" x14ac:dyDescent="0.35">
      <c r="A13" t="s">
        <v>29</v>
      </c>
      <c r="B13" t="s">
        <v>30</v>
      </c>
      <c r="C13" t="s">
        <v>16</v>
      </c>
      <c r="D13">
        <v>1103</v>
      </c>
      <c r="E13">
        <f t="shared" si="0"/>
        <v>1095</v>
      </c>
      <c r="F13">
        <f>D13</f>
        <v>1103</v>
      </c>
    </row>
    <row r="14" spans="1:6" x14ac:dyDescent="0.35">
      <c r="A14" t="s">
        <v>31</v>
      </c>
      <c r="B14" t="s">
        <v>16</v>
      </c>
      <c r="C14" t="s">
        <v>16</v>
      </c>
      <c r="D14">
        <v>1134</v>
      </c>
      <c r="E14">
        <v>1104</v>
      </c>
      <c r="F14">
        <f t="shared" ref="F14:F19" si="1">D14</f>
        <v>1134</v>
      </c>
    </row>
    <row r="15" spans="1:6" x14ac:dyDescent="0.35">
      <c r="A15" t="s">
        <v>32</v>
      </c>
      <c r="B15" t="s">
        <v>33</v>
      </c>
      <c r="C15" t="s">
        <v>16</v>
      </c>
      <c r="D15">
        <v>1137</v>
      </c>
      <c r="E15">
        <f t="shared" si="0"/>
        <v>1134</v>
      </c>
      <c r="F15">
        <f t="shared" si="1"/>
        <v>1137</v>
      </c>
    </row>
    <row r="16" spans="1:6" x14ac:dyDescent="0.35">
      <c r="A16" t="s">
        <v>34</v>
      </c>
      <c r="B16" t="s">
        <v>35</v>
      </c>
      <c r="C16" t="s">
        <v>16</v>
      </c>
      <c r="D16">
        <v>1146</v>
      </c>
      <c r="E16">
        <f t="shared" si="0"/>
        <v>1137</v>
      </c>
      <c r="F16">
        <f t="shared" si="1"/>
        <v>1146</v>
      </c>
    </row>
    <row r="17" spans="1:6" x14ac:dyDescent="0.35">
      <c r="A17" t="s">
        <v>36</v>
      </c>
      <c r="C17" t="s">
        <v>16</v>
      </c>
      <c r="D17" t="s">
        <v>9</v>
      </c>
      <c r="E17">
        <f t="shared" si="0"/>
        <v>1146</v>
      </c>
      <c r="F17">
        <v>1157</v>
      </c>
    </row>
    <row r="18" spans="1:6" x14ac:dyDescent="0.35">
      <c r="A18" t="s">
        <v>37</v>
      </c>
      <c r="B18" t="s">
        <v>17</v>
      </c>
      <c r="C18">
        <v>1131</v>
      </c>
      <c r="D18">
        <v>1182</v>
      </c>
      <c r="E18">
        <f t="shared" si="0"/>
        <v>1157</v>
      </c>
      <c r="F18">
        <f t="shared" si="1"/>
        <v>1182</v>
      </c>
    </row>
    <row r="19" spans="1:6" x14ac:dyDescent="0.35">
      <c r="A19" t="s">
        <v>38</v>
      </c>
      <c r="B19" t="s">
        <v>16</v>
      </c>
      <c r="C19">
        <v>1163</v>
      </c>
      <c r="D19">
        <v>1202</v>
      </c>
      <c r="E19">
        <f t="shared" si="0"/>
        <v>1182</v>
      </c>
      <c r="F19">
        <f t="shared" si="1"/>
        <v>1202</v>
      </c>
    </row>
    <row r="20" spans="1:6" x14ac:dyDescent="0.35">
      <c r="A20" t="s">
        <v>39</v>
      </c>
      <c r="B20" t="s">
        <v>40</v>
      </c>
      <c r="C20">
        <v>1170</v>
      </c>
      <c r="D20">
        <v>1241</v>
      </c>
      <c r="E20">
        <f t="shared" si="0"/>
        <v>1202</v>
      </c>
      <c r="F20">
        <f t="shared" ref="F20:F31" si="2">D20</f>
        <v>1241</v>
      </c>
    </row>
    <row r="21" spans="1:6" x14ac:dyDescent="0.35">
      <c r="A21" t="s">
        <v>41</v>
      </c>
      <c r="B21" t="s">
        <v>42</v>
      </c>
      <c r="C21">
        <v>1216</v>
      </c>
      <c r="D21">
        <v>1250</v>
      </c>
      <c r="E21">
        <f t="shared" si="0"/>
        <v>1241</v>
      </c>
      <c r="F21">
        <f t="shared" si="2"/>
        <v>1250</v>
      </c>
    </row>
    <row r="22" spans="1:6" x14ac:dyDescent="0.35">
      <c r="A22" t="s">
        <v>43</v>
      </c>
      <c r="B22" t="s">
        <v>16</v>
      </c>
      <c r="C22">
        <v>1218</v>
      </c>
      <c r="D22">
        <v>1252</v>
      </c>
      <c r="E22">
        <f t="shared" si="0"/>
        <v>1250</v>
      </c>
      <c r="F22">
        <f t="shared" si="2"/>
        <v>1252</v>
      </c>
    </row>
    <row r="23" spans="1:6" x14ac:dyDescent="0.35">
      <c r="A23" t="s">
        <v>44</v>
      </c>
      <c r="B23" t="s">
        <v>9</v>
      </c>
      <c r="C23">
        <v>1219</v>
      </c>
      <c r="D23">
        <v>1259</v>
      </c>
      <c r="E23">
        <f t="shared" si="0"/>
        <v>1252</v>
      </c>
      <c r="F23">
        <f t="shared" si="2"/>
        <v>1259</v>
      </c>
    </row>
    <row r="24" spans="1:6" x14ac:dyDescent="0.35">
      <c r="A24" t="s">
        <v>45</v>
      </c>
      <c r="B24" t="s">
        <v>46</v>
      </c>
      <c r="C24">
        <v>1249</v>
      </c>
      <c r="D24">
        <v>1286</v>
      </c>
      <c r="E24">
        <f t="shared" si="0"/>
        <v>1259</v>
      </c>
      <c r="F24">
        <f t="shared" si="2"/>
        <v>1286</v>
      </c>
    </row>
    <row r="25" spans="1:6" x14ac:dyDescent="0.35">
      <c r="A25" t="s">
        <v>47</v>
      </c>
      <c r="B25" t="s">
        <v>48</v>
      </c>
      <c r="C25">
        <v>1274</v>
      </c>
      <c r="D25">
        <v>1319</v>
      </c>
      <c r="E25">
        <f t="shared" si="0"/>
        <v>1286</v>
      </c>
      <c r="F25">
        <f t="shared" si="2"/>
        <v>1319</v>
      </c>
    </row>
    <row r="26" spans="1:6" x14ac:dyDescent="0.35">
      <c r="A26" t="s">
        <v>49</v>
      </c>
      <c r="B26" t="s">
        <v>9</v>
      </c>
      <c r="C26">
        <v>1276</v>
      </c>
      <c r="D26">
        <v>1332</v>
      </c>
      <c r="E26">
        <f t="shared" si="0"/>
        <v>1319</v>
      </c>
      <c r="F26">
        <v>1326</v>
      </c>
    </row>
    <row r="27" spans="1:6" x14ac:dyDescent="0.35">
      <c r="A27" t="s">
        <v>50</v>
      </c>
      <c r="B27" t="s">
        <v>16</v>
      </c>
      <c r="C27">
        <v>1315</v>
      </c>
      <c r="D27">
        <v>1364</v>
      </c>
      <c r="E27">
        <f t="shared" si="0"/>
        <v>1326</v>
      </c>
      <c r="F27">
        <v>1329</v>
      </c>
    </row>
    <row r="28" spans="1:6" x14ac:dyDescent="0.35">
      <c r="A28" t="s">
        <v>49</v>
      </c>
      <c r="B28" t="s">
        <v>16</v>
      </c>
      <c r="C28">
        <f>C26</f>
        <v>1276</v>
      </c>
      <c r="D28">
        <f>D26</f>
        <v>1332</v>
      </c>
      <c r="E28">
        <f t="shared" si="0"/>
        <v>1329</v>
      </c>
      <c r="F28">
        <f t="shared" si="2"/>
        <v>1332</v>
      </c>
    </row>
    <row r="29" spans="1:6" x14ac:dyDescent="0.35">
      <c r="A29" t="s">
        <v>16</v>
      </c>
      <c r="B29" t="s">
        <v>16</v>
      </c>
      <c r="C29" t="s">
        <v>16</v>
      </c>
      <c r="D29" t="s">
        <v>9</v>
      </c>
      <c r="E29">
        <f t="shared" si="0"/>
        <v>1332</v>
      </c>
      <c r="F29">
        <v>1340</v>
      </c>
    </row>
    <row r="30" spans="1:6" x14ac:dyDescent="0.35">
      <c r="A30" t="s">
        <v>51</v>
      </c>
      <c r="B30" t="s">
        <v>52</v>
      </c>
      <c r="C30">
        <v>1320</v>
      </c>
      <c r="D30">
        <v>1375</v>
      </c>
      <c r="E30">
        <f t="shared" si="0"/>
        <v>1340</v>
      </c>
      <c r="F30">
        <f t="shared" si="2"/>
        <v>1375</v>
      </c>
    </row>
    <row r="31" spans="1:6" x14ac:dyDescent="0.35">
      <c r="A31" t="s">
        <v>53</v>
      </c>
      <c r="B31" t="s">
        <v>16</v>
      </c>
      <c r="C31">
        <v>1370</v>
      </c>
      <c r="D31">
        <v>1387</v>
      </c>
      <c r="E31">
        <f t="shared" si="0"/>
        <v>1375</v>
      </c>
      <c r="F31">
        <f t="shared" si="2"/>
        <v>1387</v>
      </c>
    </row>
    <row r="32" spans="1:6" x14ac:dyDescent="0.35">
      <c r="A32" t="s">
        <v>54</v>
      </c>
      <c r="B32" t="s">
        <v>16</v>
      </c>
      <c r="C32">
        <v>1353</v>
      </c>
      <c r="D32">
        <v>1412</v>
      </c>
      <c r="E32">
        <f t="shared" si="0"/>
        <v>1387</v>
      </c>
      <c r="F32">
        <v>1396</v>
      </c>
    </row>
    <row r="33" spans="1:6" x14ac:dyDescent="0.35">
      <c r="A33" t="s">
        <v>55</v>
      </c>
      <c r="B33" t="s">
        <v>56</v>
      </c>
      <c r="C33">
        <v>1382</v>
      </c>
      <c r="D33">
        <v>1459</v>
      </c>
      <c r="E33">
        <f>F32</f>
        <v>1396</v>
      </c>
      <c r="F33">
        <v>1439</v>
      </c>
    </row>
    <row r="34" spans="1:6" x14ac:dyDescent="0.35">
      <c r="A34" t="s">
        <v>57</v>
      </c>
      <c r="B34" t="s">
        <v>58</v>
      </c>
      <c r="C34">
        <v>1416</v>
      </c>
      <c r="D34">
        <v>1448</v>
      </c>
      <c r="E34">
        <v>1440</v>
      </c>
      <c r="F34">
        <f>D34</f>
        <v>1448</v>
      </c>
    </row>
    <row r="35" spans="1:6" x14ac:dyDescent="0.35">
      <c r="A35" t="s">
        <v>59</v>
      </c>
      <c r="B35" t="s">
        <v>16</v>
      </c>
      <c r="C35">
        <v>1426</v>
      </c>
      <c r="D35">
        <v>1481</v>
      </c>
      <c r="E35">
        <f t="shared" ref="E35:E56" si="3">F34</f>
        <v>1448</v>
      </c>
      <c r="F35">
        <f t="shared" ref="F35:F45" si="4">D35</f>
        <v>1481</v>
      </c>
    </row>
    <row r="36" spans="1:6" x14ac:dyDescent="0.35">
      <c r="A36" t="s">
        <v>60</v>
      </c>
      <c r="B36" t="s">
        <v>16</v>
      </c>
      <c r="C36">
        <v>1455</v>
      </c>
      <c r="D36">
        <v>1513</v>
      </c>
      <c r="E36">
        <f t="shared" si="3"/>
        <v>1481</v>
      </c>
      <c r="F36">
        <f t="shared" si="4"/>
        <v>1513</v>
      </c>
    </row>
    <row r="37" spans="1:6" x14ac:dyDescent="0.35">
      <c r="A37" t="s">
        <v>61</v>
      </c>
      <c r="B37" t="s">
        <v>16</v>
      </c>
      <c r="C37">
        <v>1481</v>
      </c>
      <c r="D37">
        <v>1559</v>
      </c>
      <c r="E37">
        <f t="shared" si="3"/>
        <v>1513</v>
      </c>
      <c r="F37">
        <v>1523</v>
      </c>
    </row>
    <row r="38" spans="1:6" x14ac:dyDescent="0.35">
      <c r="A38" t="s">
        <v>62</v>
      </c>
      <c r="B38" t="s">
        <v>9</v>
      </c>
      <c r="C38">
        <v>1471</v>
      </c>
      <c r="D38">
        <v>1533</v>
      </c>
      <c r="E38">
        <f t="shared" si="3"/>
        <v>1523</v>
      </c>
      <c r="F38">
        <f t="shared" si="4"/>
        <v>1533</v>
      </c>
    </row>
    <row r="39" spans="1:6" x14ac:dyDescent="0.35">
      <c r="A39" t="s">
        <v>16</v>
      </c>
      <c r="B39" t="s">
        <v>16</v>
      </c>
      <c r="C39" t="s">
        <v>16</v>
      </c>
      <c r="D39" t="s">
        <v>9</v>
      </c>
      <c r="E39">
        <f t="shared" si="3"/>
        <v>1533</v>
      </c>
      <c r="F39">
        <v>1536</v>
      </c>
    </row>
    <row r="40" spans="1:6" x14ac:dyDescent="0.35">
      <c r="A40" t="s">
        <v>63</v>
      </c>
      <c r="B40" t="s">
        <v>16</v>
      </c>
      <c r="C40">
        <v>1503</v>
      </c>
      <c r="D40">
        <v>1559</v>
      </c>
      <c r="E40">
        <f t="shared" si="3"/>
        <v>1536</v>
      </c>
      <c r="F40">
        <f t="shared" si="4"/>
        <v>1559</v>
      </c>
    </row>
    <row r="41" spans="1:6" x14ac:dyDescent="0.35">
      <c r="A41" t="s">
        <v>64</v>
      </c>
      <c r="B41" t="s">
        <v>16</v>
      </c>
      <c r="C41">
        <v>1534</v>
      </c>
      <c r="D41">
        <v>1588</v>
      </c>
      <c r="E41">
        <f t="shared" si="3"/>
        <v>1559</v>
      </c>
      <c r="F41">
        <f t="shared" si="4"/>
        <v>1588</v>
      </c>
    </row>
    <row r="42" spans="1:6" x14ac:dyDescent="0.35">
      <c r="A42" t="s">
        <v>65</v>
      </c>
      <c r="B42" t="s">
        <v>9</v>
      </c>
      <c r="C42">
        <v>1577</v>
      </c>
      <c r="D42">
        <v>1648</v>
      </c>
      <c r="E42">
        <f t="shared" si="3"/>
        <v>1588</v>
      </c>
      <c r="F42">
        <f t="shared" si="4"/>
        <v>1648</v>
      </c>
    </row>
    <row r="43" spans="1:6" x14ac:dyDescent="0.35">
      <c r="A43" t="s">
        <v>66</v>
      </c>
      <c r="B43" t="s">
        <v>16</v>
      </c>
      <c r="C43">
        <v>1609</v>
      </c>
      <c r="D43">
        <v>1670</v>
      </c>
      <c r="E43">
        <f t="shared" si="3"/>
        <v>1648</v>
      </c>
      <c r="F43">
        <f t="shared" si="4"/>
        <v>1670</v>
      </c>
    </row>
    <row r="44" spans="1:6" x14ac:dyDescent="0.35">
      <c r="A44" t="s">
        <v>67</v>
      </c>
      <c r="B44" t="s">
        <v>16</v>
      </c>
      <c r="C44">
        <v>1646</v>
      </c>
      <c r="D44">
        <v>1699</v>
      </c>
      <c r="E44">
        <f t="shared" si="3"/>
        <v>1670</v>
      </c>
      <c r="F44">
        <f t="shared" si="4"/>
        <v>1699</v>
      </c>
    </row>
    <row r="45" spans="1:6" x14ac:dyDescent="0.35">
      <c r="A45" t="s">
        <v>68</v>
      </c>
      <c r="B45" t="s">
        <v>16</v>
      </c>
      <c r="C45">
        <v>1671</v>
      </c>
      <c r="D45">
        <v>1730</v>
      </c>
      <c r="E45">
        <f t="shared" si="3"/>
        <v>1699</v>
      </c>
      <c r="F45">
        <f t="shared" si="4"/>
        <v>1730</v>
      </c>
    </row>
    <row r="46" spans="1:6" x14ac:dyDescent="0.35">
      <c r="A46" t="s">
        <v>69</v>
      </c>
      <c r="B46" t="s">
        <v>16</v>
      </c>
      <c r="C46">
        <v>1699</v>
      </c>
      <c r="D46">
        <v>1746</v>
      </c>
      <c r="E46">
        <f t="shared" si="3"/>
        <v>1730</v>
      </c>
      <c r="F46">
        <f t="shared" ref="F46:F55" si="5">D46</f>
        <v>1746</v>
      </c>
    </row>
    <row r="47" spans="1:6" x14ac:dyDescent="0.35">
      <c r="A47" t="s">
        <v>70</v>
      </c>
      <c r="B47" t="s">
        <v>16</v>
      </c>
      <c r="C47">
        <v>1723</v>
      </c>
      <c r="D47">
        <v>1766</v>
      </c>
      <c r="E47">
        <f t="shared" si="3"/>
        <v>1746</v>
      </c>
      <c r="F47">
        <f t="shared" si="5"/>
        <v>1766</v>
      </c>
    </row>
    <row r="48" spans="1:6" x14ac:dyDescent="0.35">
      <c r="A48" t="s">
        <v>71</v>
      </c>
      <c r="B48" t="s">
        <v>16</v>
      </c>
      <c r="C48">
        <v>1749</v>
      </c>
      <c r="D48">
        <v>1808</v>
      </c>
      <c r="E48">
        <f t="shared" si="3"/>
        <v>1766</v>
      </c>
      <c r="F48">
        <f t="shared" si="5"/>
        <v>1808</v>
      </c>
    </row>
    <row r="49" spans="1:6" x14ac:dyDescent="0.35">
      <c r="A49" t="s">
        <v>72</v>
      </c>
      <c r="B49" t="s">
        <v>16</v>
      </c>
      <c r="C49">
        <v>1768</v>
      </c>
      <c r="D49">
        <v>1839</v>
      </c>
      <c r="E49">
        <f t="shared" si="3"/>
        <v>1808</v>
      </c>
      <c r="F49">
        <f t="shared" si="5"/>
        <v>1839</v>
      </c>
    </row>
    <row r="50" spans="1:6" x14ac:dyDescent="0.35">
      <c r="A50" t="s">
        <v>73</v>
      </c>
      <c r="B50" t="s">
        <v>16</v>
      </c>
      <c r="C50">
        <v>1786</v>
      </c>
      <c r="D50">
        <v>1848</v>
      </c>
      <c r="E50">
        <v>1839</v>
      </c>
      <c r="F50">
        <f t="shared" si="5"/>
        <v>1848</v>
      </c>
    </row>
    <row r="51" spans="1:6" x14ac:dyDescent="0.35">
      <c r="A51" t="s">
        <v>74</v>
      </c>
      <c r="B51" t="s">
        <v>16</v>
      </c>
      <c r="C51">
        <v>1808</v>
      </c>
      <c r="D51">
        <v>1863</v>
      </c>
      <c r="E51">
        <f t="shared" si="3"/>
        <v>1848</v>
      </c>
      <c r="F51">
        <f t="shared" si="5"/>
        <v>1863</v>
      </c>
    </row>
    <row r="52" spans="1:6" x14ac:dyDescent="0.35">
      <c r="A52" t="s">
        <v>75</v>
      </c>
      <c r="B52" t="s">
        <v>16</v>
      </c>
      <c r="C52">
        <v>1818</v>
      </c>
      <c r="D52">
        <v>1906</v>
      </c>
      <c r="E52">
        <f t="shared" si="3"/>
        <v>1863</v>
      </c>
      <c r="F52">
        <f t="shared" si="5"/>
        <v>1906</v>
      </c>
    </row>
    <row r="53" spans="1:6" x14ac:dyDescent="0.35">
      <c r="A53" t="s">
        <v>76</v>
      </c>
      <c r="B53" t="s">
        <v>16</v>
      </c>
      <c r="C53">
        <v>1843</v>
      </c>
      <c r="D53">
        <v>1912</v>
      </c>
      <c r="E53">
        <f t="shared" si="3"/>
        <v>1906</v>
      </c>
      <c r="F53">
        <f t="shared" si="5"/>
        <v>1912</v>
      </c>
    </row>
    <row r="54" spans="1:6" x14ac:dyDescent="0.35">
      <c r="A54" t="s">
        <v>77</v>
      </c>
      <c r="B54" t="s">
        <v>16</v>
      </c>
      <c r="C54">
        <v>1870</v>
      </c>
      <c r="D54">
        <v>1947</v>
      </c>
      <c r="E54">
        <f t="shared" si="3"/>
        <v>1912</v>
      </c>
      <c r="F54">
        <f t="shared" si="5"/>
        <v>1947</v>
      </c>
    </row>
    <row r="55" spans="1:6" x14ac:dyDescent="0.35">
      <c r="A55" t="s">
        <v>78</v>
      </c>
      <c r="B55" t="s">
        <v>16</v>
      </c>
      <c r="C55">
        <v>1899</v>
      </c>
      <c r="D55">
        <v>1972</v>
      </c>
      <c r="E55">
        <f t="shared" si="3"/>
        <v>1947</v>
      </c>
      <c r="F55">
        <f t="shared" si="5"/>
        <v>1972</v>
      </c>
    </row>
    <row r="56" spans="1:6" x14ac:dyDescent="0.35">
      <c r="A56" t="s">
        <v>79</v>
      </c>
      <c r="B56" t="s">
        <v>16</v>
      </c>
      <c r="C56">
        <v>1940</v>
      </c>
      <c r="D56" t="s">
        <v>9</v>
      </c>
      <c r="E56">
        <f t="shared" si="3"/>
        <v>1972</v>
      </c>
      <c r="F56">
        <v>2024</v>
      </c>
    </row>
    <row r="57" spans="1:6" x14ac:dyDescent="0.35">
      <c r="A57" t="s">
        <v>80</v>
      </c>
      <c r="B57" t="s">
        <v>16</v>
      </c>
      <c r="C57">
        <v>1968</v>
      </c>
      <c r="D57" t="s">
        <v>9</v>
      </c>
      <c r="E57">
        <v>2024</v>
      </c>
      <c r="F57" t="s">
        <v>16</v>
      </c>
    </row>
  </sheetData>
  <dataValidations count="2">
    <dataValidation type="custom" allowBlank="1" showInputMessage="1" showErrorMessage="1" sqref="C1:D1048576 E1:E3 F1:F1048576 E5:E1048576" xr:uid="{C78FD976-E66F-40F8-AE02-B7E4FFED731B}">
      <formula1>OR(AND(ISNUMBER(XFD2),XFD2&gt;=935,C100&lt;=2026),XFD2="na")</formula1>
    </dataValidation>
    <dataValidation type="custom" allowBlank="1" showInputMessage="1" showErrorMessage="1" sqref="E4" xr:uid="{5A11D3E6-D6C4-4BBB-9D8A-7C4E067CE5B5}">
      <formula1>OR(AND(ISNUMBER(B5),B5&gt;=935,E103&lt;=2026),C2="na")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65D4-9843-49D5-B75D-C4410A7A4FD2}">
  <dimension ref="A1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6</v>
      </c>
    </row>
  </sheetData>
  <dataValidations count="1">
    <dataValidation type="whole" allowBlank="1" showInputMessage="1" showErrorMessage="1" sqref="A1:A1048576" xr:uid="{146DDCDC-EE79-47F5-B4DE-6F66775E45A0}">
      <formula1>936</formula1>
      <formula2>2026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Føns Sørensen</dc:creator>
  <cp:lastModifiedBy>Nina Føns Sørensen</cp:lastModifiedBy>
  <dcterms:created xsi:type="dcterms:W3CDTF">2026-02-12T12:51:02Z</dcterms:created>
  <dcterms:modified xsi:type="dcterms:W3CDTF">2026-03-13T12:50:22Z</dcterms:modified>
</cp:coreProperties>
</file>