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scoring_result" localSheetId="0">Tabelle1!$B$2:$O$19</definedName>
  </definedNames>
  <calcPr calcId="152511"/>
</workbook>
</file>

<file path=xl/connections.xml><?xml version="1.0" encoding="utf-8"?>
<connections xmlns="http://schemas.openxmlformats.org/spreadsheetml/2006/main">
  <connection id="1" name="scoring_result" type="6" refreshedVersion="5" background="1" saveData="1">
    <textPr codePage="850" sourceFile="C:\Users\Nina\Desktop\Scoring\InSilico\2_cellcycle_measurements\24-Okt-2018-11-53-26_KM3_BESTFIT\scoring_result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<sst xmlns="http://schemas.openxmlformats.org/spreadsheetml/2006/main" count="154" uniqueCount="38">
  <si>
    <t>Networkname</t>
  </si>
  <si>
    <t>Nodes</t>
  </si>
  <si>
    <t>Bin_method</t>
  </si>
  <si>
    <t>Learn_method</t>
  </si>
  <si>
    <t>Timepoints</t>
  </si>
  <si>
    <t>TP</t>
  </si>
  <si>
    <t>TN</t>
  </si>
  <si>
    <t>FP</t>
  </si>
  <si>
    <t>FN</t>
  </si>
  <si>
    <t>Pre</t>
  </si>
  <si>
    <t>Rec</t>
  </si>
  <si>
    <t>ACC</t>
  </si>
  <si>
    <t>BACC</t>
  </si>
  <si>
    <t>MCC</t>
  </si>
  <si>
    <t>Network_faure_cellcycle50.sif</t>
  </si>
  <si>
    <t>KM3</t>
  </si>
  <si>
    <t>BESTFIT</t>
  </si>
  <si>
    <t>Network_faure_cellcycle100.sif</t>
  </si>
  <si>
    <t>Network_faure_cellcycle150.sif</t>
  </si>
  <si>
    <t>Network_faure_cellcycle200.sif</t>
  </si>
  <si>
    <t>Network_faure_cellcycle250.sif</t>
  </si>
  <si>
    <t>Network_faure_cellcycle300.sif</t>
  </si>
  <si>
    <t>Network_faure_cellcycle350.sif</t>
  </si>
  <si>
    <t>Network_faure_cellcycle400.sif</t>
  </si>
  <si>
    <t>Network_faure_cellcycle450.sif</t>
  </si>
  <si>
    <t>Network_faure_cellcycle500.sif</t>
  </si>
  <si>
    <t>Mean_Nodes</t>
  </si>
  <si>
    <t>Mean_BACC</t>
  </si>
  <si>
    <t>Mean_MCC</t>
  </si>
  <si>
    <t>Mean_ACC</t>
  </si>
  <si>
    <t>Mean_Precision</t>
  </si>
  <si>
    <t>Mean_Recall</t>
  </si>
  <si>
    <t>FULLFIT</t>
  </si>
  <si>
    <t>REVEAL</t>
  </si>
  <si>
    <t>boxplot</t>
  </si>
  <si>
    <t>PreBest</t>
  </si>
  <si>
    <t>PreFull</t>
  </si>
  <si>
    <t>preRev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</si>
</sst>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Precision: Cell cycle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Best-Fit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Tabelle1!$F$3:$F$12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Tabelle1!$K$3:$K$12</c:f>
              <c:numCache>
                <c:formatCode>General</c:formatCode>
                <c:ptCount val="10"/>
                <c:pt idx="0">
                  <c:v>0.28571428570000001</c:v>
                </c:pt>
                <c:pt idx="1">
                  <c:v>0.2</c:v>
                </c:pt>
                <c:pt idx="2">
                  <c:v>0.42857142860000003</c:v>
                </c:pt>
                <c:pt idx="3">
                  <c:v>0.18181818180000001</c:v>
                </c:pt>
                <c:pt idx="4">
                  <c:v>0.2</c:v>
                </c:pt>
                <c:pt idx="5">
                  <c:v>0.3076923077</c:v>
                </c:pt>
                <c:pt idx="6">
                  <c:v>0</c:v>
                </c:pt>
                <c:pt idx="7">
                  <c:v>0.16666666669999999</c:v>
                </c:pt>
                <c:pt idx="8">
                  <c:v>0.28571428570000001</c:v>
                </c:pt>
                <c:pt idx="9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v>Full-Fit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Tabelle1!$F$3:$F$12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Tabelle1!$K$23:$K$32</c:f>
              <c:numCache>
                <c:formatCode>General</c:formatCode>
                <c:ptCount val="10"/>
                <c:pt idx="0">
                  <c:v>0.16666666669999999</c:v>
                </c:pt>
                <c:pt idx="1">
                  <c:v>0.4</c:v>
                </c:pt>
                <c:pt idx="2">
                  <c:v>0.28571428570000001</c:v>
                </c:pt>
                <c:pt idx="3">
                  <c:v>0.27272727270000002</c:v>
                </c:pt>
                <c:pt idx="4">
                  <c:v>0.22222222220000001</c:v>
                </c:pt>
                <c:pt idx="5">
                  <c:v>0.3846153846</c:v>
                </c:pt>
                <c:pt idx="6">
                  <c:v>0.1</c:v>
                </c:pt>
                <c:pt idx="7">
                  <c:v>0.25</c:v>
                </c:pt>
                <c:pt idx="8">
                  <c:v>0.14285714290000001</c:v>
                </c:pt>
                <c:pt idx="9">
                  <c:v>0.3</c:v>
                </c:pt>
              </c:numCache>
            </c:numRef>
          </c:val>
          <c:smooth val="0"/>
        </c:ser>
        <c:ser>
          <c:idx val="3"/>
          <c:order val="3"/>
          <c:tx>
            <c:v>Reveal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Tabelle1!$F$3:$F$12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Tabelle1!$K$43:$K$52</c:f>
              <c:numCache>
                <c:formatCode>General</c:formatCode>
                <c:ptCount val="10"/>
                <c:pt idx="0">
                  <c:v>0.16666666669999999</c:v>
                </c:pt>
                <c:pt idx="1">
                  <c:v>0.3</c:v>
                </c:pt>
                <c:pt idx="2">
                  <c:v>0.36363636360000001</c:v>
                </c:pt>
                <c:pt idx="3">
                  <c:v>0.11111111110000001</c:v>
                </c:pt>
                <c:pt idx="4">
                  <c:v>0.33333333329999998</c:v>
                </c:pt>
                <c:pt idx="5">
                  <c:v>0.3076923077</c:v>
                </c:pt>
                <c:pt idx="6">
                  <c:v>0</c:v>
                </c:pt>
                <c:pt idx="7">
                  <c:v>0.16666666669999999</c:v>
                </c:pt>
                <c:pt idx="8">
                  <c:v>0.14285714290000001</c:v>
                </c:pt>
                <c:pt idx="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3771712"/>
        <c:axId val="-843765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437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sample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43765728"/>
        <c:crosses val="autoZero"/>
        <c:auto val="1"/>
        <c:lblAlgn val="ctr"/>
        <c:lblOffset val="100"/>
        <c:noMultiLvlLbl val="0"/>
      </c:catAx>
      <c:valAx>
        <c:axId val="-84376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437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44903762029746"/>
          <c:y val="0.86741765801198512"/>
          <c:w val="0.49710192475940507"/>
          <c:h val="7.246426304804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Recall:</a:t>
            </a:r>
            <a:r>
              <a:rPr lang="de-DE" baseline="0"/>
              <a:t> Cell cycle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Best-Fit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Tabelle1!$F$23:$F$32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Tabelle1!$L$3:$L$12</c:f>
              <c:numCache>
                <c:formatCode>General</c:formatCode>
                <c:ptCount val="10"/>
                <c:pt idx="0">
                  <c:v>7.6923076899999998E-2</c:v>
                </c:pt>
                <c:pt idx="1">
                  <c:v>7.6923076899999998E-2</c:v>
                </c:pt>
                <c:pt idx="2">
                  <c:v>0.2307692308</c:v>
                </c:pt>
                <c:pt idx="3">
                  <c:v>7.6923076899999998E-2</c:v>
                </c:pt>
                <c:pt idx="4">
                  <c:v>7.6923076899999998E-2</c:v>
                </c:pt>
                <c:pt idx="5">
                  <c:v>0.1538461538</c:v>
                </c:pt>
                <c:pt idx="6">
                  <c:v>0</c:v>
                </c:pt>
                <c:pt idx="7">
                  <c:v>7.6923076899999998E-2</c:v>
                </c:pt>
                <c:pt idx="8">
                  <c:v>7.6923076899999998E-2</c:v>
                </c:pt>
                <c:pt idx="9">
                  <c:v>0.1153846154</c:v>
                </c:pt>
              </c:numCache>
            </c:numRef>
          </c:val>
          <c:smooth val="0"/>
        </c:ser>
        <c:ser>
          <c:idx val="2"/>
          <c:order val="2"/>
          <c:tx>
            <c:v>Full-Fit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Tabelle1!$F$23:$F$32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Tabelle1!$L$23:$L$32</c:f>
              <c:numCache>
                <c:formatCode>General</c:formatCode>
                <c:ptCount val="10"/>
                <c:pt idx="0">
                  <c:v>3.8461538500000003E-2</c:v>
                </c:pt>
                <c:pt idx="1">
                  <c:v>0.1538461538</c:v>
                </c:pt>
                <c:pt idx="2">
                  <c:v>0.1538461538</c:v>
                </c:pt>
                <c:pt idx="3">
                  <c:v>0.1153846154</c:v>
                </c:pt>
                <c:pt idx="4">
                  <c:v>7.6923076899999998E-2</c:v>
                </c:pt>
                <c:pt idx="5">
                  <c:v>0.1923076923</c:v>
                </c:pt>
                <c:pt idx="6">
                  <c:v>3.8461538500000003E-2</c:v>
                </c:pt>
                <c:pt idx="7">
                  <c:v>0.1153846154</c:v>
                </c:pt>
                <c:pt idx="8">
                  <c:v>3.8461538500000003E-2</c:v>
                </c:pt>
                <c:pt idx="9">
                  <c:v>0.1153846154</c:v>
                </c:pt>
              </c:numCache>
            </c:numRef>
          </c:val>
          <c:smooth val="0"/>
        </c:ser>
        <c:ser>
          <c:idx val="3"/>
          <c:order val="3"/>
          <c:tx>
            <c:v>Reveal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Tabelle1!$F$23:$F$32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Tabelle1!$L$43:$L$52</c:f>
              <c:numCache>
                <c:formatCode>General</c:formatCode>
                <c:ptCount val="10"/>
                <c:pt idx="0">
                  <c:v>3.8461538500000003E-2</c:v>
                </c:pt>
                <c:pt idx="1">
                  <c:v>0.1153846154</c:v>
                </c:pt>
                <c:pt idx="2">
                  <c:v>0.1538461538</c:v>
                </c:pt>
                <c:pt idx="3">
                  <c:v>3.8461538500000003E-2</c:v>
                </c:pt>
                <c:pt idx="4">
                  <c:v>0.1153846154</c:v>
                </c:pt>
                <c:pt idx="5">
                  <c:v>0.1538461538</c:v>
                </c:pt>
                <c:pt idx="6">
                  <c:v>0</c:v>
                </c:pt>
                <c:pt idx="7">
                  <c:v>7.6923076899999998E-2</c:v>
                </c:pt>
                <c:pt idx="8">
                  <c:v>3.8461538500000003E-2</c:v>
                </c:pt>
                <c:pt idx="9">
                  <c:v>0.1153846154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3771168"/>
        <c:axId val="-843770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Tabelle1!$F$23:$F$32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437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</a:t>
                </a:r>
                <a:r>
                  <a:rPr lang="de-DE" baseline="0"/>
                  <a:t> sample points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43770624"/>
        <c:crosses val="autoZero"/>
        <c:auto val="1"/>
        <c:lblAlgn val="ctr"/>
        <c:lblOffset val="100"/>
        <c:noMultiLvlLbl val="0"/>
      </c:catAx>
      <c:valAx>
        <c:axId val="-843770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437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44903762029746"/>
          <c:y val="0.87540402109930437"/>
          <c:w val="0.49710192475940507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Balanced Accuracy: Cell cycle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Best-Fit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Tabelle1!$F$3:$F$12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Tabelle1!$N$3:$N$12</c:f>
              <c:numCache>
                <c:formatCode>General</c:formatCode>
                <c:ptCount val="10"/>
                <c:pt idx="0">
                  <c:v>0.50467775469999998</c:v>
                </c:pt>
                <c:pt idx="1">
                  <c:v>0.48440748439999998</c:v>
                </c:pt>
                <c:pt idx="2">
                  <c:v>0.56133056130000003</c:v>
                </c:pt>
                <c:pt idx="3">
                  <c:v>0.4776507277</c:v>
                </c:pt>
                <c:pt idx="4">
                  <c:v>0.48440748439999998</c:v>
                </c:pt>
                <c:pt idx="5">
                  <c:v>0.51611226610000005</c:v>
                </c:pt>
                <c:pt idx="6">
                  <c:v>0.43243243240000001</c:v>
                </c:pt>
                <c:pt idx="7">
                  <c:v>0.47089397090000001</c:v>
                </c:pt>
                <c:pt idx="8">
                  <c:v>0.50467775469999998</c:v>
                </c:pt>
                <c:pt idx="9">
                  <c:v>0.51039501040000002</c:v>
                </c:pt>
              </c:numCache>
            </c:numRef>
          </c:val>
          <c:smooth val="0"/>
        </c:ser>
        <c:ser>
          <c:idx val="2"/>
          <c:order val="2"/>
          <c:tx>
            <c:v>Full-Fit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Tabelle1!$F$3:$F$12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Tabelle1!$N$23:$N$32</c:f>
              <c:numCache>
                <c:formatCode>General</c:formatCode>
                <c:ptCount val="10"/>
                <c:pt idx="0">
                  <c:v>0.48544698539999998</c:v>
                </c:pt>
                <c:pt idx="1">
                  <c:v>0.5363825364</c:v>
                </c:pt>
                <c:pt idx="2">
                  <c:v>0.50935550939999996</c:v>
                </c:pt>
                <c:pt idx="3">
                  <c:v>0.50363825360000003</c:v>
                </c:pt>
                <c:pt idx="4">
                  <c:v>0.49116424120000002</c:v>
                </c:pt>
                <c:pt idx="5">
                  <c:v>0.54209979210000003</c:v>
                </c:pt>
                <c:pt idx="6">
                  <c:v>0.45841995839999999</c:v>
                </c:pt>
                <c:pt idx="7">
                  <c:v>0.4968814969</c:v>
                </c:pt>
                <c:pt idx="8">
                  <c:v>0.4786902287</c:v>
                </c:pt>
                <c:pt idx="9">
                  <c:v>0.51039501040000002</c:v>
                </c:pt>
              </c:numCache>
            </c:numRef>
          </c:val>
          <c:smooth val="0"/>
        </c:ser>
        <c:ser>
          <c:idx val="3"/>
          <c:order val="3"/>
          <c:tx>
            <c:v>Reveal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Tabelle1!$F$3:$F$12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Tabelle1!$N$43:$N$52</c:f>
              <c:numCache>
                <c:formatCode>General</c:formatCode>
                <c:ptCount val="10"/>
                <c:pt idx="0">
                  <c:v>0.48544698539999998</c:v>
                </c:pt>
                <c:pt idx="1">
                  <c:v>0.51039501040000002</c:v>
                </c:pt>
                <c:pt idx="2">
                  <c:v>0.52962577960000001</c:v>
                </c:pt>
                <c:pt idx="3">
                  <c:v>0.46517671519999998</c:v>
                </c:pt>
                <c:pt idx="4">
                  <c:v>0.5171517672</c:v>
                </c:pt>
                <c:pt idx="5">
                  <c:v>0.51611226610000005</c:v>
                </c:pt>
                <c:pt idx="6">
                  <c:v>0.4391891892</c:v>
                </c:pt>
                <c:pt idx="7">
                  <c:v>0.47089397090000001</c:v>
                </c:pt>
                <c:pt idx="8">
                  <c:v>0.4786902287</c:v>
                </c:pt>
                <c:pt idx="9">
                  <c:v>0.51039501040000002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3767360"/>
        <c:axId val="-84376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437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sample points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43768992"/>
        <c:crosses val="autoZero"/>
        <c:auto val="1"/>
        <c:lblAlgn val="ctr"/>
        <c:lblOffset val="100"/>
        <c:noMultiLvlLbl val="0"/>
      </c:catAx>
      <c:valAx>
        <c:axId val="-84376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Balanced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437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1157042869641"/>
          <c:y val="0.87272673004520163"/>
          <c:w val="0.49710192475940507"/>
          <c:h val="7.438069879277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17</xdr:row>
      <xdr:rowOff>14286</xdr:rowOff>
    </xdr:from>
    <xdr:to>
      <xdr:col>30</xdr:col>
      <xdr:colOff>495300</xdr:colOff>
      <xdr:row>32</xdr:row>
      <xdr:rowOff>114299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17</xdr:row>
      <xdr:rowOff>57150</xdr:rowOff>
    </xdr:from>
    <xdr:to>
      <xdr:col>23</xdr:col>
      <xdr:colOff>28575</xdr:colOff>
      <xdr:row>32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33</xdr:row>
      <xdr:rowOff>180975</xdr:rowOff>
    </xdr:from>
    <xdr:to>
      <xdr:col>23</xdr:col>
      <xdr:colOff>57150</xdr:colOff>
      <xdr:row>49</xdr:row>
      <xdr:rowOff>14287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ing_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9"/>
  <sheetViews>
    <sheetView tabSelected="1" topLeftCell="J1" workbookViewId="0">
      <selection activeCell="V8" sqref="V8"/>
    </sheetView>
  </sheetViews>
  <sheetFormatPr baseColWidth="10" defaultColWidth="9.140625" defaultRowHeight="15" x14ac:dyDescent="0.25"/>
  <cols>
    <col min="2" max="2" width="29.140625" bestFit="1" customWidth="1"/>
    <col min="3" max="3" width="12.7109375" bestFit="1" customWidth="1"/>
    <col min="4" max="4" width="11.85546875" bestFit="1" customWidth="1"/>
    <col min="5" max="5" width="13.85546875" bestFit="1" customWidth="1"/>
    <col min="6" max="6" width="11" bestFit="1" customWidth="1"/>
    <col min="7" max="7" width="3.140625" bestFit="1" customWidth="1"/>
    <col min="8" max="8" width="3.42578125" bestFit="1" customWidth="1"/>
    <col min="9" max="9" width="3.140625" bestFit="1" customWidth="1"/>
    <col min="10" max="10" width="3.42578125" bestFit="1" customWidth="1"/>
    <col min="11" max="12" width="12" bestFit="1" customWidth="1"/>
    <col min="13" max="13" width="5" bestFit="1" customWidth="1"/>
    <col min="14" max="14" width="12" bestFit="1" customWidth="1"/>
    <col min="15" max="15" width="12.7109375" bestFit="1" customWidth="1"/>
    <col min="22" max="22" width="9.85546875" bestFit="1" customWidth="1"/>
  </cols>
  <sheetData>
    <row r="1" spans="2:31" x14ac:dyDescent="0.25">
      <c r="R1" t="s">
        <v>34</v>
      </c>
    </row>
    <row r="2" spans="2:3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S2" t="s">
        <v>35</v>
      </c>
      <c r="T2" t="s">
        <v>36</v>
      </c>
      <c r="U2" t="s">
        <v>37</v>
      </c>
      <c r="V2">
        <v>50</v>
      </c>
      <c r="W2">
        <v>100</v>
      </c>
      <c r="X2">
        <v>150</v>
      </c>
      <c r="Y2">
        <v>200</v>
      </c>
      <c r="Z2">
        <v>250</v>
      </c>
      <c r="AA2">
        <v>300</v>
      </c>
      <c r="AB2">
        <v>350</v>
      </c>
      <c r="AC2">
        <v>400</v>
      </c>
      <c r="AD2">
        <v>450</v>
      </c>
      <c r="AE2">
        <v>500</v>
      </c>
    </row>
    <row r="3" spans="2:31" x14ac:dyDescent="0.25">
      <c r="B3" t="s">
        <v>14</v>
      </c>
      <c r="C3">
        <v>10</v>
      </c>
      <c r="D3" t="s">
        <v>15</v>
      </c>
      <c r="E3" t="s">
        <v>16</v>
      </c>
      <c r="F3">
        <v>50</v>
      </c>
      <c r="G3">
        <v>2</v>
      </c>
      <c r="H3">
        <v>69</v>
      </c>
      <c r="I3">
        <v>5</v>
      </c>
      <c r="J3">
        <v>24</v>
      </c>
      <c r="K3">
        <v>0.28571428570000001</v>
      </c>
      <c r="L3">
        <v>7.6923076899999998E-2</v>
      </c>
      <c r="M3">
        <v>0.71</v>
      </c>
      <c r="N3">
        <v>0.50467775469999998</v>
      </c>
      <c r="O3">
        <v>1.6083459800000002E-2</v>
      </c>
      <c r="R3">
        <v>50</v>
      </c>
      <c r="S3">
        <v>0.28571428570000001</v>
      </c>
      <c r="T3">
        <v>0.16666666669999999</v>
      </c>
      <c r="U3">
        <v>0.16666666669999999</v>
      </c>
      <c r="V3">
        <v>0.28571428570000001</v>
      </c>
      <c r="W3">
        <v>0.2</v>
      </c>
      <c r="X3">
        <v>0.42857142860000003</v>
      </c>
      <c r="Y3">
        <v>0.18181818180000001</v>
      </c>
      <c r="Z3">
        <v>0.2</v>
      </c>
      <c r="AA3">
        <v>0.3076923077</v>
      </c>
      <c r="AB3">
        <v>0</v>
      </c>
      <c r="AC3">
        <v>0.16666666669999999</v>
      </c>
      <c r="AD3">
        <v>0.28571428570000001</v>
      </c>
      <c r="AE3">
        <v>0.3</v>
      </c>
    </row>
    <row r="4" spans="2:31" x14ac:dyDescent="0.25">
      <c r="B4" t="s">
        <v>17</v>
      </c>
      <c r="C4">
        <v>10</v>
      </c>
      <c r="D4" t="s">
        <v>15</v>
      </c>
      <c r="E4" t="s">
        <v>16</v>
      </c>
      <c r="F4">
        <v>100</v>
      </c>
      <c r="G4">
        <v>2</v>
      </c>
      <c r="H4">
        <v>66</v>
      </c>
      <c r="I4">
        <v>8</v>
      </c>
      <c r="J4">
        <v>24</v>
      </c>
      <c r="K4">
        <v>0.2</v>
      </c>
      <c r="L4">
        <v>7.6923076899999998E-2</v>
      </c>
      <c r="M4">
        <v>0.68</v>
      </c>
      <c r="N4">
        <v>0.48440748439999998</v>
      </c>
      <c r="O4">
        <v>-4.5596075299999997E-2</v>
      </c>
      <c r="R4">
        <v>100</v>
      </c>
      <c r="S4">
        <v>0.2</v>
      </c>
      <c r="T4">
        <v>0.4</v>
      </c>
      <c r="U4">
        <v>0.3</v>
      </c>
      <c r="V4">
        <v>0.16666666669999999</v>
      </c>
      <c r="W4">
        <v>0.4</v>
      </c>
      <c r="X4">
        <v>0.28571428570000001</v>
      </c>
      <c r="Y4">
        <v>0.27272727270000002</v>
      </c>
      <c r="Z4">
        <v>0.22222222220000001</v>
      </c>
      <c r="AA4">
        <v>0.3846153846</v>
      </c>
      <c r="AB4">
        <v>0.1</v>
      </c>
      <c r="AC4">
        <v>0.25</v>
      </c>
      <c r="AD4">
        <v>0.14285714290000001</v>
      </c>
      <c r="AE4">
        <v>0.3</v>
      </c>
    </row>
    <row r="5" spans="2:31" x14ac:dyDescent="0.25">
      <c r="B5" t="s">
        <v>18</v>
      </c>
      <c r="C5">
        <v>10</v>
      </c>
      <c r="D5" t="s">
        <v>15</v>
      </c>
      <c r="E5" t="s">
        <v>16</v>
      </c>
      <c r="F5">
        <v>150</v>
      </c>
      <c r="G5">
        <v>6</v>
      </c>
      <c r="H5">
        <v>66</v>
      </c>
      <c r="I5">
        <v>8</v>
      </c>
      <c r="J5">
        <v>20</v>
      </c>
      <c r="K5">
        <v>0.42857142860000003</v>
      </c>
      <c r="L5">
        <v>0.2307692308</v>
      </c>
      <c r="M5">
        <v>0.72</v>
      </c>
      <c r="N5">
        <v>0.56133056130000003</v>
      </c>
      <c r="O5">
        <v>0.15505873110000001</v>
      </c>
      <c r="R5">
        <v>150</v>
      </c>
      <c r="S5">
        <v>0.42857142860000003</v>
      </c>
      <c r="T5">
        <v>0.28571428570000001</v>
      </c>
      <c r="U5">
        <v>0.36363636360000001</v>
      </c>
      <c r="V5">
        <v>0.16666666669999999</v>
      </c>
      <c r="W5">
        <v>0.3</v>
      </c>
      <c r="X5">
        <v>0.36363636360000001</v>
      </c>
      <c r="Y5">
        <v>0.11111111110000001</v>
      </c>
      <c r="Z5">
        <v>0.33333333329999998</v>
      </c>
      <c r="AA5">
        <v>0.3076923077</v>
      </c>
      <c r="AB5">
        <v>0</v>
      </c>
      <c r="AC5">
        <v>0.16666666669999999</v>
      </c>
      <c r="AD5">
        <v>0.14285714290000001</v>
      </c>
      <c r="AE5">
        <v>0.3</v>
      </c>
    </row>
    <row r="6" spans="2:31" x14ac:dyDescent="0.25">
      <c r="B6" t="s">
        <v>19</v>
      </c>
      <c r="C6">
        <v>10</v>
      </c>
      <c r="D6" t="s">
        <v>15</v>
      </c>
      <c r="E6" t="s">
        <v>16</v>
      </c>
      <c r="F6">
        <v>200</v>
      </c>
      <c r="G6">
        <v>2</v>
      </c>
      <c r="H6">
        <v>65</v>
      </c>
      <c r="I6">
        <v>9</v>
      </c>
      <c r="J6">
        <v>24</v>
      </c>
      <c r="K6">
        <v>0.18181818180000001</v>
      </c>
      <c r="L6">
        <v>7.6923076899999998E-2</v>
      </c>
      <c r="M6">
        <v>0.67</v>
      </c>
      <c r="N6">
        <v>0.4776507277</v>
      </c>
      <c r="O6">
        <v>-6.2662046099999993E-2</v>
      </c>
      <c r="R6">
        <v>200</v>
      </c>
      <c r="S6">
        <v>0.18181818180000001</v>
      </c>
      <c r="T6">
        <v>0.27272727270000002</v>
      </c>
      <c r="U6">
        <v>0.11111111110000001</v>
      </c>
    </row>
    <row r="7" spans="2:31" x14ac:dyDescent="0.25">
      <c r="B7" t="s">
        <v>20</v>
      </c>
      <c r="C7">
        <v>10</v>
      </c>
      <c r="D7" t="s">
        <v>15</v>
      </c>
      <c r="E7" t="s">
        <v>16</v>
      </c>
      <c r="F7">
        <v>250</v>
      </c>
      <c r="G7">
        <v>2</v>
      </c>
      <c r="H7">
        <v>66</v>
      </c>
      <c r="I7">
        <v>8</v>
      </c>
      <c r="J7">
        <v>24</v>
      </c>
      <c r="K7">
        <v>0.2</v>
      </c>
      <c r="L7">
        <v>7.6923076899999998E-2</v>
      </c>
      <c r="M7">
        <v>0.68</v>
      </c>
      <c r="N7">
        <v>0.48440748439999998</v>
      </c>
      <c r="O7">
        <v>-4.5596075299999997E-2</v>
      </c>
      <c r="R7">
        <v>250</v>
      </c>
      <c r="S7">
        <v>0.2</v>
      </c>
      <c r="T7">
        <v>0.22222222220000001</v>
      </c>
      <c r="U7">
        <v>0.33333333329999998</v>
      </c>
      <c r="V7">
        <v>0.16666666669999999</v>
      </c>
      <c r="W7">
        <v>0.2</v>
      </c>
      <c r="X7">
        <v>0.28571428570000001</v>
      </c>
      <c r="Y7">
        <v>0.11111111110000001</v>
      </c>
      <c r="Z7">
        <v>0.2</v>
      </c>
      <c r="AA7">
        <v>0.3076923077</v>
      </c>
      <c r="AB7">
        <v>0</v>
      </c>
      <c r="AC7">
        <v>0.16666666669999999</v>
      </c>
      <c r="AD7">
        <v>0.14285714290000001</v>
      </c>
      <c r="AE7">
        <v>0.3</v>
      </c>
    </row>
    <row r="8" spans="2:31" ht="17.25" x14ac:dyDescent="0.3">
      <c r="B8" t="s">
        <v>21</v>
      </c>
      <c r="C8">
        <v>10</v>
      </c>
      <c r="D8" t="s">
        <v>15</v>
      </c>
      <c r="E8" t="s">
        <v>16</v>
      </c>
      <c r="F8">
        <v>300</v>
      </c>
      <c r="G8">
        <v>4</v>
      </c>
      <c r="H8">
        <v>65</v>
      </c>
      <c r="I8">
        <v>9</v>
      </c>
      <c r="J8">
        <v>22</v>
      </c>
      <c r="K8">
        <v>0.3076923077</v>
      </c>
      <c r="L8">
        <v>0.1538461538</v>
      </c>
      <c r="M8">
        <v>0.69</v>
      </c>
      <c r="N8">
        <v>0.51611226610000005</v>
      </c>
      <c r="O8">
        <v>4.2029851299999997E-2</v>
      </c>
      <c r="R8">
        <v>300</v>
      </c>
      <c r="S8">
        <v>0.3076923077</v>
      </c>
      <c r="T8">
        <v>0.3846153846</v>
      </c>
      <c r="U8">
        <v>0.3076923077</v>
      </c>
      <c r="V8" s="1"/>
    </row>
    <row r="9" spans="2:31" x14ac:dyDescent="0.25">
      <c r="B9" t="s">
        <v>22</v>
      </c>
      <c r="C9">
        <v>10</v>
      </c>
      <c r="D9" t="s">
        <v>15</v>
      </c>
      <c r="E9" t="s">
        <v>16</v>
      </c>
      <c r="F9">
        <v>350</v>
      </c>
      <c r="G9">
        <v>0</v>
      </c>
      <c r="H9">
        <v>64</v>
      </c>
      <c r="I9">
        <v>10</v>
      </c>
      <c r="J9">
        <v>26</v>
      </c>
      <c r="K9">
        <v>0</v>
      </c>
      <c r="L9">
        <v>0</v>
      </c>
      <c r="M9">
        <v>0.64</v>
      </c>
      <c r="N9">
        <v>0.43243243240000001</v>
      </c>
      <c r="O9">
        <v>-0.1975829928</v>
      </c>
      <c r="R9">
        <v>350</v>
      </c>
      <c r="S9">
        <v>0</v>
      </c>
      <c r="T9">
        <v>0.1</v>
      </c>
      <c r="U9">
        <v>0</v>
      </c>
    </row>
    <row r="10" spans="2:31" x14ac:dyDescent="0.25">
      <c r="B10" t="s">
        <v>23</v>
      </c>
      <c r="C10">
        <v>10</v>
      </c>
      <c r="D10" t="s">
        <v>15</v>
      </c>
      <c r="E10" t="s">
        <v>16</v>
      </c>
      <c r="F10">
        <v>400</v>
      </c>
      <c r="G10">
        <v>2</v>
      </c>
      <c r="H10">
        <v>64</v>
      </c>
      <c r="I10">
        <v>10</v>
      </c>
      <c r="J10">
        <v>24</v>
      </c>
      <c r="K10">
        <v>0.16666666669999999</v>
      </c>
      <c r="L10">
        <v>7.6923076899999998E-2</v>
      </c>
      <c r="M10">
        <v>0.66</v>
      </c>
      <c r="N10">
        <v>0.47089397090000001</v>
      </c>
      <c r="O10">
        <v>-7.8574844399999996E-2</v>
      </c>
      <c r="R10">
        <v>400</v>
      </c>
      <c r="S10">
        <v>0.16666666669999999</v>
      </c>
      <c r="T10">
        <v>0.25</v>
      </c>
      <c r="U10">
        <v>0.16666666669999999</v>
      </c>
    </row>
    <row r="11" spans="2:31" x14ac:dyDescent="0.25">
      <c r="B11" t="s">
        <v>24</v>
      </c>
      <c r="C11">
        <v>10</v>
      </c>
      <c r="D11" t="s">
        <v>15</v>
      </c>
      <c r="E11" t="s">
        <v>16</v>
      </c>
      <c r="F11">
        <v>450</v>
      </c>
      <c r="G11">
        <v>2</v>
      </c>
      <c r="H11">
        <v>69</v>
      </c>
      <c r="I11">
        <v>5</v>
      </c>
      <c r="J11">
        <v>24</v>
      </c>
      <c r="K11">
        <v>0.28571428570000001</v>
      </c>
      <c r="L11">
        <v>7.6923076899999998E-2</v>
      </c>
      <c r="M11">
        <v>0.71</v>
      </c>
      <c r="N11">
        <v>0.50467775469999998</v>
      </c>
      <c r="O11">
        <v>1.6083459800000002E-2</v>
      </c>
      <c r="R11">
        <v>450</v>
      </c>
      <c r="S11">
        <v>0.28571428570000001</v>
      </c>
      <c r="T11">
        <v>0.14285714290000001</v>
      </c>
      <c r="U11">
        <v>0.14285714290000001</v>
      </c>
    </row>
    <row r="12" spans="2:31" x14ac:dyDescent="0.25">
      <c r="B12" t="s">
        <v>25</v>
      </c>
      <c r="C12">
        <v>10</v>
      </c>
      <c r="D12" t="s">
        <v>15</v>
      </c>
      <c r="E12" t="s">
        <v>16</v>
      </c>
      <c r="F12">
        <v>500</v>
      </c>
      <c r="G12">
        <v>3</v>
      </c>
      <c r="H12">
        <v>67</v>
      </c>
      <c r="I12">
        <v>7</v>
      </c>
      <c r="J12">
        <v>23</v>
      </c>
      <c r="K12">
        <v>0.3</v>
      </c>
      <c r="L12">
        <v>0.1153846154</v>
      </c>
      <c r="M12">
        <v>0.7</v>
      </c>
      <c r="N12">
        <v>0.51039501040000002</v>
      </c>
      <c r="O12">
        <v>3.03973835E-2</v>
      </c>
      <c r="R12">
        <v>500</v>
      </c>
      <c r="S12">
        <v>0.3</v>
      </c>
      <c r="T12">
        <v>0.3</v>
      </c>
      <c r="U12">
        <v>0.3</v>
      </c>
    </row>
    <row r="14" spans="2:31" x14ac:dyDescent="0.25">
      <c r="B14" t="s">
        <v>26</v>
      </c>
      <c r="C14">
        <v>10</v>
      </c>
    </row>
    <row r="15" spans="2:31" x14ac:dyDescent="0.25">
      <c r="B15" t="s">
        <v>27</v>
      </c>
      <c r="C15">
        <v>0.49469854470000002</v>
      </c>
    </row>
    <row r="16" spans="2:31" x14ac:dyDescent="0.25">
      <c r="B16" t="s">
        <v>28</v>
      </c>
      <c r="C16">
        <v>-1.7035914799999999E-2</v>
      </c>
    </row>
    <row r="17" spans="2:15" x14ac:dyDescent="0.25">
      <c r="B17" t="s">
        <v>29</v>
      </c>
      <c r="C17">
        <v>0.68600000000000005</v>
      </c>
    </row>
    <row r="18" spans="2:15" x14ac:dyDescent="0.25">
      <c r="B18" t="s">
        <v>30</v>
      </c>
      <c r="C18">
        <v>0.2356177156</v>
      </c>
    </row>
    <row r="19" spans="2:15" x14ac:dyDescent="0.25">
      <c r="B19" t="s">
        <v>31</v>
      </c>
      <c r="C19">
        <v>9.6153846200000004E-2</v>
      </c>
    </row>
    <row r="22" spans="2:15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</row>
    <row r="23" spans="2:15" x14ac:dyDescent="0.25">
      <c r="B23" t="s">
        <v>14</v>
      </c>
      <c r="C23">
        <v>10</v>
      </c>
      <c r="D23" t="s">
        <v>15</v>
      </c>
      <c r="E23" t="s">
        <v>32</v>
      </c>
      <c r="F23">
        <v>50</v>
      </c>
      <c r="G23">
        <v>1</v>
      </c>
      <c r="H23">
        <v>69</v>
      </c>
      <c r="I23">
        <v>5</v>
      </c>
      <c r="J23">
        <v>25</v>
      </c>
      <c r="K23">
        <v>0.16666666669999999</v>
      </c>
      <c r="L23">
        <v>3.8461538500000003E-2</v>
      </c>
      <c r="M23">
        <v>0.7</v>
      </c>
      <c r="N23">
        <v>0.48544698539999998</v>
      </c>
      <c r="O23">
        <v>-5.37583513E-2</v>
      </c>
    </row>
    <row r="24" spans="2:15" x14ac:dyDescent="0.25">
      <c r="B24" t="s">
        <v>17</v>
      </c>
      <c r="C24">
        <v>10</v>
      </c>
      <c r="D24" t="s">
        <v>15</v>
      </c>
      <c r="E24" t="s">
        <v>32</v>
      </c>
      <c r="F24">
        <v>100</v>
      </c>
      <c r="G24">
        <v>4</v>
      </c>
      <c r="H24">
        <v>68</v>
      </c>
      <c r="I24">
        <v>6</v>
      </c>
      <c r="J24">
        <v>22</v>
      </c>
      <c r="K24">
        <v>0.4</v>
      </c>
      <c r="L24">
        <v>0.1538461538</v>
      </c>
      <c r="M24">
        <v>0.72</v>
      </c>
      <c r="N24">
        <v>0.5363825364</v>
      </c>
      <c r="O24">
        <v>0.1063908423</v>
      </c>
    </row>
    <row r="25" spans="2:15" x14ac:dyDescent="0.25">
      <c r="B25" t="s">
        <v>18</v>
      </c>
      <c r="C25">
        <v>10</v>
      </c>
      <c r="D25" t="s">
        <v>15</v>
      </c>
      <c r="E25" t="s">
        <v>32</v>
      </c>
      <c r="F25">
        <v>150</v>
      </c>
      <c r="G25">
        <v>4</v>
      </c>
      <c r="H25">
        <v>64</v>
      </c>
      <c r="I25">
        <v>10</v>
      </c>
      <c r="J25">
        <v>22</v>
      </c>
      <c r="K25">
        <v>0.28571428570000001</v>
      </c>
      <c r="L25">
        <v>0.1538461538</v>
      </c>
      <c r="M25">
        <v>0.68</v>
      </c>
      <c r="N25">
        <v>0.50935550939999996</v>
      </c>
      <c r="O25">
        <v>2.3653026800000001E-2</v>
      </c>
    </row>
    <row r="26" spans="2:15" x14ac:dyDescent="0.25">
      <c r="B26" t="s">
        <v>19</v>
      </c>
      <c r="C26">
        <v>10</v>
      </c>
      <c r="D26" t="s">
        <v>15</v>
      </c>
      <c r="E26" t="s">
        <v>32</v>
      </c>
      <c r="F26">
        <v>200</v>
      </c>
      <c r="G26">
        <v>3</v>
      </c>
      <c r="H26">
        <v>66</v>
      </c>
      <c r="I26">
        <v>8</v>
      </c>
      <c r="J26">
        <v>23</v>
      </c>
      <c r="K26">
        <v>0.27272727270000002</v>
      </c>
      <c r="L26">
        <v>0.1153846154</v>
      </c>
      <c r="M26">
        <v>0.69</v>
      </c>
      <c r="N26">
        <v>0.50363825360000003</v>
      </c>
      <c r="O26">
        <v>1.02007982E-2</v>
      </c>
    </row>
    <row r="27" spans="2:15" x14ac:dyDescent="0.25">
      <c r="B27" t="s">
        <v>20</v>
      </c>
      <c r="C27">
        <v>10</v>
      </c>
      <c r="D27" t="s">
        <v>15</v>
      </c>
      <c r="E27" t="s">
        <v>32</v>
      </c>
      <c r="F27">
        <v>250</v>
      </c>
      <c r="G27">
        <v>2</v>
      </c>
      <c r="H27">
        <v>67</v>
      </c>
      <c r="I27">
        <v>7</v>
      </c>
      <c r="J27">
        <v>24</v>
      </c>
      <c r="K27">
        <v>0.22222222220000001</v>
      </c>
      <c r="L27">
        <v>7.6923076899999998E-2</v>
      </c>
      <c r="M27">
        <v>0.69</v>
      </c>
      <c r="N27">
        <v>0.49116424120000002</v>
      </c>
      <c r="O27">
        <v>-2.7085348799999999E-2</v>
      </c>
    </row>
    <row r="28" spans="2:15" x14ac:dyDescent="0.25">
      <c r="B28" t="s">
        <v>21</v>
      </c>
      <c r="C28">
        <v>10</v>
      </c>
      <c r="D28" t="s">
        <v>15</v>
      </c>
      <c r="E28" t="s">
        <v>32</v>
      </c>
      <c r="F28">
        <v>300</v>
      </c>
      <c r="G28">
        <v>5</v>
      </c>
      <c r="H28">
        <v>66</v>
      </c>
      <c r="I28">
        <v>8</v>
      </c>
      <c r="J28">
        <v>21</v>
      </c>
      <c r="K28">
        <v>0.3846153846</v>
      </c>
      <c r="L28">
        <v>0.1923076923</v>
      </c>
      <c r="M28">
        <v>0.71</v>
      </c>
      <c r="N28">
        <v>0.54209979210000003</v>
      </c>
      <c r="O28">
        <v>0.10981993399999999</v>
      </c>
    </row>
    <row r="29" spans="2:15" x14ac:dyDescent="0.25">
      <c r="B29" t="s">
        <v>22</v>
      </c>
      <c r="C29">
        <v>10</v>
      </c>
      <c r="D29" t="s">
        <v>15</v>
      </c>
      <c r="E29" t="s">
        <v>32</v>
      </c>
      <c r="F29">
        <v>350</v>
      </c>
      <c r="G29">
        <v>1</v>
      </c>
      <c r="H29">
        <v>65</v>
      </c>
      <c r="I29">
        <v>9</v>
      </c>
      <c r="J29">
        <v>25</v>
      </c>
      <c r="K29">
        <v>0.1</v>
      </c>
      <c r="L29">
        <v>3.8461538500000003E-2</v>
      </c>
      <c r="M29">
        <v>0.66</v>
      </c>
      <c r="N29">
        <v>0.45841995839999999</v>
      </c>
      <c r="O29">
        <v>-0.121589534</v>
      </c>
    </row>
    <row r="30" spans="2:15" x14ac:dyDescent="0.25">
      <c r="B30" t="s">
        <v>23</v>
      </c>
      <c r="C30">
        <v>10</v>
      </c>
      <c r="D30" t="s">
        <v>15</v>
      </c>
      <c r="E30" t="s">
        <v>32</v>
      </c>
      <c r="F30">
        <v>400</v>
      </c>
      <c r="G30">
        <v>3</v>
      </c>
      <c r="H30">
        <v>65</v>
      </c>
      <c r="I30">
        <v>9</v>
      </c>
      <c r="J30">
        <v>23</v>
      </c>
      <c r="K30">
        <v>0.25</v>
      </c>
      <c r="L30">
        <v>0.1153846154</v>
      </c>
      <c r="M30">
        <v>0.68</v>
      </c>
      <c r="N30">
        <v>0.4968814969</v>
      </c>
      <c r="O30">
        <v>-8.4187333E-3</v>
      </c>
    </row>
    <row r="31" spans="2:15" x14ac:dyDescent="0.25">
      <c r="B31" t="s">
        <v>24</v>
      </c>
      <c r="C31">
        <v>10</v>
      </c>
      <c r="D31" t="s">
        <v>15</v>
      </c>
      <c r="E31" t="s">
        <v>32</v>
      </c>
      <c r="F31">
        <v>450</v>
      </c>
      <c r="G31">
        <v>1</v>
      </c>
      <c r="H31">
        <v>68</v>
      </c>
      <c r="I31">
        <v>6</v>
      </c>
      <c r="J31">
        <v>25</v>
      </c>
      <c r="K31">
        <v>0.14285714290000001</v>
      </c>
      <c r="L31">
        <v>3.8461538500000003E-2</v>
      </c>
      <c r="M31">
        <v>0.69</v>
      </c>
      <c r="N31">
        <v>0.4786902287</v>
      </c>
      <c r="O31">
        <v>-7.3269094500000007E-2</v>
      </c>
    </row>
    <row r="32" spans="2:15" x14ac:dyDescent="0.25">
      <c r="B32" t="s">
        <v>25</v>
      </c>
      <c r="C32">
        <v>10</v>
      </c>
      <c r="D32" t="s">
        <v>15</v>
      </c>
      <c r="E32" t="s">
        <v>32</v>
      </c>
      <c r="F32">
        <v>500</v>
      </c>
      <c r="G32">
        <v>3</v>
      </c>
      <c r="H32">
        <v>67</v>
      </c>
      <c r="I32">
        <v>7</v>
      </c>
      <c r="J32">
        <v>23</v>
      </c>
      <c r="K32">
        <v>0.3</v>
      </c>
      <c r="L32">
        <v>0.1153846154</v>
      </c>
      <c r="M32">
        <v>0.7</v>
      </c>
      <c r="N32">
        <v>0.51039501040000002</v>
      </c>
      <c r="O32">
        <v>3.03973835E-2</v>
      </c>
    </row>
    <row r="34" spans="2:15" x14ac:dyDescent="0.25">
      <c r="B34" t="s">
        <v>26</v>
      </c>
      <c r="C34">
        <v>10</v>
      </c>
    </row>
    <row r="35" spans="2:15" x14ac:dyDescent="0.25">
      <c r="B35" t="s">
        <v>27</v>
      </c>
      <c r="C35">
        <v>0.5012474012</v>
      </c>
    </row>
    <row r="36" spans="2:15" x14ac:dyDescent="0.25">
      <c r="B36" t="s">
        <v>28</v>
      </c>
      <c r="C36">
        <v>-3.6590769999999997E-4</v>
      </c>
    </row>
    <row r="37" spans="2:15" x14ac:dyDescent="0.25">
      <c r="B37" t="s">
        <v>29</v>
      </c>
      <c r="C37">
        <v>0.69199999999999995</v>
      </c>
    </row>
    <row r="38" spans="2:15" x14ac:dyDescent="0.25">
      <c r="B38" t="s">
        <v>30</v>
      </c>
      <c r="C38">
        <v>0.25248029750000001</v>
      </c>
    </row>
    <row r="39" spans="2:15" x14ac:dyDescent="0.25">
      <c r="B39" t="s">
        <v>31</v>
      </c>
      <c r="C39">
        <v>0.10384615379999999</v>
      </c>
    </row>
    <row r="42" spans="2:15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</row>
    <row r="43" spans="2:15" x14ac:dyDescent="0.25">
      <c r="B43" t="s">
        <v>14</v>
      </c>
      <c r="C43">
        <v>10</v>
      </c>
      <c r="D43" t="s">
        <v>15</v>
      </c>
      <c r="E43" t="s">
        <v>33</v>
      </c>
      <c r="F43">
        <v>50</v>
      </c>
      <c r="G43">
        <v>1</v>
      </c>
      <c r="H43">
        <v>69</v>
      </c>
      <c r="I43">
        <v>5</v>
      </c>
      <c r="J43">
        <v>25</v>
      </c>
      <c r="K43">
        <v>0.16666666669999999</v>
      </c>
      <c r="L43">
        <v>3.8461538500000003E-2</v>
      </c>
      <c r="M43">
        <v>0.7</v>
      </c>
      <c r="N43">
        <v>0.48544698539999998</v>
      </c>
      <c r="O43">
        <v>-5.37583513E-2</v>
      </c>
    </row>
    <row r="44" spans="2:15" x14ac:dyDescent="0.25">
      <c r="B44" t="s">
        <v>17</v>
      </c>
      <c r="C44">
        <v>10</v>
      </c>
      <c r="D44" t="s">
        <v>15</v>
      </c>
      <c r="E44" t="s">
        <v>33</v>
      </c>
      <c r="F44">
        <v>100</v>
      </c>
      <c r="G44">
        <v>3</v>
      </c>
      <c r="H44">
        <v>67</v>
      </c>
      <c r="I44">
        <v>7</v>
      </c>
      <c r="J44">
        <v>23</v>
      </c>
      <c r="K44">
        <v>0.3</v>
      </c>
      <c r="L44">
        <v>0.1153846154</v>
      </c>
      <c r="M44">
        <v>0.7</v>
      </c>
      <c r="N44">
        <v>0.51039501040000002</v>
      </c>
      <c r="O44">
        <v>3.03973835E-2</v>
      </c>
    </row>
    <row r="45" spans="2:15" x14ac:dyDescent="0.25">
      <c r="B45" t="s">
        <v>18</v>
      </c>
      <c r="C45">
        <v>10</v>
      </c>
      <c r="D45" t="s">
        <v>15</v>
      </c>
      <c r="E45" t="s">
        <v>33</v>
      </c>
      <c r="F45">
        <v>150</v>
      </c>
      <c r="G45">
        <v>4</v>
      </c>
      <c r="H45">
        <v>67</v>
      </c>
      <c r="I45">
        <v>7</v>
      </c>
      <c r="J45">
        <v>22</v>
      </c>
      <c r="K45">
        <v>0.36363636360000001</v>
      </c>
      <c r="L45">
        <v>0.1538461538</v>
      </c>
      <c r="M45">
        <v>0.71</v>
      </c>
      <c r="N45">
        <v>0.52962577960000001</v>
      </c>
      <c r="O45">
        <v>8.3063642500000007E-2</v>
      </c>
    </row>
    <row r="46" spans="2:15" x14ac:dyDescent="0.25">
      <c r="B46" t="s">
        <v>19</v>
      </c>
      <c r="C46">
        <v>10</v>
      </c>
      <c r="D46" t="s">
        <v>15</v>
      </c>
      <c r="E46" t="s">
        <v>33</v>
      </c>
      <c r="F46">
        <v>200</v>
      </c>
      <c r="G46">
        <v>1</v>
      </c>
      <c r="H46">
        <v>66</v>
      </c>
      <c r="I46">
        <v>8</v>
      </c>
      <c r="J46">
        <v>25</v>
      </c>
      <c r="K46">
        <v>0.11111111110000001</v>
      </c>
      <c r="L46">
        <v>3.8461538500000003E-2</v>
      </c>
      <c r="M46">
        <v>0.67</v>
      </c>
      <c r="N46">
        <v>0.46517671519999998</v>
      </c>
      <c r="O46">
        <v>-0.1067481393</v>
      </c>
    </row>
    <row r="47" spans="2:15" x14ac:dyDescent="0.25">
      <c r="B47" t="s">
        <v>20</v>
      </c>
      <c r="C47">
        <v>10</v>
      </c>
      <c r="D47" t="s">
        <v>15</v>
      </c>
      <c r="E47" t="s">
        <v>33</v>
      </c>
      <c r="F47">
        <v>250</v>
      </c>
      <c r="G47">
        <v>3</v>
      </c>
      <c r="H47">
        <v>68</v>
      </c>
      <c r="I47">
        <v>6</v>
      </c>
      <c r="J47">
        <v>23</v>
      </c>
      <c r="K47">
        <v>0.33333333329999998</v>
      </c>
      <c r="L47">
        <v>0.1153846154</v>
      </c>
      <c r="M47">
        <v>0.71</v>
      </c>
      <c r="N47">
        <v>0.5171517672</v>
      </c>
      <c r="O47">
        <v>5.2577441699999998E-2</v>
      </c>
    </row>
    <row r="48" spans="2:15" x14ac:dyDescent="0.25">
      <c r="B48" t="s">
        <v>21</v>
      </c>
      <c r="C48">
        <v>10</v>
      </c>
      <c r="D48" t="s">
        <v>15</v>
      </c>
      <c r="E48" t="s">
        <v>33</v>
      </c>
      <c r="F48">
        <v>300</v>
      </c>
      <c r="G48">
        <v>4</v>
      </c>
      <c r="H48">
        <v>65</v>
      </c>
      <c r="I48">
        <v>9</v>
      </c>
      <c r="J48">
        <v>22</v>
      </c>
      <c r="K48">
        <v>0.3076923077</v>
      </c>
      <c r="L48">
        <v>0.1538461538</v>
      </c>
      <c r="M48">
        <v>0.69</v>
      </c>
      <c r="N48">
        <v>0.51611226610000005</v>
      </c>
      <c r="O48">
        <v>4.2029851299999997E-2</v>
      </c>
    </row>
    <row r="49" spans="2:15" x14ac:dyDescent="0.25">
      <c r="B49" t="s">
        <v>22</v>
      </c>
      <c r="C49">
        <v>10</v>
      </c>
      <c r="D49" t="s">
        <v>15</v>
      </c>
      <c r="E49" t="s">
        <v>33</v>
      </c>
      <c r="F49">
        <v>350</v>
      </c>
      <c r="G49">
        <v>0</v>
      </c>
      <c r="H49">
        <v>65</v>
      </c>
      <c r="I49">
        <v>9</v>
      </c>
      <c r="J49">
        <v>26</v>
      </c>
      <c r="K49">
        <v>0</v>
      </c>
      <c r="L49">
        <v>0</v>
      </c>
      <c r="M49">
        <v>0.65</v>
      </c>
      <c r="N49">
        <v>0.4391891892</v>
      </c>
      <c r="O49">
        <v>-0.18641092980000001</v>
      </c>
    </row>
    <row r="50" spans="2:15" x14ac:dyDescent="0.25">
      <c r="B50" t="s">
        <v>23</v>
      </c>
      <c r="C50">
        <v>10</v>
      </c>
      <c r="D50" t="s">
        <v>15</v>
      </c>
      <c r="E50" t="s">
        <v>33</v>
      </c>
      <c r="F50">
        <v>400</v>
      </c>
      <c r="G50">
        <v>2</v>
      </c>
      <c r="H50">
        <v>64</v>
      </c>
      <c r="I50">
        <v>10</v>
      </c>
      <c r="J50">
        <v>24</v>
      </c>
      <c r="K50">
        <v>0.16666666669999999</v>
      </c>
      <c r="L50">
        <v>7.6923076899999998E-2</v>
      </c>
      <c r="M50">
        <v>0.66</v>
      </c>
      <c r="N50">
        <v>0.47089397090000001</v>
      </c>
      <c r="O50">
        <v>-7.8574844399999996E-2</v>
      </c>
    </row>
    <row r="51" spans="2:15" x14ac:dyDescent="0.25">
      <c r="B51" t="s">
        <v>24</v>
      </c>
      <c r="C51">
        <v>10</v>
      </c>
      <c r="D51" t="s">
        <v>15</v>
      </c>
      <c r="E51" t="s">
        <v>33</v>
      </c>
      <c r="F51">
        <v>450</v>
      </c>
      <c r="G51">
        <v>1</v>
      </c>
      <c r="H51">
        <v>68</v>
      </c>
      <c r="I51">
        <v>6</v>
      </c>
      <c r="J51">
        <v>25</v>
      </c>
      <c r="K51">
        <v>0.14285714290000001</v>
      </c>
      <c r="L51">
        <v>3.8461538500000003E-2</v>
      </c>
      <c r="M51">
        <v>0.69</v>
      </c>
      <c r="N51">
        <v>0.4786902287</v>
      </c>
      <c r="O51">
        <v>-7.3269094500000007E-2</v>
      </c>
    </row>
    <row r="52" spans="2:15" x14ac:dyDescent="0.25">
      <c r="B52" t="s">
        <v>25</v>
      </c>
      <c r="C52">
        <v>10</v>
      </c>
      <c r="D52" t="s">
        <v>15</v>
      </c>
      <c r="E52" t="s">
        <v>33</v>
      </c>
      <c r="F52">
        <v>500</v>
      </c>
      <c r="G52">
        <v>3</v>
      </c>
      <c r="H52">
        <v>67</v>
      </c>
      <c r="I52">
        <v>7</v>
      </c>
      <c r="J52">
        <v>23</v>
      </c>
      <c r="K52">
        <v>0.3</v>
      </c>
      <c r="L52">
        <v>0.1153846154</v>
      </c>
      <c r="M52">
        <v>0.7</v>
      </c>
      <c r="N52">
        <v>0.51039501040000002</v>
      </c>
      <c r="O52">
        <v>3.03973835E-2</v>
      </c>
    </row>
    <row r="54" spans="2:15" x14ac:dyDescent="0.25">
      <c r="B54" t="s">
        <v>26</v>
      </c>
      <c r="C54">
        <v>10</v>
      </c>
    </row>
    <row r="55" spans="2:15" x14ac:dyDescent="0.25">
      <c r="B55" t="s">
        <v>27</v>
      </c>
      <c r="C55">
        <v>0.49230769229999999</v>
      </c>
    </row>
    <row r="56" spans="2:15" x14ac:dyDescent="0.25">
      <c r="B56" t="s">
        <v>28</v>
      </c>
      <c r="C56">
        <v>-2.60295657E-2</v>
      </c>
    </row>
    <row r="57" spans="2:15" x14ac:dyDescent="0.25">
      <c r="B57" t="s">
        <v>29</v>
      </c>
      <c r="C57">
        <v>0.68799999999999994</v>
      </c>
    </row>
    <row r="58" spans="2:15" x14ac:dyDescent="0.25">
      <c r="B58" t="s">
        <v>30</v>
      </c>
      <c r="C58">
        <v>0.2191963592</v>
      </c>
    </row>
    <row r="59" spans="2:15" x14ac:dyDescent="0.25">
      <c r="B59" t="s">
        <v>31</v>
      </c>
      <c r="C59">
        <v>8.4615384599999996E-2</v>
      </c>
    </row>
  </sheetData>
  <conditionalFormatting sqref="V3:V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W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Tabelle1!scoring_result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2018-10-31T21:45:40Z</dcterms:modified>
</cp:coreProperties>
</file>