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/>
  <mc:AlternateContent xmlns:mc="http://schemas.openxmlformats.org/markup-compatibility/2006">
    <mc:Choice Requires="x15">
      <x15ac:absPath xmlns:x15ac="http://schemas.microsoft.com/office/spreadsheetml/2010/11/ac" url="/Users/ninawueest/Downloads/"/>
    </mc:Choice>
  </mc:AlternateContent>
  <xr:revisionPtr revIDLastSave="0" documentId="13_ncr:1_{439F9B52-DB1E-B24D-B9EF-3EB1F7B86F76}" xr6:coauthVersionLast="47" xr6:coauthVersionMax="47" xr10:uidLastSave="{00000000-0000-0000-0000-000000000000}"/>
  <bookViews>
    <workbookView xWindow="0" yWindow="0" windowWidth="28800" windowHeight="18000" tabRatio="223" activeTab="1" xr2:uid="{00000000-000D-0000-FFFF-FFFF00000000}"/>
  </bookViews>
  <sheets>
    <sheet name="T21.3.1" sheetId="1" r:id="rId1"/>
    <sheet name="data_for_import" sheetId="2" r:id="rId2"/>
  </sheets>
  <externalReferences>
    <externalReference r:id="rId3"/>
  </externalReferences>
  <definedNames>
    <definedName name="_xlnm._FilterDatabase" localSheetId="1" hidden="1">data_for_import!$A$1:$G$2173</definedName>
    <definedName name="_xlnm._FilterDatabase" localSheetId="0" hidden="1">'T21.3.1'!$A$9:$AQ$2181</definedName>
    <definedName name="corr">'T21.3.1'!#REF!</definedName>
    <definedName name="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7" i="2"/>
  <c r="G1608" i="2"/>
  <c r="G1609" i="2"/>
  <c r="G1610" i="2"/>
  <c r="G1611" i="2"/>
  <c r="G1612" i="2"/>
  <c r="G1613" i="2"/>
  <c r="G1614" i="2"/>
  <c r="G1615" i="2"/>
  <c r="G1616" i="2"/>
  <c r="G1617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4" i="2"/>
  <c r="G1945" i="2"/>
  <c r="G1946" i="2"/>
  <c r="G1947" i="2"/>
  <c r="G1948" i="2"/>
  <c r="G1949" i="2"/>
  <c r="G1950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3" i="2"/>
  <c r="G2" i="2"/>
</calcChain>
</file>

<file path=xl/sharedStrings.xml><?xml version="1.0" encoding="utf-8"?>
<sst xmlns="http://schemas.openxmlformats.org/spreadsheetml/2006/main" count="8571" uniqueCount="2243">
  <si>
    <t>Bevölkerung</t>
  </si>
  <si>
    <t>Wirtschaft</t>
  </si>
  <si>
    <t>Bau- und Wohnungswesen</t>
  </si>
  <si>
    <t>Soziale Sicherheit</t>
  </si>
  <si>
    <t>Altersverteilung in %</t>
  </si>
  <si>
    <t>Bevölkerungsbewegung (in ‰)</t>
  </si>
  <si>
    <t>Einwohner</t>
  </si>
  <si>
    <t>Veränderung in %</t>
  </si>
  <si>
    <t>0-19 Jahre</t>
  </si>
  <si>
    <t>20-64 Jahre</t>
  </si>
  <si>
    <t>65 Jahre und mehr</t>
  </si>
  <si>
    <t>Ausländer in %</t>
  </si>
  <si>
    <t>Rohe Heiratssziffer</t>
  </si>
  <si>
    <t>Rohe Scheidungsziffer</t>
  </si>
  <si>
    <t>Rohe Geburtenziffer</t>
  </si>
  <si>
    <t>Rohe Sterbeziffer</t>
  </si>
  <si>
    <t>Anzahl Privathaushalte</t>
  </si>
  <si>
    <t>Durchschnittliche Haushaltsgrösse in Personen</t>
  </si>
  <si>
    <t>Siedlungsfläche in %</t>
  </si>
  <si>
    <t>Veränderung in ha</t>
  </si>
  <si>
    <t>Wald und Gehölze in %</t>
  </si>
  <si>
    <t>Unproduktive Fläche in %</t>
  </si>
  <si>
    <t>Beschäftigte total</t>
  </si>
  <si>
    <t>im 1. Sektor</t>
  </si>
  <si>
    <t>im 2. Sektor</t>
  </si>
  <si>
    <t>im 3. Sektor</t>
  </si>
  <si>
    <t>Arbeitsstätten total</t>
  </si>
  <si>
    <t>Neu gebaute Wohnungen pro 1000 Einwohner</t>
  </si>
  <si>
    <t>CVP</t>
  </si>
  <si>
    <t>SP</t>
  </si>
  <si>
    <t>SVP</t>
  </si>
  <si>
    <t>EVP/CSP</t>
  </si>
  <si>
    <t>GLP</t>
  </si>
  <si>
    <t>BDP</t>
  </si>
  <si>
    <t>PdA/Sol.</t>
  </si>
  <si>
    <t>GPS</t>
  </si>
  <si>
    <t>Kleine Rechtsparteien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</si>
  <si>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</si>
  <si>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</si>
  <si>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</si>
  <si>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</si>
  <si>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</si>
  <si>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</si>
  <si>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</si>
  <si>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</si>
  <si>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</si>
  <si>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</si>
  <si>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</si>
  <si>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</si>
  <si>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</si>
  <si>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</si>
  <si>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</si>
  <si>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</si>
  <si>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</si>
  <si>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</si>
  <si>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</si>
  <si>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</si>
  <si>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</si>
  <si>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</si>
  <si>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</si>
  <si>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</si>
  <si>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</si>
  <si>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</si>
  <si>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</si>
  <si>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</si>
  <si>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</si>
  <si>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</si>
  <si>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</si>
  <si>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</si>
  <si>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</si>
  <si>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</si>
  <si>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</si>
  <si>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</si>
  <si>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</si>
  <si>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</si>
  <si>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</si>
  <si>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</si>
  <si>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</si>
  <si>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</si>
  <si>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</si>
  <si>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</si>
  <si>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</si>
  <si>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</si>
  <si>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</si>
  <si>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</si>
  <si>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</si>
  <si>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</si>
  <si>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</si>
  <si>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</si>
  <si>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</si>
  <si>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</si>
  <si>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</si>
  <si>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</si>
  <si>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</si>
  <si>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</si>
  <si>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</si>
  <si>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</si>
  <si>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</si>
  <si>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</si>
  <si>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</si>
  <si>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</si>
  <si>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</si>
  <si>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</si>
  <si>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</si>
  <si>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</si>
  <si>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</si>
  <si>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</si>
  <si>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</si>
  <si>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</si>
  <si>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</si>
  <si>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</si>
  <si>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</si>
  <si>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</si>
  <si>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</si>
  <si>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</si>
  <si>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</si>
  <si>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</si>
  <si>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</si>
  <si>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</si>
  <si>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</si>
  <si>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</si>
  <si>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</si>
  <si>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</si>
  <si>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</si>
  <si>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</si>
  <si>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</si>
  <si>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</si>
  <si>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</si>
  <si>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</si>
  <si>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</si>
  <si>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</si>
  <si>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</si>
  <si>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</si>
  <si>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</si>
  <si>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</si>
  <si>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</si>
  <si>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</si>
  <si>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</si>
  <si>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</si>
  <si>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</si>
  <si>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</si>
  <si>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</si>
  <si>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</si>
  <si>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</si>
  <si>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</si>
  <si>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</si>
  <si>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</si>
  <si>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</si>
  <si>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</si>
  <si>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</si>
  <si>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</si>
  <si>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</si>
  <si>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</si>
  <si>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</si>
  <si>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</si>
  <si>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</si>
  <si>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</si>
  <si>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</si>
  <si>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</si>
  <si>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</si>
  <si>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</si>
  <si>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</si>
  <si>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</si>
  <si>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</si>
  <si>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</si>
  <si>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</si>
  <si>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</si>
  <si>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</si>
  <si>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</si>
  <si>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</si>
  <si>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</si>
  <si>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</si>
  <si>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</si>
  <si>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</si>
  <si>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</si>
  <si>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</si>
  <si>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</si>
  <si>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</si>
  <si>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</si>
  <si>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</si>
  <si>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</si>
  <si>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</si>
  <si>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</si>
  <si>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</si>
  <si>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</si>
  <si>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</si>
  <si>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</si>
  <si>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</si>
  <si>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</si>
  <si>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</si>
  <si>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</si>
  <si>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</si>
  <si>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</si>
  <si>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</si>
  <si>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</si>
  <si>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</si>
  <si>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</si>
  <si>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</si>
  <si>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</si>
  <si>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</si>
  <si>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</si>
  <si>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</si>
  <si>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</si>
  <si>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</si>
  <si>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</si>
  <si>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</si>
  <si>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</si>
  <si>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</si>
  <si>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</si>
  <si>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</si>
  <si>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</si>
  <si>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</si>
  <si>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</si>
  <si>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</si>
  <si>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</si>
  <si>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</si>
  <si>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</si>
  <si>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</si>
  <si>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</si>
  <si>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</si>
  <si>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</si>
  <si>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</si>
  <si>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</si>
  <si>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</si>
  <si>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</si>
  <si>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</si>
  <si>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</si>
  <si>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</si>
  <si>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</si>
  <si>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</si>
  <si>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</si>
  <si>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</si>
  <si>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</si>
  <si>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</si>
  <si>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</si>
  <si>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</si>
  <si>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</si>
  <si>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</si>
  <si>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</si>
  <si>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</si>
  <si>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</si>
  <si>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</si>
  <si>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</si>
  <si>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</si>
  <si>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</si>
  <si>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</si>
  <si>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</si>
  <si>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</si>
  <si>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</si>
  <si>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</si>
  <si>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</si>
  <si>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</si>
  <si>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</si>
  <si>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</si>
  <si>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</si>
  <si>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</si>
  <si>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</si>
  <si>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</si>
  <si>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</si>
  <si>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</si>
  <si>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</si>
  <si>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</si>
  <si>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</si>
  <si>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</si>
  <si>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</si>
  <si>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</si>
  <si>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</si>
  <si>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</si>
  <si>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</si>
  <si>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</si>
  <si>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</si>
  <si>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</si>
  <si>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</si>
  <si>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</si>
  <si>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</si>
  <si>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</si>
  <si>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</si>
  <si>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</si>
  <si>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</si>
  <si>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</si>
  <si>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</si>
  <si>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</si>
  <si>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</si>
  <si>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</si>
  <si>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</si>
  <si>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</si>
  <si>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</si>
  <si>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</si>
  <si>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</si>
  <si>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</si>
  <si>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</si>
  <si>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</si>
  <si>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</si>
  <si>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</si>
  <si>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</si>
  <si>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</si>
  <si>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</si>
  <si>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</si>
  <si>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</si>
  <si>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</si>
  <si>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</si>
  <si>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</si>
  <si>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</si>
  <si>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</si>
  <si>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</si>
  <si>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</si>
  <si>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</si>
  <si>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</si>
  <si>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</si>
  <si>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</si>
  <si>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</si>
  <si>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</si>
  <si>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</si>
  <si>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</si>
  <si>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</si>
  <si>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</si>
  <si>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</si>
  <si>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</si>
  <si>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</si>
  <si>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</si>
  <si>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</si>
  <si>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</si>
  <si>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</si>
  <si>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</si>
  <si>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</si>
  <si>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</si>
  <si>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</si>
  <si>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</si>
  <si>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</si>
  <si>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</si>
  <si>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</si>
  <si>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</si>
  <si>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</si>
  <si>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</si>
  <si>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</si>
  <si>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</si>
  <si>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</si>
  <si>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</si>
  <si>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</si>
  <si>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</si>
  <si>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</si>
  <si>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</si>
  <si>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</si>
  <si>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</si>
  <si>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</si>
  <si>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</si>
  <si>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</si>
  <si>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</si>
  <si>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</si>
  <si>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</si>
  <si>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</si>
  <si>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</si>
  <si>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</si>
  <si>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</si>
  <si>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</si>
  <si>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</si>
  <si>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</si>
  <si>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</si>
  <si>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</si>
  <si>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</si>
  <si>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</si>
  <si>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</si>
  <si>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</si>
  <si>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</si>
  <si>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</si>
  <si>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</si>
  <si>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</si>
  <si>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</si>
  <si>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</si>
  <si>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</si>
  <si>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</si>
  <si>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</si>
  <si>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</si>
  <si>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</si>
  <si>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</si>
  <si>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</si>
  <si>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</si>
  <si>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</si>
  <si>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</si>
  <si>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</si>
  <si>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</si>
  <si>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</si>
  <si>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</si>
  <si>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</si>
  <si>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</si>
  <si>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</si>
  <si>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</si>
  <si>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</si>
  <si>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</si>
  <si>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</si>
  <si>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</si>
  <si>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</si>
  <si>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</si>
  <si>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</si>
  <si>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</si>
  <si>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</si>
  <si>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</si>
  <si>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</si>
  <si>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</si>
  <si>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</si>
  <si>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</si>
  <si>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</si>
  <si>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</si>
  <si>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</si>
  <si>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</si>
  <si>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</si>
  <si>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</si>
  <si>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</si>
  <si>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</si>
  <si>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</si>
  <si>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</si>
  <si>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</si>
  <si>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</si>
  <si>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</si>
  <si>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</si>
  <si>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</si>
  <si>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</si>
  <si>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</si>
  <si>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</si>
  <si>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</si>
  <si>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</si>
  <si>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</si>
  <si>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</si>
  <si>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</si>
  <si>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</si>
  <si>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</si>
  <si>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</si>
  <si>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</si>
  <si>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</si>
  <si>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</si>
  <si>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</si>
  <si>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</si>
  <si>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</si>
  <si>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</si>
  <si>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</si>
  <si>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</si>
  <si>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</si>
  <si>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</si>
  <si>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</si>
  <si>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</si>
  <si>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</si>
  <si>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</si>
  <si>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</si>
  <si>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</si>
  <si>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</si>
  <si>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</si>
  <si>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</si>
  <si>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</si>
  <si>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</si>
  <si>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</si>
  <si>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</si>
  <si>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</si>
  <si>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</si>
  <si>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</si>
  <si>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</si>
  <si>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</si>
  <si>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</si>
  <si>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</si>
  <si>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</si>
  <si>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</si>
  <si>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</si>
  <si>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</si>
  <si>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Niedermuhlern</t>
  </si>
  <si>
    <t>Riggisberg</t>
  </si>
  <si>
    <t>Rüeggisberg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</si>
  <si>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</si>
  <si>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</si>
  <si>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</si>
  <si>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</si>
  <si>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</si>
  <si>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</si>
  <si>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</si>
  <si>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</si>
  <si>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</si>
  <si>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</si>
  <si>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</si>
  <si>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</si>
  <si>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</si>
  <si>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</si>
  <si>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</si>
  <si>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</si>
  <si>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</si>
  <si>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</si>
  <si>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</si>
  <si>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</si>
  <si>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</si>
  <si>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</si>
  <si>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</si>
  <si>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</si>
  <si>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</si>
  <si>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</si>
  <si>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</si>
  <si>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</si>
  <si>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</si>
  <si>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</si>
  <si>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</si>
  <si>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</si>
  <si>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</si>
  <si>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</si>
  <si>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</si>
  <si>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</si>
  <si>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</si>
  <si>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</si>
  <si>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</si>
  <si>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</si>
  <si>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</si>
  <si>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</si>
  <si>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</si>
  <si>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</si>
  <si>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</si>
  <si>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</si>
  <si>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</si>
  <si>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</si>
  <si>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</si>
  <si>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</si>
  <si>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</si>
  <si>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</si>
  <si>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</si>
  <si>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</si>
  <si>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</si>
  <si>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</si>
  <si>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</si>
  <si>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</si>
  <si>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</si>
  <si>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</si>
  <si>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</si>
  <si>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</si>
  <si>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</si>
  <si>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</si>
  <si>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</si>
  <si>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</si>
  <si>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</si>
  <si>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</si>
  <si>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</si>
  <si>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</si>
  <si>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</si>
  <si>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</si>
  <si>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</si>
  <si>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</si>
  <si>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</si>
  <si>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</si>
  <si>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</si>
  <si>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</si>
  <si>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</si>
  <si>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</si>
  <si>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</si>
  <si>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</si>
  <si>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</si>
  <si>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</si>
  <si>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</si>
  <si>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</si>
  <si>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</si>
  <si>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</si>
  <si>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</si>
  <si>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</si>
  <si>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</si>
  <si>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</si>
  <si>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</si>
  <si>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</si>
  <si>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</si>
  <si>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</si>
  <si>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</si>
  <si>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</si>
  <si>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</si>
  <si>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</si>
  <si>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</si>
  <si>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</si>
  <si>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</si>
  <si>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</si>
  <si>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</si>
  <si>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</si>
  <si>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</si>
  <si>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</si>
  <si>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</si>
  <si>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</si>
  <si>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</si>
  <si>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</si>
  <si>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</si>
  <si>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</si>
  <si>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</si>
  <si>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</si>
  <si>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</si>
  <si>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</si>
  <si>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</si>
  <si>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</si>
  <si>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</si>
  <si>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</si>
  <si>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</si>
  <si>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</si>
  <si>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</si>
  <si>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</si>
  <si>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</si>
  <si>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</si>
  <si>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</si>
  <si>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</si>
  <si>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</si>
  <si>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Egolzwil</t>
  </si>
  <si>
    <t>Ettiswil</t>
  </si>
  <si>
    <t>Fischbach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</si>
  <si>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</si>
  <si>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</si>
  <si>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</si>
  <si>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</si>
  <si>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</si>
  <si>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</si>
  <si>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</si>
  <si>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</si>
  <si>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</si>
  <si>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</si>
  <si>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</si>
  <si>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</si>
  <si>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</si>
  <si>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</si>
  <si>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</si>
  <si>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</si>
  <si>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</si>
  <si>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</si>
  <si>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</si>
  <si>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</si>
  <si>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</si>
  <si>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</si>
  <si>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</si>
  <si>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</si>
  <si>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</si>
  <si>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</si>
  <si>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</si>
  <si>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</si>
  <si>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</si>
  <si>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</si>
  <si>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</si>
  <si>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</si>
  <si>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</si>
  <si>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</si>
  <si>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</si>
  <si>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</si>
  <si>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</si>
  <si>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</si>
  <si>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</si>
  <si>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</si>
  <si>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</si>
  <si>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</si>
  <si>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</si>
  <si>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</si>
  <si>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</si>
  <si>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</si>
  <si>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</si>
  <si>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</si>
  <si>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</si>
  <si>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</si>
  <si>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</si>
  <si>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</si>
  <si>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</si>
  <si>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</si>
  <si>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</si>
  <si>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</si>
  <si>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</si>
  <si>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</si>
  <si>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</si>
  <si>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</si>
  <si>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</si>
  <si>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</si>
  <si>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</si>
  <si>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</si>
  <si>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</si>
  <si>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</si>
  <si>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</si>
  <si>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</si>
  <si>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</si>
  <si>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</si>
  <si>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</si>
  <si>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</si>
  <si>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</si>
  <si>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</si>
  <si>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</si>
  <si>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</si>
  <si>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</si>
  <si>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</si>
  <si>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</si>
  <si>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</si>
  <si>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</si>
  <si>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</si>
  <si>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</si>
  <si>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</si>
  <si>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</si>
  <si>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</si>
  <si>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</si>
  <si>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</si>
  <si>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</si>
  <si>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</si>
  <si>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</si>
  <si>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</si>
  <si>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</si>
  <si>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</si>
  <si>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</si>
  <si>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</si>
  <si>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</si>
  <si>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</si>
  <si>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</si>
  <si>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</si>
  <si>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</si>
  <si>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</si>
  <si>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</si>
  <si>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</si>
  <si>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</si>
  <si>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</si>
  <si>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</si>
  <si>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</si>
  <si>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</si>
  <si>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</si>
  <si>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</si>
  <si>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</si>
  <si>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</si>
  <si>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</si>
  <si>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</si>
  <si>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</si>
  <si>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</si>
  <si>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</si>
  <si>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</si>
  <si>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</si>
  <si>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</si>
  <si>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</si>
  <si>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</si>
  <si>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</si>
  <si>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Vuisternens-devant-Romont</t>
  </si>
  <si>
    <t>Villorsonnens</t>
  </si>
  <si>
    <t>Torny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</si>
  <si>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</si>
  <si>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</si>
  <si>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</si>
  <si>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</si>
  <si>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</si>
  <si>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</si>
  <si>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</si>
  <si>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</si>
  <si>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</si>
  <si>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</si>
  <si>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</si>
  <si>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</si>
  <si>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</si>
  <si>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</si>
  <si>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</si>
  <si>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</si>
  <si>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</si>
  <si>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</si>
  <si>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</si>
  <si>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</si>
  <si>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</si>
  <si>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</si>
  <si>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</si>
  <si>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</si>
  <si>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</si>
  <si>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Autigny</t>
  </si>
  <si>
    <t>Avry</t>
  </si>
  <si>
    <t>Belfaux</t>
  </si>
  <si>
    <t>Chénens</t>
  </si>
  <si>
    <t>Corminboeuf</t>
  </si>
  <si>
    <t>Cottens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</si>
  <si>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</si>
  <si>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</si>
  <si>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</si>
  <si>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</si>
  <si>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</si>
  <si>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</si>
  <si>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</si>
  <si>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</si>
  <si>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Pierrafortscha</t>
  </si>
  <si>
    <t>Ponthaux</t>
  </si>
  <si>
    <t>Le Mouret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</si>
  <si>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</si>
  <si>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</si>
  <si>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</si>
  <si>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</si>
  <si>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</si>
  <si>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</si>
  <si>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</si>
  <si>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</si>
  <si>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</si>
  <si>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</si>
  <si>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</si>
  <si>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</si>
  <si>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</si>
  <si>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</si>
  <si>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</si>
  <si>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</si>
  <si>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</si>
  <si>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</si>
  <si>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</si>
  <si>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</si>
  <si>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</si>
  <si>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</si>
  <si>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</si>
  <si>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</si>
  <si>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</si>
  <si>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</si>
  <si>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</si>
  <si>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</si>
  <si>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</si>
  <si>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</si>
  <si>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</si>
  <si>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</si>
  <si>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</si>
  <si>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</si>
  <si>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</si>
  <si>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</si>
  <si>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</si>
  <si>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</si>
  <si>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</si>
  <si>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</si>
  <si>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</si>
  <si>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</si>
  <si>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</si>
  <si>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</si>
  <si>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</si>
  <si>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</si>
  <si>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</si>
  <si>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</si>
  <si>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</si>
  <si>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</si>
  <si>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</si>
  <si>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</si>
  <si>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</si>
  <si>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</si>
  <si>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</si>
  <si>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</si>
  <si>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Herbetswil</t>
  </si>
  <si>
    <t>Holderbank (SO)</t>
  </si>
  <si>
    <t>Laupersdorf</t>
  </si>
  <si>
    <t>Matzendorf</t>
  </si>
  <si>
    <t>Mümliswil-Ramiswil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</si>
  <si>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</si>
  <si>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</si>
  <si>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</si>
  <si>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</si>
  <si>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</si>
  <si>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</si>
  <si>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</si>
  <si>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</si>
  <si>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</si>
  <si>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</si>
  <si>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</si>
  <si>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</si>
  <si>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</si>
  <si>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</si>
  <si>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</si>
  <si>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</si>
  <si>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</si>
  <si>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</si>
  <si>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</si>
  <si>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</si>
  <si>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</si>
  <si>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</si>
  <si>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</si>
  <si>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</si>
  <si>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</si>
  <si>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</si>
  <si>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</si>
  <si>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</si>
  <si>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</si>
  <si>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</si>
  <si>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</si>
  <si>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</si>
  <si>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</si>
  <si>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</si>
  <si>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</si>
  <si>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</si>
  <si>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</si>
  <si>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</si>
  <si>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</si>
  <si>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</si>
  <si>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</si>
  <si>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</si>
  <si>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</si>
  <si>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</si>
  <si>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</si>
  <si>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</si>
  <si>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</si>
  <si>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</si>
  <si>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</si>
  <si>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</si>
  <si>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</si>
  <si>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</si>
  <si>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</si>
  <si>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</si>
  <si>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</si>
  <si>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</si>
  <si>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</si>
  <si>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</si>
  <si>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</si>
  <si>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</si>
  <si>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</si>
  <si>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</si>
  <si>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</si>
  <si>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</si>
  <si>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</si>
  <si>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</si>
  <si>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</si>
  <si>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</si>
  <si>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</si>
  <si>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</si>
  <si>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</si>
  <si>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</si>
  <si>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</si>
  <si>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</si>
  <si>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</si>
  <si>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</si>
  <si>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</si>
  <si>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</si>
  <si>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</si>
  <si>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</si>
  <si>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</si>
  <si>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</si>
  <si>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</si>
  <si>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</si>
  <si>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</si>
  <si>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</si>
  <si>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</si>
  <si>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</si>
  <si>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</si>
  <si>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</si>
  <si>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</si>
  <si>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</si>
  <si>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</si>
  <si>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</si>
  <si>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</si>
  <si>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</si>
  <si>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</si>
  <si>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</si>
  <si>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</si>
  <si>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</si>
  <si>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</si>
  <si>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</si>
  <si>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</si>
  <si>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</si>
  <si>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</si>
  <si>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</si>
  <si>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</si>
  <si>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</si>
  <si>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</si>
  <si>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</si>
  <si>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</si>
  <si>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</si>
  <si>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</si>
  <si>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</si>
  <si>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</si>
  <si>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</si>
  <si>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</si>
  <si>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</si>
  <si>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</si>
  <si>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</si>
  <si>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</si>
  <si>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</si>
  <si>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</si>
  <si>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</si>
  <si>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</si>
  <si>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</si>
  <si>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</si>
  <si>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</si>
  <si>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</si>
  <si>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</si>
  <si>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</si>
  <si>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</si>
  <si>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</si>
  <si>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</si>
  <si>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</si>
  <si>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</si>
  <si>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</si>
  <si>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</si>
  <si>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</si>
  <si>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</si>
  <si>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</si>
  <si>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</si>
  <si>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</si>
  <si>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</si>
  <si>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</si>
  <si>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</si>
  <si>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</si>
  <si>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</si>
  <si>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</si>
  <si>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</si>
  <si>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</si>
  <si>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</si>
  <si>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</si>
  <si>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</si>
  <si>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</si>
  <si>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</si>
  <si>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</si>
  <si>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</si>
  <si>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</si>
  <si>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</si>
  <si>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</si>
  <si>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</si>
  <si>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</si>
  <si>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</si>
  <si>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</si>
  <si>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</si>
  <si>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</si>
  <si>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</si>
  <si>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</si>
  <si>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</si>
  <si>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</si>
  <si>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</si>
  <si>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</si>
  <si>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</si>
  <si>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</si>
  <si>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</si>
  <si>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</si>
  <si>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</si>
  <si>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</si>
  <si>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</si>
  <si>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</si>
  <si>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</si>
  <si>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</si>
  <si>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</si>
  <si>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</si>
  <si>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</si>
  <si>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</si>
  <si>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</si>
  <si>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</si>
  <si>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</si>
  <si>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</si>
  <si>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</si>
  <si>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</si>
  <si>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</si>
  <si>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</si>
  <si>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</si>
  <si>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</si>
  <si>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</si>
  <si>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</si>
  <si>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</si>
  <si>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</si>
  <si>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</si>
  <si>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</si>
  <si>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</si>
  <si>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</si>
  <si>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</si>
  <si>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</si>
  <si>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</si>
  <si>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</si>
  <si>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</si>
  <si>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</si>
  <si>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</si>
  <si>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</si>
  <si>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</si>
  <si>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</si>
  <si>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</si>
  <si>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</si>
  <si>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</si>
  <si>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</si>
  <si>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</si>
  <si>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</si>
  <si>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</si>
  <si>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</si>
  <si>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</si>
  <si>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</si>
  <si>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</si>
  <si>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</si>
  <si>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</si>
  <si>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</si>
  <si>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</si>
  <si>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</si>
  <si>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</si>
  <si>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</si>
  <si>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</si>
  <si>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</si>
  <si>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</si>
  <si>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</si>
  <si>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</si>
  <si>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</si>
  <si>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</si>
  <si>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</si>
  <si>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</si>
  <si>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</si>
  <si>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</si>
  <si>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</si>
  <si>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</si>
  <si>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</si>
  <si>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</si>
  <si>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</si>
  <si>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</si>
  <si>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</si>
  <si>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</si>
  <si>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</si>
  <si>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</si>
  <si>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</si>
  <si>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</si>
  <si>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</si>
  <si>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</si>
  <si>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</si>
  <si>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</si>
  <si>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</si>
  <si>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</si>
  <si>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</si>
  <si>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</si>
  <si>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</si>
  <si>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</si>
  <si>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</si>
  <si>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</si>
  <si>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</si>
  <si>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</si>
  <si>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</si>
  <si>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</si>
  <si>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</si>
  <si>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</si>
  <si>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</si>
  <si>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</si>
  <si>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</si>
  <si>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</si>
  <si>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</si>
  <si>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</si>
  <si>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</si>
  <si>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</si>
  <si>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</si>
  <si>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</si>
  <si>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</si>
  <si>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</si>
  <si>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</si>
  <si>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</si>
  <si>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</si>
  <si>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</si>
  <si>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</si>
  <si>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</si>
  <si>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</si>
  <si>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</si>
  <si>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</si>
  <si>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</si>
  <si>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</si>
  <si>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</si>
  <si>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</si>
  <si>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</si>
  <si>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</si>
  <si>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</si>
  <si>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</si>
  <si>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</si>
  <si>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</si>
  <si>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</si>
  <si>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</si>
  <si>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</si>
  <si>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</si>
  <si>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</si>
  <si>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</si>
  <si>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</si>
  <si>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</si>
  <si>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</si>
  <si>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</si>
  <si>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</si>
  <si>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</si>
  <si>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</si>
  <si>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</si>
  <si>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</si>
  <si>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</si>
  <si>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</si>
  <si>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</si>
  <si>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</si>
  <si>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</si>
  <si>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</si>
  <si>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</si>
  <si>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</si>
  <si>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</si>
  <si>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</si>
  <si>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</si>
  <si>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</si>
  <si>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</si>
  <si>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</si>
  <si>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</si>
  <si>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</si>
  <si>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</si>
  <si>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</si>
  <si>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</si>
  <si>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</si>
  <si>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</si>
  <si>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</si>
  <si>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</si>
  <si>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</si>
  <si>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</si>
  <si>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</si>
  <si>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</si>
  <si>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</si>
  <si>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</si>
  <si>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</si>
  <si>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</si>
  <si>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</si>
  <si>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</si>
  <si>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</si>
  <si>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</si>
  <si>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</si>
  <si>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</si>
  <si>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</si>
  <si>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</si>
  <si>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</si>
  <si>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</si>
  <si>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</si>
  <si>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</si>
  <si>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</si>
  <si>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</si>
  <si>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</si>
  <si>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</si>
  <si>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</si>
  <si>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</si>
  <si>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</si>
  <si>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</si>
  <si>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</si>
  <si>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</si>
  <si>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</si>
  <si>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</si>
  <si>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</si>
  <si>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Conters im Prättigau</t>
  </si>
  <si>
    <t>Küblis</t>
  </si>
  <si>
    <t>Luzein</t>
  </si>
  <si>
    <t>Chur</t>
  </si>
  <si>
    <t>Churwalden</t>
  </si>
  <si>
    <t>Arosa</t>
  </si>
  <si>
    <t>Tschiertschen-Praden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</si>
  <si>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</si>
  <si>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</si>
  <si>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</si>
  <si>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</si>
  <si>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</si>
  <si>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</si>
  <si>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</si>
  <si>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</si>
  <si>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</si>
  <si>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</si>
  <si>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</si>
  <si>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</si>
  <si>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</si>
  <si>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</si>
  <si>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</si>
  <si>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</si>
  <si>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</si>
  <si>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</si>
  <si>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</si>
  <si>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</si>
  <si>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</si>
  <si>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</si>
  <si>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</si>
  <si>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</si>
  <si>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</si>
  <si>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</si>
  <si>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</si>
  <si>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</si>
  <si>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</si>
  <si>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</si>
  <si>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</si>
  <si>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</si>
  <si>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</si>
  <si>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</si>
  <si>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</si>
  <si>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</si>
  <si>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</si>
  <si>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</si>
  <si>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</si>
  <si>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</si>
  <si>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</si>
  <si>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</si>
  <si>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</si>
  <si>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</si>
  <si>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</si>
  <si>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</si>
  <si>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</si>
  <si>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</si>
  <si>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</si>
  <si>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</si>
  <si>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</si>
  <si>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</si>
  <si>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</si>
  <si>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</si>
  <si>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</si>
  <si>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</si>
  <si>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</si>
  <si>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</si>
  <si>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</si>
  <si>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</si>
  <si>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</si>
  <si>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</si>
  <si>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</si>
  <si>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</si>
  <si>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</si>
  <si>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</si>
  <si>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</si>
  <si>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</si>
  <si>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</si>
  <si>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</si>
  <si>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</si>
  <si>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</si>
  <si>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</si>
  <si>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</si>
  <si>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</si>
  <si>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</si>
  <si>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</si>
  <si>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</si>
  <si>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</si>
  <si>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</si>
  <si>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</si>
  <si>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</si>
  <si>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</si>
  <si>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</si>
  <si>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</si>
  <si>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</si>
  <si>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</si>
  <si>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</si>
  <si>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</si>
  <si>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</si>
  <si>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</si>
  <si>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</si>
  <si>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</si>
  <si>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</si>
  <si>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</si>
  <si>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</si>
  <si>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</si>
  <si>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</si>
  <si>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</si>
  <si>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</si>
  <si>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</si>
  <si>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</si>
  <si>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</si>
  <si>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</si>
  <si>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</si>
  <si>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</si>
  <si>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</si>
  <si>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</si>
  <si>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</si>
  <si>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</si>
  <si>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</si>
  <si>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</si>
  <si>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</si>
  <si>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</si>
  <si>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</si>
  <si>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</si>
  <si>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</si>
  <si>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</si>
  <si>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</si>
  <si>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</si>
  <si>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</si>
  <si>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</si>
  <si>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</si>
  <si>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</si>
  <si>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</si>
  <si>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</si>
  <si>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</si>
  <si>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</si>
  <si>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</si>
  <si>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</si>
  <si>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</si>
  <si>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</si>
  <si>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</si>
  <si>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</si>
  <si>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</si>
  <si>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</si>
  <si>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</si>
  <si>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</si>
  <si>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</si>
  <si>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</si>
  <si>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</si>
  <si>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</si>
  <si>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</si>
  <si>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</si>
  <si>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</si>
  <si>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</si>
  <si>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</si>
  <si>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</si>
  <si>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</si>
  <si>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</si>
  <si>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</si>
  <si>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</si>
  <si>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</si>
  <si>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</si>
  <si>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</si>
  <si>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</si>
  <si>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</si>
  <si>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</si>
  <si>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</si>
  <si>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</si>
  <si>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</si>
  <si>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</si>
  <si>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</si>
  <si>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</si>
  <si>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</si>
  <si>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</si>
  <si>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</si>
  <si>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</si>
  <si>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</si>
  <si>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</si>
  <si>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</si>
  <si>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</si>
  <si>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</si>
  <si>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</si>
  <si>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</si>
  <si>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</si>
  <si>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</si>
  <si>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</si>
  <si>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</si>
  <si>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</si>
  <si>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</si>
  <si>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</si>
  <si>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</si>
  <si>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</si>
  <si>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</si>
  <si>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</si>
  <si>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</si>
  <si>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</si>
  <si>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</si>
  <si>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</si>
  <si>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</si>
  <si>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</si>
  <si>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</si>
  <si>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</si>
  <si>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</si>
  <si>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</si>
  <si>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</si>
  <si>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</si>
  <si>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</si>
  <si>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</si>
  <si>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</si>
  <si>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</si>
  <si>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</si>
  <si>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</si>
  <si>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</si>
  <si>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</si>
  <si>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</si>
  <si>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</si>
  <si>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</si>
  <si>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</si>
  <si>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</si>
  <si>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</si>
  <si>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</si>
  <si>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</si>
  <si>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</si>
  <si>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</si>
  <si>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</si>
  <si>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</si>
  <si>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</si>
  <si>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</si>
  <si>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</si>
  <si>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</si>
  <si>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</si>
  <si>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</si>
  <si>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</si>
  <si>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</si>
  <si>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</si>
  <si>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</si>
  <si>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</si>
  <si>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</si>
  <si>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</si>
  <si>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</si>
  <si>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</si>
  <si>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</si>
  <si>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</si>
  <si>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</si>
  <si>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</si>
  <si>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</si>
  <si>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</si>
  <si>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</si>
  <si>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</si>
  <si>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</si>
  <si>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</si>
  <si>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</si>
  <si>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</si>
  <si>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</si>
  <si>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</si>
  <si>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</si>
  <si>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</si>
  <si>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</si>
  <si>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</si>
  <si>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</si>
  <si>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</si>
  <si>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</si>
  <si>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</si>
  <si>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</si>
  <si>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</si>
  <si>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</si>
  <si>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</si>
  <si>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</si>
  <si>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</si>
  <si>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</si>
  <si>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</si>
  <si>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</si>
  <si>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</si>
  <si>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</si>
  <si>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</si>
  <si>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</si>
  <si>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</si>
  <si>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</si>
  <si>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</si>
  <si>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</si>
  <si>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</si>
  <si>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</si>
  <si>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</si>
  <si>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</si>
  <si>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</si>
  <si>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</si>
  <si>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</si>
  <si>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</si>
  <si>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</si>
  <si>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</si>
  <si>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</si>
  <si>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</si>
  <si>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</si>
  <si>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</si>
  <si>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</si>
  <si>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</si>
  <si>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</si>
  <si>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</si>
  <si>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</si>
  <si>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</si>
  <si>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</si>
  <si>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</si>
  <si>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</si>
  <si>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</si>
  <si>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</si>
  <si>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</si>
  <si>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</si>
  <si>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</si>
  <si>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</si>
  <si>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</si>
  <si>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</si>
  <si>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</si>
  <si>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</si>
  <si>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</si>
  <si>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</si>
  <si>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</si>
  <si>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</si>
  <si>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</si>
  <si>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</si>
  <si>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</si>
  <si>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</si>
  <si>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</si>
  <si>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</si>
  <si>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</si>
  <si>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</si>
  <si>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</si>
  <si>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</si>
  <si>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</si>
  <si>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</si>
  <si>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</si>
  <si>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</si>
  <si>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</si>
  <si>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</si>
  <si>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</si>
  <si>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</si>
  <si>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sopra Minusio</t>
  </si>
  <si>
    <t>Brissago</t>
  </si>
  <si>
    <t>Gordola</t>
  </si>
  <si>
    <t>Locarno</t>
  </si>
  <si>
    <t>Losone</t>
  </si>
  <si>
    <t>Mergoscia</t>
  </si>
  <si>
    <t>Minusio</t>
  </si>
  <si>
    <t>Muralto</t>
  </si>
  <si>
    <t>Orselina</t>
  </si>
  <si>
    <t>Ronco sopra Ascona</t>
  </si>
  <si>
    <t>Tenero-Contra</t>
  </si>
  <si>
    <t>Onsernone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</si>
  <si>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</si>
  <si>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</si>
  <si>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</si>
  <si>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</si>
  <si>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</si>
  <si>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</si>
  <si>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</si>
  <si>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</si>
  <si>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</si>
  <si>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</si>
  <si>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</si>
  <si>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</si>
  <si>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</si>
  <si>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</si>
  <si>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</si>
  <si>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</si>
  <si>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</si>
  <si>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</si>
  <si>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</si>
  <si>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</si>
  <si>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</si>
  <si>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</si>
  <si>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</si>
  <si>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</si>
  <si>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</si>
  <si>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</si>
  <si>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</si>
  <si>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</si>
  <si>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</si>
  <si>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</si>
  <si>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</si>
  <si>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</si>
  <si>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</si>
  <si>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</si>
  <si>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</si>
  <si>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</si>
  <si>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</si>
  <si>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</si>
  <si>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</si>
  <si>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</si>
  <si>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</si>
  <si>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</si>
  <si>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</si>
  <si>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</si>
  <si>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</si>
  <si>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</si>
  <si>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</si>
  <si>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</si>
  <si>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</si>
  <si>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</si>
  <si>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</si>
  <si>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</si>
  <si>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</si>
  <si>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</si>
  <si>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</si>
  <si>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</si>
  <si>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</si>
  <si>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</si>
  <si>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</si>
  <si>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</si>
  <si>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</si>
  <si>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</si>
  <si>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</si>
  <si>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</si>
  <si>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</si>
  <si>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</si>
  <si>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</si>
  <si>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</si>
  <si>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</si>
  <si>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</si>
  <si>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</si>
  <si>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</si>
  <si>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</si>
  <si>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</si>
  <si>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</si>
  <si>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</si>
  <si>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</si>
  <si>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</si>
  <si>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</si>
  <si>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</si>
  <si>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</si>
  <si>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</si>
  <si>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</si>
  <si>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</si>
  <si>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</si>
  <si>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</si>
  <si>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</si>
  <si>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</si>
  <si>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</si>
  <si>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</si>
  <si>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</si>
  <si>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</si>
  <si>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</si>
  <si>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</si>
  <si>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</si>
  <si>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</si>
  <si>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</si>
  <si>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</si>
  <si>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</si>
  <si>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</si>
  <si>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</si>
  <si>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</si>
  <si>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</si>
  <si>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</si>
  <si>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</si>
  <si>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</si>
  <si>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</si>
  <si>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</si>
  <si>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</si>
  <si>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</si>
  <si>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</si>
  <si>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</si>
  <si>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</si>
  <si>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</si>
  <si>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</si>
  <si>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</si>
  <si>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</si>
  <si>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</si>
  <si>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</si>
  <si>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</si>
  <si>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</si>
  <si>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</si>
  <si>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</si>
  <si>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</si>
  <si>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</si>
  <si>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</si>
  <si>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</si>
  <si>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</si>
  <si>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</si>
  <si>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</si>
  <si>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</si>
  <si>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</si>
  <si>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</si>
  <si>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</si>
  <si>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</si>
  <si>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</si>
  <si>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</si>
  <si>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</si>
  <si>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</si>
  <si>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</si>
  <si>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</si>
  <si>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</si>
  <si>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</si>
  <si>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</si>
  <si>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</si>
  <si>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</si>
  <si>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</si>
  <si>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</si>
  <si>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</si>
  <si>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</si>
  <si>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</si>
  <si>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</si>
  <si>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</si>
  <si>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</si>
  <si>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</si>
  <si>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</si>
  <si>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</si>
  <si>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</si>
  <si>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</si>
  <si>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</si>
  <si>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</si>
  <si>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</si>
  <si>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</si>
  <si>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</si>
  <si>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</si>
  <si>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</si>
  <si>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</si>
  <si>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</si>
  <si>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</si>
  <si>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</si>
  <si>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</si>
  <si>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</si>
  <si>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</si>
  <si>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</si>
  <si>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</si>
  <si>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</si>
  <si>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</si>
  <si>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</si>
  <si>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</si>
  <si>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</si>
  <si>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</si>
  <si>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</si>
  <si>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</si>
  <si>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</si>
  <si>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</si>
  <si>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</si>
  <si>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</si>
  <si>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</si>
  <si>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</si>
  <si>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</si>
  <si>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</si>
  <si>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</si>
  <si>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</si>
  <si>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</si>
  <si>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</si>
  <si>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</si>
  <si>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</si>
  <si>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</si>
  <si>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</si>
  <si>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</si>
  <si>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</si>
  <si>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</si>
  <si>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</si>
  <si>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</si>
  <si>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</si>
  <si>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</si>
  <si>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</si>
  <si>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</si>
  <si>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</si>
  <si>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</si>
  <si>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</si>
  <si>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</si>
  <si>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</si>
  <si>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</si>
  <si>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</si>
  <si>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</si>
  <si>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</si>
  <si>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</si>
  <si>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</si>
  <si>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</si>
  <si>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</si>
  <si>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</si>
  <si>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</si>
  <si>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</si>
  <si>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</si>
  <si>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</si>
  <si>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</si>
  <si>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</si>
  <si>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</si>
  <si>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</si>
  <si>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</si>
  <si>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</si>
  <si>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</si>
  <si>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</si>
  <si>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</si>
  <si>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</si>
  <si>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</si>
  <si>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</si>
  <si>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</si>
  <si>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</si>
  <si>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</si>
  <si>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</si>
  <si>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</si>
  <si>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</si>
  <si>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</si>
  <si>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</si>
  <si>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</si>
  <si>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</si>
  <si>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</si>
  <si>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</si>
  <si>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</si>
  <si>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</si>
  <si>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</si>
  <si>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</si>
  <si>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</si>
  <si>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</si>
  <si>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</si>
  <si>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</si>
  <si>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</si>
  <si>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</si>
  <si>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</si>
  <si>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</si>
  <si>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</si>
  <si>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</si>
  <si>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</si>
  <si>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</si>
  <si>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</si>
  <si>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</si>
  <si>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</si>
  <si>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</si>
  <si>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</si>
  <si>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</si>
  <si>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</si>
  <si>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</si>
  <si>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</si>
  <si>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</si>
  <si>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</si>
  <si>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</si>
  <si>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</si>
  <si>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</si>
  <si>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</si>
  <si>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</si>
  <si>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</si>
  <si>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</si>
  <si>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</si>
  <si>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</si>
  <si>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</si>
  <si>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</si>
  <si>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</si>
  <si>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</si>
  <si>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</si>
  <si>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</si>
  <si>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</si>
  <si>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</si>
  <si>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</si>
  <si>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</si>
  <si>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</si>
  <si>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</si>
  <si>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</si>
  <si>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</si>
  <si>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</si>
  <si>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</si>
  <si>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</si>
  <si>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</si>
  <si>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</si>
  <si>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</si>
  <si>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</si>
  <si>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</si>
  <si>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</si>
  <si>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</si>
  <si>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</si>
  <si>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</si>
  <si>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</si>
  <si>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</si>
  <si>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</si>
  <si>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</si>
  <si>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</si>
  <si>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</si>
  <si>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</si>
  <si>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</si>
  <si>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</si>
  <si>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</si>
  <si>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</si>
  <si>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</si>
  <si>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</si>
  <si>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</si>
  <si>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</si>
  <si>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</si>
  <si>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</si>
  <si>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</si>
  <si>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</si>
  <si>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</si>
  <si>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</si>
  <si>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</si>
  <si>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</si>
  <si>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</si>
  <si>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</si>
  <si>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</si>
  <si>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</si>
  <si>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</si>
  <si>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</si>
  <si>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</si>
  <si>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</si>
  <si>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</si>
  <si>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</si>
  <si>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</si>
  <si>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</si>
  <si>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</si>
  <si>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</si>
  <si>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</si>
  <si>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</si>
  <si>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</si>
  <si>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</si>
  <si>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</si>
  <si>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</si>
  <si>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</si>
  <si>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</si>
  <si>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</si>
  <si>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</si>
  <si>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</si>
  <si>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</si>
  <si>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</si>
  <si>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</si>
  <si>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</si>
  <si>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</si>
  <si>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</si>
  <si>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</si>
  <si>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</si>
  <si>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</si>
  <si>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</si>
  <si>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</si>
  <si>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</si>
  <si>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</si>
  <si>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</si>
  <si>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</si>
  <si>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</si>
  <si>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</si>
  <si>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</si>
  <si>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</si>
  <si>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</si>
  <si>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</si>
  <si>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</si>
  <si>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</si>
  <si>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</si>
  <si>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</si>
  <si>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</si>
  <si>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</si>
  <si>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</si>
  <si>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</si>
  <si>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</si>
  <si>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</si>
  <si>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</si>
  <si>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</si>
  <si>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Bourg-Saint-Pierre</t>
  </si>
  <si>
    <t>Liddes</t>
  </si>
  <si>
    <t>Orsières</t>
  </si>
  <si>
    <t>Sembrancher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</si>
  <si>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</si>
  <si>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</si>
  <si>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</si>
  <si>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</si>
  <si>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</si>
  <si>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</si>
  <si>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</si>
  <si>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</si>
  <si>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</si>
  <si>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</si>
  <si>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</si>
  <si>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</si>
  <si>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</si>
  <si>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</si>
  <si>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</si>
  <si>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</si>
  <si>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</si>
  <si>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</si>
  <si>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</si>
  <si>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</si>
  <si>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</si>
  <si>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</si>
  <si>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</si>
  <si>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</si>
  <si>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</si>
  <si>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</si>
  <si>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</si>
  <si>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</si>
  <si>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</si>
  <si>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</si>
  <si>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</si>
  <si>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</si>
  <si>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</si>
  <si>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</si>
  <si>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</si>
  <si>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</si>
  <si>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</si>
  <si>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</si>
  <si>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</si>
  <si>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</si>
  <si>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</si>
  <si>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</si>
  <si>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</si>
  <si>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</si>
  <si>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</si>
  <si>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</si>
  <si>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</si>
  <si>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</si>
  <si>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</si>
  <si>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</si>
  <si>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</si>
  <si>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</si>
  <si>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</si>
  <si>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</si>
  <si>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</si>
  <si>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</si>
  <si>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</si>
  <si>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</si>
  <si>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</si>
  <si>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</si>
  <si>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</si>
  <si>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</si>
  <si>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</si>
  <si>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</si>
  <si>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</si>
  <si>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</si>
  <si>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</si>
  <si>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</si>
  <si>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</si>
  <si>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</si>
  <si>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</si>
  <si>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</si>
  <si>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</si>
  <si>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</si>
  <si>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</si>
  <si>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Saint-Léonard</t>
  </si>
  <si>
    <t>Sierre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</si>
  <si>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</si>
  <si>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</si>
  <si>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</si>
  <si>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</si>
  <si>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</si>
  <si>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</si>
  <si>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</si>
  <si>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</si>
  <si>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</si>
  <si>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</si>
  <si>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</si>
  <si>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</si>
  <si>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</si>
  <si>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</si>
  <si>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</si>
  <si>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</si>
  <si>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</si>
  <si>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</si>
  <si>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</si>
  <si>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</si>
  <si>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</si>
  <si>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</si>
  <si>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</si>
  <si>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</si>
  <si>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</si>
  <si>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</si>
  <si>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Cortaillod</t>
  </si>
  <si>
    <t>Rochefort</t>
  </si>
  <si>
    <t>Milvignes</t>
  </si>
  <si>
    <t>La Chaux-de-Fonds</t>
  </si>
  <si>
    <t>Les Planchettes</t>
  </si>
  <si>
    <t>La Sagne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</si>
  <si>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</si>
  <si>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</si>
  <si>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</si>
  <si>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</si>
  <si>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</si>
  <si>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</si>
  <si>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</si>
  <si>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</si>
  <si>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</si>
  <si>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</si>
  <si>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</si>
  <si>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</si>
  <si>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</si>
  <si>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</si>
  <si>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</si>
  <si>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</si>
  <si>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</si>
  <si>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</si>
  <si>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</si>
  <si>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</si>
  <si>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</si>
  <si>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</si>
  <si>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</si>
  <si>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</si>
  <si>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</si>
  <si>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</si>
  <si>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</si>
  <si>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</si>
  <si>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</si>
  <si>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</si>
  <si>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</si>
  <si>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</si>
  <si>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</si>
  <si>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</si>
  <si>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</si>
  <si>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</si>
  <si>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</si>
  <si>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</si>
  <si>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</si>
  <si>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</si>
  <si>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</si>
  <si>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</si>
  <si>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</si>
  <si>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</si>
  <si>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</si>
  <si>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</si>
  <si>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</si>
  <si>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</si>
  <si>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</si>
  <si>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</si>
  <si>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</si>
  <si>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</si>
  <si>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</si>
  <si>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</si>
  <si>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</si>
  <si>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</si>
  <si>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</si>
  <si>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</si>
  <si>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</si>
  <si>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</si>
  <si>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</si>
  <si>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</si>
  <si>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</si>
  <si>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</si>
  <si>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</si>
  <si>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</si>
  <si>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</si>
  <si>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</si>
  <si>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</si>
  <si>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</si>
  <si>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</si>
  <si>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</si>
  <si>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</si>
  <si>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</si>
  <si>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</si>
  <si>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</si>
  <si>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</si>
  <si>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</si>
  <si>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</si>
  <si>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</si>
  <si>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</si>
  <si>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</si>
  <si>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</si>
  <si>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</si>
  <si>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</si>
  <si>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</si>
  <si>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</si>
  <si>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</si>
  <si>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</si>
  <si>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</si>
  <si>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</si>
  <si>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</si>
  <si>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</si>
  <si>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</si>
  <si>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</si>
  <si>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</si>
  <si>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</si>
  <si>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</si>
  <si>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</si>
  <si>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</si>
  <si>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</si>
  <si>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</si>
  <si>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</si>
  <si>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</si>
  <si>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</si>
  <si>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</si>
  <si>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</si>
  <si>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</si>
  <si>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</si>
  <si>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</si>
  <si>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</si>
  <si>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</si>
  <si>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</si>
  <si>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</si>
  <si>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</si>
  <si>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</si>
  <si>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</si>
  <si>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2004/09</t>
  </si>
  <si>
    <t>1979/85-2004/09</t>
  </si>
  <si>
    <t>Schweiz</t>
  </si>
  <si>
    <t>Bevölkerungs-dichte pro km²</t>
  </si>
  <si>
    <t>Landwirtschafts-fläche in %</t>
  </si>
  <si>
    <t>Leerwohnungs-ziffer</t>
  </si>
  <si>
    <t>Gemeindecode</t>
  </si>
  <si>
    <t>Gemeindename</t>
  </si>
  <si>
    <t>Haushalte</t>
  </si>
  <si>
    <t>Péry-La Heutte</t>
  </si>
  <si>
    <t>Petit-Val</t>
  </si>
  <si>
    <t>Valbirse</t>
  </si>
  <si>
    <t>Albula/Alvra</t>
  </si>
  <si>
    <t>Domleschg</t>
  </si>
  <si>
    <t>Calanca</t>
  </si>
  <si>
    <t>Auskunft: Statistikauskunft, 058 463 60 11, info@bfs.admin.ch</t>
  </si>
  <si>
    <t>Belmont-Broye</t>
  </si>
  <si>
    <t>Gibloux</t>
  </si>
  <si>
    <t>Mont-Vully</t>
  </si>
  <si>
    <t>Surses</t>
  </si>
  <si>
    <t>Bundesamt für Statistik</t>
  </si>
  <si>
    <t>© BFS</t>
  </si>
  <si>
    <t>* keine Kandidatur im betreffenden Kanton oder Gemeinde ohne eigenes Wahlbüro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</si>
  <si>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</si>
  <si>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</si>
  <si>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</si>
  <si>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</si>
  <si>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</si>
  <si>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</si>
  <si>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</si>
  <si>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</si>
  <si>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</si>
  <si>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</si>
  <si>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T21.3.1</t>
  </si>
  <si>
    <t>Fläche</t>
  </si>
  <si>
    <t>Thurnen</t>
  </si>
  <si>
    <t>Villaz</t>
  </si>
  <si>
    <t>Prez</t>
  </si>
  <si>
    <t>X</t>
  </si>
  <si>
    <r>
      <t>1) Polygonflächen (exkl. Seen &gt; 5 km</t>
    </r>
    <r>
      <rPr>
        <vertAlign val="superscript"/>
        <sz val="8"/>
        <rFont val="Arial Narrow"/>
        <family val="2"/>
      </rPr>
      <t>2</t>
    </r>
    <r>
      <rPr>
        <sz val="8"/>
        <rFont val="Arial Narrow"/>
        <family val="2"/>
      </rPr>
      <t>); administrative Gemeindegrenzen 1.1.2016, swissBOUNDARIES</t>
    </r>
    <r>
      <rPr>
        <vertAlign val="superscript"/>
        <sz val="8"/>
        <rFont val="Arial Narrow"/>
        <family val="2"/>
      </rPr>
      <t>3D</t>
    </r>
    <r>
      <rPr>
        <sz val="8"/>
        <rFont val="Arial Narrow"/>
        <family val="2"/>
      </rPr>
      <t xml:space="preserve"> © swisstopo</t>
    </r>
  </si>
  <si>
    <t>Obersaxen Mundaun</t>
  </si>
  <si>
    <t>Wähleranteile ausgewählter Parteien in % (Nationalratswahlen)</t>
  </si>
  <si>
    <t>Regionalporträts 2021: Gemeinden - Kennzahlen</t>
  </si>
  <si>
    <t>Muntogna da Schons</t>
  </si>
  <si>
    <t>Klosters</t>
  </si>
  <si>
    <t>Crans (VD)</t>
  </si>
  <si>
    <t>Val de Bagnes</t>
  </si>
  <si>
    <t>2010-2019</t>
  </si>
  <si>
    <t>Bois-d'Amont</t>
  </si>
  <si>
    <t>Welschenrohr-Gänsbrunnen</t>
  </si>
  <si>
    <t>La Punt Chamues-ch</t>
  </si>
  <si>
    <t>Noble-Contrée</t>
  </si>
  <si>
    <t>Sozialhilfequote</t>
  </si>
  <si>
    <t>Gemeindestand: 01.01.2021</t>
  </si>
  <si>
    <t>2) Schweiz und Kanton Basel-Stadt: FDP inkl. LP-BS</t>
  </si>
  <si>
    <t>FDP 2)</t>
  </si>
  <si>
    <t>*</t>
  </si>
  <si>
    <t>Gesamtfläche in km² 1)</t>
  </si>
  <si>
    <t>Lavertezzo 3)</t>
  </si>
  <si>
    <t>Cugnasco-Gerra 3)</t>
  </si>
  <si>
    <t>Verzasca 3)</t>
  </si>
  <si>
    <t>3) Aufgrund von Gebietsänderungen im Kanton Tessin im Oktober 2020 können die Werte für Verzasca (5399), Lavertezzo (5112) und Cugnaso-Gerra (5138) nicht genau aggregiert werden und sind nur approximativ.</t>
  </si>
  <si>
    <t>bfs_number</t>
  </si>
  <si>
    <t>bfs_name</t>
  </si>
  <si>
    <t>pop</t>
  </si>
  <si>
    <t>pop_dens</t>
  </si>
  <si>
    <t>frg_pct</t>
  </si>
  <si>
    <t>emp</t>
  </si>
  <si>
    <t>mean_taxable_income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</si>
</sst>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0"/>
      <name val="Arial"/>
      <family val="2"/>
    </font>
    <font>
      <b/>
      <sz val="9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sz val="12"/>
      <name val="Times New Roman"/>
      <family val="1"/>
    </font>
    <font>
      <sz val="8"/>
      <color theme="1"/>
      <name val="Arial Narrow"/>
      <family val="2"/>
    </font>
    <font>
      <vertAlign val="superscript"/>
      <sz val="8"/>
      <name val="Arial Narrow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51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/>
    <xf numFmtId="3" fontId="2" fillId="3" borderId="0" xfId="0" applyNumberFormat="1" applyFont="1" applyFill="1"/>
    <xf numFmtId="0" fontId="2" fillId="3" borderId="2" xfId="0" applyFont="1" applyFill="1" applyBorder="1"/>
    <xf numFmtId="0" fontId="2" fillId="3" borderId="0" xfId="0" applyFont="1" applyFill="1" applyAlignment="1">
      <alignment vertical="top" wrapText="1"/>
    </xf>
    <xf numFmtId="0" fontId="2" fillId="3" borderId="2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0" xfId="0" applyNumberFormat="1" applyFont="1" applyFill="1" applyAlignment="1">
      <alignment horizontal="right"/>
    </xf>
    <xf numFmtId="0" fontId="3" fillId="3" borderId="0" xfId="0" applyFont="1" applyFill="1"/>
    <xf numFmtId="164" fontId="2" fillId="3" borderId="0" xfId="0" applyNumberFormat="1" applyFont="1" applyFill="1"/>
    <xf numFmtId="165" fontId="2" fillId="3" borderId="0" xfId="0" applyNumberFormat="1" applyFont="1" applyFill="1"/>
    <xf numFmtId="2" fontId="2" fillId="3" borderId="0" xfId="0" applyNumberFormat="1" applyFont="1" applyFill="1"/>
    <xf numFmtId="0" fontId="2" fillId="3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vertical="top" wrapText="1"/>
    </xf>
    <xf numFmtId="3" fontId="2" fillId="3" borderId="1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right"/>
    </xf>
    <xf numFmtId="0" fontId="2" fillId="3" borderId="0" xfId="0" applyFont="1" applyFill="1" applyAlignment="1">
      <alignment horizontal="left"/>
    </xf>
    <xf numFmtId="1" fontId="2" fillId="3" borderId="4" xfId="0" applyNumberFormat="1" applyFont="1" applyFill="1" applyBorder="1" applyAlignment="1">
      <alignment horizontal="right"/>
    </xf>
    <xf numFmtId="3" fontId="2" fillId="3" borderId="8" xfId="0" applyNumberFormat="1" applyFont="1" applyFill="1" applyBorder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2" fillId="2" borderId="0" xfId="1" applyFont="1" applyFill="1"/>
    <xf numFmtId="164" fontId="2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164" fontId="2" fillId="4" borderId="0" xfId="0" applyNumberFormat="1" applyFont="1" applyFill="1"/>
    <xf numFmtId="164" fontId="6" fillId="4" borderId="0" xfId="0" applyNumberFormat="1" applyFont="1" applyFill="1"/>
    <xf numFmtId="2" fontId="3" fillId="4" borderId="0" xfId="0" applyNumberFormat="1" applyFont="1" applyFill="1"/>
    <xf numFmtId="164" fontId="6" fillId="4" borderId="0" xfId="0" applyNumberFormat="1" applyFont="1" applyFill="1" applyAlignment="1">
      <alignment horizontal="right"/>
    </xf>
    <xf numFmtId="3" fontId="3" fillId="3" borderId="0" xfId="0" applyNumberFormat="1" applyFont="1" applyFill="1"/>
    <xf numFmtId="164" fontId="3" fillId="3" borderId="0" xfId="0" applyNumberFormat="1" applyFont="1" applyFill="1"/>
    <xf numFmtId="164" fontId="6" fillId="3" borderId="0" xfId="0" applyNumberFormat="1" applyFont="1" applyFill="1"/>
    <xf numFmtId="165" fontId="3" fillId="3" borderId="0" xfId="0" applyNumberFormat="1" applyFont="1" applyFill="1"/>
    <xf numFmtId="2" fontId="3" fillId="3" borderId="0" xfId="0" applyNumberFormat="1" applyFont="1" applyFill="1"/>
    <xf numFmtId="164" fontId="6" fillId="3" borderId="0" xfId="0" applyNumberFormat="1" applyFont="1" applyFill="1" applyAlignment="1">
      <alignment horizontal="right"/>
    </xf>
    <xf numFmtId="0" fontId="2" fillId="3" borderId="5" xfId="0" applyFont="1" applyFill="1" applyBorder="1" applyAlignment="1">
      <alignment horizontal="right"/>
    </xf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2" fillId="3" borderId="7" xfId="0" applyFont="1" applyFill="1" applyBorder="1"/>
    <xf numFmtId="0" fontId="9" fillId="0" borderId="0" xfId="0" applyFont="1"/>
    <xf numFmtId="0" fontId="0" fillId="0" borderId="0" xfId="0" quotePrefix="1"/>
    <xf numFmtId="3" fontId="0" fillId="0" borderId="0" xfId="0" applyNumberFormat="1"/>
    <xf numFmtId="2" fontId="0" fillId="0" borderId="0" xfId="0" applyNumberFormat="1"/>
  </cellXfs>
  <cellStyles count="3">
    <cellStyle name="Excel Built-in Normal" xfId="2" xr:uid="{00000000-0005-0000-0000-000000000000}"/>
    <cellStyle name="Standard" xfId="0" builtinId="0"/>
    <cellStyle name="Standard_Tabelle1" xfId="1" xr:uid="{00000000-0005-0000-0000-000002000000}"/>
  </cellStyles>
  <dxfs count="0"/>
  <tableStyles count="0" defaultTableStyle="TableStyleMedium2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inawueest/Downloads/22565_131.xlsx" TargetMode="External"/><Relationship Id="rId1" Type="http://schemas.openxmlformats.org/officeDocument/2006/relationships/externalLinkPath" Target="22565_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6">
          <cell r="B6">
            <v>1</v>
          </cell>
          <cell r="C6" t="str">
            <v>Aeugst am Albis</v>
          </cell>
          <cell r="D6">
            <v>94.407200000000003</v>
          </cell>
          <cell r="E6">
            <v>105013.57063404001</v>
          </cell>
        </row>
        <row r="7">
          <cell r="B7">
            <v>2</v>
          </cell>
          <cell r="C7" t="str">
            <v>Affoltern am Albis</v>
          </cell>
          <cell r="D7">
            <v>372.85079999999999</v>
          </cell>
          <cell r="E7">
            <v>71059.805603201996</v>
          </cell>
        </row>
        <row r="8">
          <cell r="B8">
            <v>3</v>
          </cell>
          <cell r="C8" t="str">
            <v>Bonstetten</v>
          </cell>
          <cell r="D8">
            <v>210.9365</v>
          </cell>
          <cell r="E8">
            <v>88927.698145025002</v>
          </cell>
        </row>
        <row r="9">
          <cell r="B9">
            <v>4</v>
          </cell>
          <cell r="C9" t="str">
            <v>Hausen am Albis</v>
          </cell>
          <cell r="D9">
            <v>132.73009999999999</v>
          </cell>
          <cell r="E9">
            <v>86300.455136541001</v>
          </cell>
        </row>
        <row r="10">
          <cell r="B10">
            <v>5</v>
          </cell>
          <cell r="C10" t="str">
            <v>Hedingen</v>
          </cell>
          <cell r="D10">
            <v>149.92930000000001</v>
          </cell>
          <cell r="E10">
            <v>90811.205330102996</v>
          </cell>
        </row>
        <row r="11">
          <cell r="B11">
            <v>6</v>
          </cell>
          <cell r="C11" t="str">
            <v>Kappel am Albis</v>
          </cell>
          <cell r="D11">
            <v>41.528500000000001</v>
          </cell>
          <cell r="E11">
            <v>87984.110169491003</v>
          </cell>
        </row>
        <row r="12">
          <cell r="B12">
            <v>7</v>
          </cell>
          <cell r="C12" t="str">
            <v>Knonau</v>
          </cell>
          <cell r="D12">
            <v>75.538700000000006</v>
          </cell>
          <cell r="E12">
            <v>79514.421052631995</v>
          </cell>
        </row>
        <row r="13">
          <cell r="B13">
            <v>8</v>
          </cell>
          <cell r="C13" t="str">
            <v>Maschwanden</v>
          </cell>
          <cell r="D13">
            <v>21.4724</v>
          </cell>
          <cell r="E13">
            <v>75078.321678321998</v>
          </cell>
        </row>
        <row r="14">
          <cell r="B14">
            <v>9</v>
          </cell>
          <cell r="C14" t="str">
            <v>Mettmenstetten</v>
          </cell>
          <cell r="D14">
            <v>181.7355</v>
          </cell>
          <cell r="E14">
            <v>86996.409765438002</v>
          </cell>
        </row>
        <row r="15">
          <cell r="B15">
            <v>10</v>
          </cell>
          <cell r="C15" t="str">
            <v>Obfelden</v>
          </cell>
          <cell r="D15">
            <v>158.0976</v>
          </cell>
          <cell r="E15">
            <v>75105.748218527006</v>
          </cell>
        </row>
        <row r="16">
          <cell r="B16">
            <v>11</v>
          </cell>
          <cell r="C16" t="str">
            <v>Ottenbach</v>
          </cell>
          <cell r="D16">
            <v>98.320899999999995</v>
          </cell>
          <cell r="E16">
            <v>81526.451077944002</v>
          </cell>
        </row>
        <row r="17">
          <cell r="B17">
            <v>12</v>
          </cell>
          <cell r="C17" t="str">
            <v>Rifferswil</v>
          </cell>
          <cell r="D17">
            <v>37.127000000000002</v>
          </cell>
          <cell r="E17">
            <v>88397.619047618995</v>
          </cell>
        </row>
        <row r="18">
          <cell r="B18">
            <v>13</v>
          </cell>
          <cell r="C18" t="str">
            <v>Stallikon</v>
          </cell>
          <cell r="D18">
            <v>153.23150000000001</v>
          </cell>
          <cell r="E18">
            <v>97786.534779833994</v>
          </cell>
        </row>
        <row r="19">
          <cell r="B19">
            <v>14</v>
          </cell>
          <cell r="C19" t="str">
            <v>Wettswil am Albis</v>
          </cell>
          <cell r="D19">
            <v>259.94799999999998</v>
          </cell>
          <cell r="E19">
            <v>117836.80870353999</v>
          </cell>
        </row>
        <row r="20">
          <cell r="B20">
            <v>21</v>
          </cell>
          <cell r="C20" t="str">
            <v>Adlikon</v>
          </cell>
          <cell r="D20">
            <v>18.746500000000001</v>
          </cell>
          <cell r="E20">
            <v>68920.955882352995</v>
          </cell>
        </row>
        <row r="21">
          <cell r="B21">
            <v>22</v>
          </cell>
          <cell r="C21" t="str">
            <v>Benken (ZH)</v>
          </cell>
          <cell r="D21">
            <v>29.895199999999999</v>
          </cell>
          <cell r="E21">
            <v>78465.091863516995</v>
          </cell>
        </row>
        <row r="22">
          <cell r="B22">
            <v>23</v>
          </cell>
          <cell r="C22" t="str">
            <v>Berg am Irchel</v>
          </cell>
          <cell r="D22">
            <v>22.312899999999999</v>
          </cell>
          <cell r="E22">
            <v>76676.632302405997</v>
          </cell>
        </row>
        <row r="23">
          <cell r="B23">
            <v>24</v>
          </cell>
          <cell r="C23" t="str">
            <v>Buch am Irchel</v>
          </cell>
          <cell r="D23">
            <v>32.323799999999999</v>
          </cell>
          <cell r="E23">
            <v>81625.757575758005</v>
          </cell>
        </row>
        <row r="24">
          <cell r="B24">
            <v>25</v>
          </cell>
          <cell r="C24" t="str">
            <v>Dachsen</v>
          </cell>
          <cell r="D24">
            <v>70.291499999999999</v>
          </cell>
          <cell r="E24">
            <v>80058.656036446002</v>
          </cell>
        </row>
        <row r="25">
          <cell r="B25">
            <v>26</v>
          </cell>
          <cell r="C25" t="str">
            <v>Dorf</v>
          </cell>
          <cell r="D25">
            <v>22.398299999999999</v>
          </cell>
          <cell r="E25">
            <v>82346.691176470995</v>
          </cell>
        </row>
        <row r="26">
          <cell r="B26">
            <v>27</v>
          </cell>
          <cell r="C26" t="str">
            <v>Feuerthalen</v>
          </cell>
          <cell r="D26">
            <v>117.181</v>
          </cell>
          <cell r="E26">
            <v>71714.198286414001</v>
          </cell>
        </row>
        <row r="27">
          <cell r="B27">
            <v>28</v>
          </cell>
          <cell r="C27" t="str">
            <v>Flaach</v>
          </cell>
          <cell r="D27">
            <v>43.158700000000003</v>
          </cell>
          <cell r="E27">
            <v>74928.298611110993</v>
          </cell>
        </row>
        <row r="28">
          <cell r="B28">
            <v>29</v>
          </cell>
          <cell r="C28" t="str">
            <v>Flurlingen</v>
          </cell>
          <cell r="D28">
            <v>60.928100000000001</v>
          </cell>
          <cell r="E28">
            <v>87040.142857143001</v>
          </cell>
        </row>
        <row r="29">
          <cell r="B29">
            <v>30</v>
          </cell>
          <cell r="C29" t="str">
            <v>Andelfingen</v>
          </cell>
          <cell r="D29">
            <v>81.662999999999997</v>
          </cell>
          <cell r="E29">
            <v>83329.591836734995</v>
          </cell>
        </row>
        <row r="30">
          <cell r="B30">
            <v>31</v>
          </cell>
          <cell r="C30" t="str">
            <v>Henggart</v>
          </cell>
          <cell r="D30">
            <v>78.122299999999996</v>
          </cell>
          <cell r="E30">
            <v>78911.414141414003</v>
          </cell>
        </row>
        <row r="31">
          <cell r="B31">
            <v>32</v>
          </cell>
          <cell r="C31" t="str">
            <v>Humlikon</v>
          </cell>
          <cell r="D31">
            <v>16.356100000000001</v>
          </cell>
          <cell r="E31">
            <v>81373.631840796006</v>
          </cell>
        </row>
        <row r="32">
          <cell r="B32">
            <v>33</v>
          </cell>
          <cell r="C32" t="str">
            <v>Kleinandelfingen</v>
          </cell>
          <cell r="D32">
            <v>67.349299999999999</v>
          </cell>
          <cell r="E32">
            <v>73847.916666667006</v>
          </cell>
        </row>
        <row r="33">
          <cell r="B33">
            <v>34</v>
          </cell>
          <cell r="C33" t="str">
            <v>Laufen-Uhwiesen</v>
          </cell>
          <cell r="D33">
            <v>70.882300000000001</v>
          </cell>
          <cell r="E33">
            <v>93635.799207397999</v>
          </cell>
        </row>
        <row r="34">
          <cell r="B34">
            <v>35</v>
          </cell>
          <cell r="C34" t="str">
            <v>Marthalen</v>
          </cell>
          <cell r="D34">
            <v>66.972099999999998</v>
          </cell>
          <cell r="E34">
            <v>73757.819383259994</v>
          </cell>
        </row>
        <row r="35">
          <cell r="B35">
            <v>36</v>
          </cell>
          <cell r="C35" t="str">
            <v>Oberstammheim</v>
          </cell>
          <cell r="D35">
            <v>35.517800000000001</v>
          </cell>
          <cell r="E35">
            <v>69100.778210117001</v>
          </cell>
        </row>
        <row r="36">
          <cell r="B36">
            <v>37</v>
          </cell>
          <cell r="C36" t="str">
            <v>Ossingen</v>
          </cell>
          <cell r="D36">
            <v>40.535499999999999</v>
          </cell>
          <cell r="E36">
            <v>69648.625429552994</v>
          </cell>
        </row>
        <row r="37">
          <cell r="B37">
            <v>38</v>
          </cell>
          <cell r="C37" t="str">
            <v>Rheinau</v>
          </cell>
          <cell r="D37">
            <v>41.899299999999997</v>
          </cell>
          <cell r="E37">
            <v>69832.166666667006</v>
          </cell>
        </row>
        <row r="38">
          <cell r="B38">
            <v>39</v>
          </cell>
          <cell r="C38" t="str">
            <v>Thalheim an der Thur</v>
          </cell>
          <cell r="D38">
            <v>29.819099999999999</v>
          </cell>
          <cell r="E38">
            <v>75491.392405063001</v>
          </cell>
        </row>
        <row r="39">
          <cell r="B39">
            <v>40</v>
          </cell>
          <cell r="C39" t="str">
            <v>Trüllikon</v>
          </cell>
          <cell r="D39">
            <v>33.861899999999999</v>
          </cell>
          <cell r="E39">
            <v>71893.630573247996</v>
          </cell>
        </row>
        <row r="40">
          <cell r="B40">
            <v>41</v>
          </cell>
          <cell r="C40" t="str">
            <v>Truttikon</v>
          </cell>
          <cell r="D40">
            <v>12.5846</v>
          </cell>
          <cell r="E40">
            <v>68768.306010928995</v>
          </cell>
        </row>
        <row r="41">
          <cell r="B41">
            <v>42</v>
          </cell>
          <cell r="C41" t="str">
            <v>Unterstammheim</v>
          </cell>
          <cell r="D41">
            <v>29.325600000000001</v>
          </cell>
          <cell r="E41">
            <v>82375.280898875993</v>
          </cell>
        </row>
        <row r="42">
          <cell r="B42">
            <v>43</v>
          </cell>
          <cell r="C42" t="str">
            <v>Volken</v>
          </cell>
          <cell r="D42">
            <v>11.960900000000001</v>
          </cell>
          <cell r="E42">
            <v>86049.640287770002</v>
          </cell>
        </row>
        <row r="43">
          <cell r="B43">
            <v>44</v>
          </cell>
          <cell r="C43" t="str">
            <v>Waltalingen</v>
          </cell>
          <cell r="D43">
            <v>21.659700000000001</v>
          </cell>
          <cell r="E43">
            <v>71015.409836065999</v>
          </cell>
        </row>
        <row r="44">
          <cell r="B44">
            <v>51</v>
          </cell>
          <cell r="C44" t="str">
            <v>Bachenbülach</v>
          </cell>
          <cell r="D44">
            <v>142.58019999999999</v>
          </cell>
          <cell r="E44">
            <v>78556.584022038995</v>
          </cell>
        </row>
        <row r="45">
          <cell r="B45">
            <v>52</v>
          </cell>
          <cell r="C45" t="str">
            <v>Bassersdorf</v>
          </cell>
          <cell r="D45">
            <v>414.72269999999997</v>
          </cell>
          <cell r="E45">
            <v>79662.447176335001</v>
          </cell>
        </row>
        <row r="46">
          <cell r="B46">
            <v>53</v>
          </cell>
          <cell r="C46" t="str">
            <v>Bülach</v>
          </cell>
          <cell r="D46">
            <v>649.47400000000005</v>
          </cell>
          <cell r="E46">
            <v>74755.294659299994</v>
          </cell>
        </row>
        <row r="47">
          <cell r="B47">
            <v>54</v>
          </cell>
          <cell r="C47" t="str">
            <v>Dietlikon</v>
          </cell>
          <cell r="D47">
            <v>282.45780000000002</v>
          </cell>
          <cell r="E47">
            <v>79948.429097084998</v>
          </cell>
        </row>
        <row r="48">
          <cell r="B48">
            <v>55</v>
          </cell>
          <cell r="C48" t="str">
            <v>Eglisau</v>
          </cell>
          <cell r="D48">
            <v>181.50739999999999</v>
          </cell>
          <cell r="E48">
            <v>86144.945420028002</v>
          </cell>
        </row>
        <row r="49">
          <cell r="B49">
            <v>56</v>
          </cell>
          <cell r="C49" t="str">
            <v>Embrach</v>
          </cell>
          <cell r="D49">
            <v>278.6506</v>
          </cell>
          <cell r="E49">
            <v>72565.260416667006</v>
          </cell>
        </row>
        <row r="50">
          <cell r="B50">
            <v>57</v>
          </cell>
          <cell r="C50" t="str">
            <v>Freienstein-Teufen</v>
          </cell>
          <cell r="D50">
            <v>79.293599999999998</v>
          </cell>
          <cell r="E50">
            <v>75734.097421202998</v>
          </cell>
        </row>
        <row r="51">
          <cell r="B51">
            <v>58</v>
          </cell>
          <cell r="C51" t="str">
            <v>Glattfelden</v>
          </cell>
          <cell r="D51">
            <v>155.5925</v>
          </cell>
          <cell r="E51">
            <v>72133.750579508996</v>
          </cell>
        </row>
        <row r="52">
          <cell r="B52">
            <v>59</v>
          </cell>
          <cell r="C52" t="str">
            <v>Hochfelden</v>
          </cell>
          <cell r="D52">
            <v>68.4619</v>
          </cell>
          <cell r="E52">
            <v>79792.424242423993</v>
          </cell>
        </row>
        <row r="53">
          <cell r="B53">
            <v>60</v>
          </cell>
          <cell r="C53" t="str">
            <v>Höri</v>
          </cell>
          <cell r="D53">
            <v>71.570999999999998</v>
          </cell>
          <cell r="E53">
            <v>66330.861909175001</v>
          </cell>
        </row>
        <row r="54">
          <cell r="B54">
            <v>61</v>
          </cell>
          <cell r="C54" t="str">
            <v>Hüntwangen</v>
          </cell>
          <cell r="D54">
            <v>37.315199999999997</v>
          </cell>
          <cell r="E54">
            <v>84043.243243243007</v>
          </cell>
        </row>
        <row r="55">
          <cell r="B55">
            <v>62</v>
          </cell>
          <cell r="C55" t="str">
            <v>Kloten</v>
          </cell>
          <cell r="D55">
            <v>597.16279999999995</v>
          </cell>
          <cell r="E55">
            <v>70964.087938205994</v>
          </cell>
        </row>
        <row r="56">
          <cell r="B56">
            <v>63</v>
          </cell>
          <cell r="C56" t="str">
            <v>Lufingen</v>
          </cell>
          <cell r="D56">
            <v>80.593400000000003</v>
          </cell>
          <cell r="E56">
            <v>93495.823665892996</v>
          </cell>
        </row>
        <row r="57">
          <cell r="B57">
            <v>64</v>
          </cell>
          <cell r="C57" t="str">
            <v>Nürensdorf</v>
          </cell>
          <cell r="D57">
            <v>259.5831</v>
          </cell>
          <cell r="E57">
            <v>99039.717665012999</v>
          </cell>
        </row>
        <row r="58">
          <cell r="B58">
            <v>65</v>
          </cell>
          <cell r="C58" t="str">
            <v>Oberembrach</v>
          </cell>
          <cell r="D58">
            <v>41.740699999999997</v>
          </cell>
          <cell r="E58">
            <v>79657.824427480999</v>
          </cell>
        </row>
        <row r="59">
          <cell r="B59">
            <v>66</v>
          </cell>
          <cell r="C59" t="str">
            <v>Opfikon</v>
          </cell>
          <cell r="D59">
            <v>538.64350000000002</v>
          </cell>
          <cell r="E59">
            <v>71457.084107190007</v>
          </cell>
        </row>
        <row r="60">
          <cell r="B60">
            <v>67</v>
          </cell>
          <cell r="C60" t="str">
            <v>Rafz</v>
          </cell>
          <cell r="D60">
            <v>139.05779999999999</v>
          </cell>
          <cell r="E60">
            <v>76955.063641394998</v>
          </cell>
        </row>
        <row r="61">
          <cell r="B61">
            <v>68</v>
          </cell>
          <cell r="C61" t="str">
            <v>Rorbas</v>
          </cell>
          <cell r="D61">
            <v>72.448499999999996</v>
          </cell>
          <cell r="E61">
            <v>67331.319702602006</v>
          </cell>
        </row>
        <row r="62">
          <cell r="B62">
            <v>69</v>
          </cell>
          <cell r="C62" t="str">
            <v>Wallisellen</v>
          </cell>
          <cell r="D62">
            <v>636.66679999999997</v>
          </cell>
          <cell r="E62">
            <v>85596.504436677002</v>
          </cell>
        </row>
        <row r="63">
          <cell r="B63">
            <v>70</v>
          </cell>
          <cell r="C63" t="str">
            <v>Wasterkingen</v>
          </cell>
          <cell r="D63">
            <v>19.296700000000001</v>
          </cell>
          <cell r="E63">
            <v>72543.984962406001</v>
          </cell>
        </row>
        <row r="64">
          <cell r="B64">
            <v>71</v>
          </cell>
          <cell r="C64" t="str">
            <v>Wil (ZH)</v>
          </cell>
          <cell r="D64">
            <v>54.378399999999999</v>
          </cell>
          <cell r="E64">
            <v>91546.127946128006</v>
          </cell>
        </row>
        <row r="65">
          <cell r="B65">
            <v>72</v>
          </cell>
          <cell r="C65" t="str">
            <v>Winkel</v>
          </cell>
          <cell r="D65">
            <v>233.77709999999999</v>
          </cell>
          <cell r="E65">
            <v>110220.22630835</v>
          </cell>
        </row>
        <row r="66">
          <cell r="B66">
            <v>81</v>
          </cell>
          <cell r="C66" t="str">
            <v>Bachs</v>
          </cell>
          <cell r="D66">
            <v>18.8674</v>
          </cell>
          <cell r="E66">
            <v>73414.007782101005</v>
          </cell>
        </row>
        <row r="67">
          <cell r="B67">
            <v>82</v>
          </cell>
          <cell r="C67" t="str">
            <v>Boppelsen</v>
          </cell>
          <cell r="D67">
            <v>65.712199999999996</v>
          </cell>
          <cell r="E67">
            <v>112713.89365352</v>
          </cell>
        </row>
        <row r="68">
          <cell r="B68">
            <v>83</v>
          </cell>
          <cell r="C68" t="str">
            <v>Buchs (ZH)</v>
          </cell>
          <cell r="D68">
            <v>210.96199999999999</v>
          </cell>
          <cell r="E68">
            <v>76713.454545454995</v>
          </cell>
        </row>
        <row r="69">
          <cell r="B69">
            <v>84</v>
          </cell>
          <cell r="C69" t="str">
            <v>Dällikon</v>
          </cell>
          <cell r="D69">
            <v>126.3514</v>
          </cell>
          <cell r="E69">
            <v>74106.392961877005</v>
          </cell>
        </row>
        <row r="70">
          <cell r="B70">
            <v>85</v>
          </cell>
          <cell r="C70" t="str">
            <v>Dänikon</v>
          </cell>
          <cell r="D70">
            <v>65.990099999999998</v>
          </cell>
          <cell r="E70">
            <v>85590.272373540996</v>
          </cell>
        </row>
        <row r="71">
          <cell r="B71">
            <v>86</v>
          </cell>
          <cell r="C71" t="str">
            <v>Dielsdorf</v>
          </cell>
          <cell r="D71">
            <v>200.1121</v>
          </cell>
          <cell r="E71">
            <v>75514</v>
          </cell>
        </row>
        <row r="72">
          <cell r="B72">
            <v>87</v>
          </cell>
          <cell r="C72" t="str">
            <v>Hüttikon</v>
          </cell>
          <cell r="D72">
            <v>31.083100000000002</v>
          </cell>
          <cell r="E72">
            <v>87312.078651685006</v>
          </cell>
        </row>
        <row r="73">
          <cell r="B73">
            <v>88</v>
          </cell>
          <cell r="C73" t="str">
            <v>Neerach</v>
          </cell>
          <cell r="D73">
            <v>181.3956</v>
          </cell>
          <cell r="E73">
            <v>111422.35872236</v>
          </cell>
        </row>
        <row r="74">
          <cell r="B74">
            <v>89</v>
          </cell>
          <cell r="C74" t="str">
            <v>Niederglatt</v>
          </cell>
          <cell r="D74">
            <v>152.02369999999999</v>
          </cell>
          <cell r="E74">
            <v>71810.911667453998</v>
          </cell>
        </row>
        <row r="75">
          <cell r="B75">
            <v>90</v>
          </cell>
          <cell r="C75" t="str">
            <v>Niederhasli</v>
          </cell>
          <cell r="D75">
            <v>282.06659999999999</v>
          </cell>
          <cell r="E75">
            <v>71809.215885946993</v>
          </cell>
        </row>
        <row r="76">
          <cell r="B76">
            <v>91</v>
          </cell>
          <cell r="C76" t="str">
            <v>Niederweningen</v>
          </cell>
          <cell r="D76">
            <v>100.991</v>
          </cell>
          <cell r="E76">
            <v>82240.228013029002</v>
          </cell>
        </row>
        <row r="77">
          <cell r="B77">
            <v>92</v>
          </cell>
          <cell r="C77" t="str">
            <v>Oberglatt</v>
          </cell>
          <cell r="D77">
            <v>176.68950000000001</v>
          </cell>
          <cell r="E77">
            <v>64532.322863403999</v>
          </cell>
        </row>
        <row r="78">
          <cell r="B78">
            <v>93</v>
          </cell>
          <cell r="C78" t="str">
            <v>Oberweningen</v>
          </cell>
          <cell r="D78">
            <v>68.797200000000004</v>
          </cell>
          <cell r="E78">
            <v>85145.049504950002</v>
          </cell>
        </row>
        <row r="79">
          <cell r="B79">
            <v>94</v>
          </cell>
          <cell r="C79" t="str">
            <v>Otelfingen</v>
          </cell>
          <cell r="D79">
            <v>101.03660000000001</v>
          </cell>
          <cell r="E79">
            <v>81349.919484701997</v>
          </cell>
        </row>
        <row r="80">
          <cell r="B80">
            <v>95</v>
          </cell>
          <cell r="C80" t="str">
            <v>Regensberg</v>
          </cell>
          <cell r="D80">
            <v>21.060600000000001</v>
          </cell>
          <cell r="E80">
            <v>90388.841201717005</v>
          </cell>
        </row>
        <row r="81">
          <cell r="B81">
            <v>96</v>
          </cell>
          <cell r="C81" t="str">
            <v>Regensdorf</v>
          </cell>
          <cell r="D81">
            <v>545.40369999999996</v>
          </cell>
          <cell r="E81">
            <v>72286.772697149994</v>
          </cell>
        </row>
        <row r="82">
          <cell r="B82">
            <v>97</v>
          </cell>
          <cell r="C82" t="str">
            <v>Rümlang</v>
          </cell>
          <cell r="D82">
            <v>254.65629999999999</v>
          </cell>
          <cell r="E82">
            <v>76016.805970148998</v>
          </cell>
        </row>
        <row r="83">
          <cell r="B83">
            <v>98</v>
          </cell>
          <cell r="C83" t="str">
            <v>Schleinikon</v>
          </cell>
          <cell r="D83">
            <v>25.171099999999999</v>
          </cell>
          <cell r="E83">
            <v>72959.710144928002</v>
          </cell>
        </row>
        <row r="84">
          <cell r="B84">
            <v>99</v>
          </cell>
          <cell r="C84" t="str">
            <v>Schöfflisdorf</v>
          </cell>
          <cell r="D84">
            <v>54.665700000000001</v>
          </cell>
          <cell r="E84">
            <v>82080.630630631</v>
          </cell>
        </row>
        <row r="85">
          <cell r="B85">
            <v>100</v>
          </cell>
          <cell r="C85" t="str">
            <v>Stadel</v>
          </cell>
          <cell r="D85">
            <v>74.068600000000004</v>
          </cell>
          <cell r="E85">
            <v>73920.758483034006</v>
          </cell>
        </row>
        <row r="86">
          <cell r="B86">
            <v>101</v>
          </cell>
          <cell r="C86" t="str">
            <v>Steinmaur</v>
          </cell>
          <cell r="D86">
            <v>117.40940000000001</v>
          </cell>
          <cell r="E86">
            <v>76289.408706953007</v>
          </cell>
        </row>
        <row r="87">
          <cell r="B87">
            <v>102</v>
          </cell>
          <cell r="C87" t="str">
            <v>Weiach</v>
          </cell>
          <cell r="D87">
            <v>40.793599999999998</v>
          </cell>
          <cell r="E87">
            <v>71193.019197208007</v>
          </cell>
        </row>
        <row r="88">
          <cell r="B88">
            <v>111</v>
          </cell>
          <cell r="C88" t="str">
            <v>Bäretswil</v>
          </cell>
          <cell r="D88">
            <v>162.65799999999999</v>
          </cell>
          <cell r="E88">
            <v>73634.223630602006</v>
          </cell>
        </row>
        <row r="89">
          <cell r="B89">
            <v>112</v>
          </cell>
          <cell r="C89" t="str">
            <v>Bubikon</v>
          </cell>
          <cell r="D89">
            <v>250.62129999999999</v>
          </cell>
          <cell r="E89">
            <v>79385.904339563</v>
          </cell>
        </row>
        <row r="90">
          <cell r="B90">
            <v>113</v>
          </cell>
          <cell r="C90" t="str">
            <v>Dürnten</v>
          </cell>
          <cell r="D90">
            <v>222.21340000000001</v>
          </cell>
          <cell r="E90">
            <v>71290.792428617002</v>
          </cell>
        </row>
        <row r="91">
          <cell r="B91">
            <v>114</v>
          </cell>
          <cell r="C91" t="str">
            <v>Fischenthal</v>
          </cell>
          <cell r="D91">
            <v>56.803199999999997</v>
          </cell>
          <cell r="E91">
            <v>61276.375404530998</v>
          </cell>
        </row>
        <row r="92">
          <cell r="B92">
            <v>115</v>
          </cell>
          <cell r="C92" t="str">
            <v>Gossau (ZH)</v>
          </cell>
          <cell r="D92">
            <v>347.61779999999999</v>
          </cell>
          <cell r="E92">
            <v>79184.009111616993</v>
          </cell>
        </row>
        <row r="93">
          <cell r="B93">
            <v>116</v>
          </cell>
          <cell r="C93" t="str">
            <v>Grüningen</v>
          </cell>
          <cell r="D93">
            <v>123.64400000000001</v>
          </cell>
          <cell r="E93">
            <v>80654.924983692006</v>
          </cell>
        </row>
        <row r="94">
          <cell r="B94">
            <v>117</v>
          </cell>
          <cell r="C94" t="str">
            <v>Hinwil</v>
          </cell>
          <cell r="D94">
            <v>361.28390000000002</v>
          </cell>
          <cell r="E94">
            <v>72055.025927402996</v>
          </cell>
        </row>
        <row r="95">
          <cell r="B95">
            <v>118</v>
          </cell>
          <cell r="C95" t="str">
            <v>Rüti (ZH)</v>
          </cell>
          <cell r="D95">
            <v>343.02</v>
          </cell>
          <cell r="E95">
            <v>65362.042682927</v>
          </cell>
        </row>
        <row r="96">
          <cell r="B96">
            <v>119</v>
          </cell>
          <cell r="C96" t="str">
            <v>Seegräben</v>
          </cell>
          <cell r="D96">
            <v>48.772100000000002</v>
          </cell>
          <cell r="E96">
            <v>80349.423393739999</v>
          </cell>
        </row>
        <row r="97">
          <cell r="B97">
            <v>120</v>
          </cell>
          <cell r="C97" t="str">
            <v>Wald (ZH)</v>
          </cell>
          <cell r="D97">
            <v>251.72219999999999</v>
          </cell>
          <cell r="E97">
            <v>62000.541871920999</v>
          </cell>
        </row>
        <row r="98">
          <cell r="B98">
            <v>121</v>
          </cell>
          <cell r="C98" t="str">
            <v>Wetzikon (ZH)</v>
          </cell>
          <cell r="D98">
            <v>745.0136</v>
          </cell>
          <cell r="E98">
            <v>68356.142765391007</v>
          </cell>
        </row>
        <row r="99">
          <cell r="B99">
            <v>131</v>
          </cell>
          <cell r="C99" t="str">
            <v>Adliswil</v>
          </cell>
          <cell r="D99">
            <v>729.2713</v>
          </cell>
          <cell r="E99">
            <v>86141.188282542003</v>
          </cell>
        </row>
        <row r="100">
          <cell r="B100">
            <v>132</v>
          </cell>
          <cell r="C100" t="str">
            <v>Hirzel</v>
          </cell>
          <cell r="D100">
            <v>80.352199999999996</v>
          </cell>
          <cell r="E100">
            <v>85572.097976571007</v>
          </cell>
        </row>
        <row r="101">
          <cell r="B101">
            <v>133</v>
          </cell>
          <cell r="C101" t="str">
            <v>Horgen</v>
          </cell>
          <cell r="D101">
            <v>894.15930000000003</v>
          </cell>
          <cell r="E101">
            <v>95560.468098750003</v>
          </cell>
        </row>
        <row r="102">
          <cell r="B102">
            <v>134</v>
          </cell>
          <cell r="C102" t="str">
            <v>Hütten</v>
          </cell>
          <cell r="D102">
            <v>27.721</v>
          </cell>
          <cell r="E102">
            <v>70357.868020305003</v>
          </cell>
        </row>
        <row r="103">
          <cell r="B103">
            <v>135</v>
          </cell>
          <cell r="C103" t="str">
            <v>Kilchberg (ZH)</v>
          </cell>
          <cell r="D103">
            <v>672.52750000000003</v>
          </cell>
          <cell r="E103">
            <v>166467.20297029999</v>
          </cell>
        </row>
        <row r="104">
          <cell r="B104">
            <v>136</v>
          </cell>
          <cell r="C104" t="str">
            <v>Langnau am Albis</v>
          </cell>
          <cell r="D104">
            <v>304.99970000000002</v>
          </cell>
          <cell r="E104">
            <v>92705.075987842007</v>
          </cell>
        </row>
        <row r="105">
          <cell r="B105">
            <v>137</v>
          </cell>
          <cell r="C105" t="str">
            <v>Oberrieden</v>
          </cell>
          <cell r="D105">
            <v>289.71469999999999</v>
          </cell>
          <cell r="E105">
            <v>113702.78649922</v>
          </cell>
        </row>
        <row r="106">
          <cell r="B106">
            <v>138</v>
          </cell>
          <cell r="C106" t="str">
            <v>Richterswil</v>
          </cell>
          <cell r="D106">
            <v>525.50199999999995</v>
          </cell>
          <cell r="E106">
            <v>87950.125523013005</v>
          </cell>
        </row>
        <row r="107">
          <cell r="B107">
            <v>139</v>
          </cell>
          <cell r="C107" t="str">
            <v>Rüschlikon</v>
          </cell>
          <cell r="D107">
            <v>462.8442</v>
          </cell>
          <cell r="E107">
            <v>162801.33661624999</v>
          </cell>
        </row>
        <row r="108">
          <cell r="B108">
            <v>140</v>
          </cell>
          <cell r="C108" t="str">
            <v>Schönenberg (ZH)</v>
          </cell>
          <cell r="D108">
            <v>76.707499999999996</v>
          </cell>
          <cell r="E108">
            <v>84666.114790287</v>
          </cell>
        </row>
        <row r="109">
          <cell r="B109">
            <v>141</v>
          </cell>
          <cell r="C109" t="str">
            <v>Thalwil</v>
          </cell>
          <cell r="D109">
            <v>933.33119999999997</v>
          </cell>
          <cell r="E109">
            <v>106812.90913252</v>
          </cell>
        </row>
        <row r="110">
          <cell r="B110">
            <v>142</v>
          </cell>
          <cell r="C110" t="str">
            <v>Wädenswil</v>
          </cell>
          <cell r="D110">
            <v>859.29520000000002</v>
          </cell>
          <cell r="E110">
            <v>85306.780502333</v>
          </cell>
        </row>
        <row r="111">
          <cell r="B111">
            <v>151</v>
          </cell>
          <cell r="C111" t="str">
            <v>Erlenbach (ZH)</v>
          </cell>
          <cell r="D111">
            <v>478.19380000000001</v>
          </cell>
          <cell r="E111">
            <v>185490.22498060999</v>
          </cell>
        </row>
        <row r="112">
          <cell r="B112">
            <v>152</v>
          </cell>
          <cell r="C112" t="str">
            <v>Herrliberg</v>
          </cell>
          <cell r="D112">
            <v>507.69479999999999</v>
          </cell>
          <cell r="E112">
            <v>174166.31217839001</v>
          </cell>
        </row>
        <row r="113">
          <cell r="B113">
            <v>153</v>
          </cell>
          <cell r="C113" t="str">
            <v>Hombrechtikon</v>
          </cell>
          <cell r="D113">
            <v>295.6773</v>
          </cell>
          <cell r="E113">
            <v>79504.517343372005</v>
          </cell>
        </row>
        <row r="114">
          <cell r="B114">
            <v>154</v>
          </cell>
          <cell r="C114" t="str">
            <v>Küsnacht (ZH)</v>
          </cell>
          <cell r="D114">
            <v>1207.6103000000001</v>
          </cell>
          <cell r="E114">
            <v>174434.53705041</v>
          </cell>
        </row>
        <row r="115">
          <cell r="B115">
            <v>155</v>
          </cell>
          <cell r="C115" t="str">
            <v>Männedorf</v>
          </cell>
          <cell r="D115">
            <v>500.37709999999998</v>
          </cell>
          <cell r="E115">
            <v>100477.32931727001</v>
          </cell>
        </row>
        <row r="116">
          <cell r="B116">
            <v>156</v>
          </cell>
          <cell r="C116" t="str">
            <v>Meilen</v>
          </cell>
          <cell r="D116">
            <v>844.66319999999996</v>
          </cell>
          <cell r="E116">
            <v>130712.34911792001</v>
          </cell>
        </row>
        <row r="117">
          <cell r="B117">
            <v>157</v>
          </cell>
          <cell r="C117" t="str">
            <v>Oetwil am See</v>
          </cell>
          <cell r="D117">
            <v>136.4085</v>
          </cell>
          <cell r="E117">
            <v>68443.803311590993</v>
          </cell>
        </row>
        <row r="118">
          <cell r="B118">
            <v>158</v>
          </cell>
          <cell r="C118" t="str">
            <v>Stäfa</v>
          </cell>
          <cell r="D118">
            <v>664.13580000000002</v>
          </cell>
          <cell r="E118">
            <v>99050.827740491994</v>
          </cell>
        </row>
        <row r="119">
          <cell r="B119">
            <v>159</v>
          </cell>
          <cell r="C119" t="str">
            <v>Uetikon am See</v>
          </cell>
          <cell r="D119">
            <v>332.89870000000002</v>
          </cell>
          <cell r="E119">
            <v>118977.37669763999</v>
          </cell>
        </row>
        <row r="120">
          <cell r="B120">
            <v>160</v>
          </cell>
          <cell r="C120" t="str">
            <v>Zumikon</v>
          </cell>
          <cell r="D120">
            <v>454.75799999999998</v>
          </cell>
          <cell r="E120">
            <v>184411.19221410999</v>
          </cell>
        </row>
        <row r="121">
          <cell r="B121">
            <v>161</v>
          </cell>
          <cell r="C121" t="str">
            <v>Zollikon</v>
          </cell>
          <cell r="D121">
            <v>1038.7908</v>
          </cell>
          <cell r="E121">
            <v>164756.66931006999</v>
          </cell>
        </row>
        <row r="122">
          <cell r="B122">
            <v>172</v>
          </cell>
          <cell r="C122" t="str">
            <v>Fehraltorf</v>
          </cell>
          <cell r="D122">
            <v>230.57480000000001</v>
          </cell>
          <cell r="E122">
            <v>79045.183407610995</v>
          </cell>
        </row>
        <row r="123">
          <cell r="B123">
            <v>173</v>
          </cell>
          <cell r="C123" t="str">
            <v>Hittnau</v>
          </cell>
          <cell r="D123">
            <v>129.27160000000001</v>
          </cell>
          <cell r="E123">
            <v>77454.523666866007</v>
          </cell>
        </row>
        <row r="124">
          <cell r="B124">
            <v>174</v>
          </cell>
          <cell r="C124" t="str">
            <v>Illnau-Effretikon</v>
          </cell>
          <cell r="D124">
            <v>525.13589999999999</v>
          </cell>
          <cell r="E124">
            <v>72282.986923606004</v>
          </cell>
        </row>
        <row r="125">
          <cell r="B125">
            <v>175</v>
          </cell>
          <cell r="C125" t="str">
            <v>Kyburg</v>
          </cell>
          <cell r="D125">
            <v>15.7845</v>
          </cell>
          <cell r="E125">
            <v>80946.153846154004</v>
          </cell>
        </row>
        <row r="126">
          <cell r="B126">
            <v>176</v>
          </cell>
          <cell r="C126" t="str">
            <v>Lindau</v>
          </cell>
          <cell r="D126">
            <v>195.06800000000001</v>
          </cell>
          <cell r="E126">
            <v>83576.692373607002</v>
          </cell>
        </row>
        <row r="127">
          <cell r="B127">
            <v>177</v>
          </cell>
          <cell r="C127" t="str">
            <v>Pfäffikon</v>
          </cell>
          <cell r="D127">
            <v>402.9282</v>
          </cell>
          <cell r="E127">
            <v>76953.437738731998</v>
          </cell>
        </row>
        <row r="128">
          <cell r="B128">
            <v>178</v>
          </cell>
          <cell r="C128" t="str">
            <v>Russikon</v>
          </cell>
          <cell r="D128">
            <v>162.7235</v>
          </cell>
          <cell r="E128">
            <v>86142.668078347997</v>
          </cell>
        </row>
        <row r="129">
          <cell r="B129">
            <v>180</v>
          </cell>
          <cell r="C129" t="str">
            <v>Weisslingen</v>
          </cell>
          <cell r="D129">
            <v>121.9671</v>
          </cell>
          <cell r="E129">
            <v>84173.291925465994</v>
          </cell>
        </row>
        <row r="130">
          <cell r="B130">
            <v>181</v>
          </cell>
          <cell r="C130" t="str">
            <v>Wila</v>
          </cell>
          <cell r="D130">
            <v>57.278100000000002</v>
          </cell>
          <cell r="E130">
            <v>63151.157662623998</v>
          </cell>
        </row>
        <row r="131">
          <cell r="B131">
            <v>182</v>
          </cell>
          <cell r="C131" t="str">
            <v>Wildberg</v>
          </cell>
          <cell r="D131">
            <v>32.790199999999999</v>
          </cell>
          <cell r="E131">
            <v>72544.690265487006</v>
          </cell>
        </row>
        <row r="132">
          <cell r="B132">
            <v>191</v>
          </cell>
          <cell r="C132" t="str">
            <v>Dübendorf</v>
          </cell>
          <cell r="D132">
            <v>966.06</v>
          </cell>
          <cell r="E132">
            <v>77732.539427099997</v>
          </cell>
        </row>
        <row r="133">
          <cell r="B133">
            <v>192</v>
          </cell>
          <cell r="C133" t="str">
            <v>Egg</v>
          </cell>
          <cell r="D133">
            <v>363.60640000000001</v>
          </cell>
          <cell r="E133">
            <v>95135.112506541001</v>
          </cell>
        </row>
        <row r="134">
          <cell r="B134">
            <v>193</v>
          </cell>
          <cell r="C134" t="str">
            <v>Fällanden</v>
          </cell>
          <cell r="D134">
            <v>347.5059</v>
          </cell>
          <cell r="E134">
            <v>90567.083659109005</v>
          </cell>
        </row>
        <row r="135">
          <cell r="B135">
            <v>194</v>
          </cell>
          <cell r="C135" t="str">
            <v>Greifensee</v>
          </cell>
          <cell r="D135">
            <v>198.16970000000001</v>
          </cell>
          <cell r="E135">
            <v>85454.808106943005</v>
          </cell>
        </row>
        <row r="136">
          <cell r="B136">
            <v>195</v>
          </cell>
          <cell r="C136" t="str">
            <v>Maur</v>
          </cell>
          <cell r="D136">
            <v>510.98559999999998</v>
          </cell>
          <cell r="E136">
            <v>113099.95573263</v>
          </cell>
        </row>
        <row r="137">
          <cell r="B137">
            <v>196</v>
          </cell>
          <cell r="C137" t="str">
            <v>Mönchaltorf</v>
          </cell>
          <cell r="D137">
            <v>125.7625</v>
          </cell>
          <cell r="E137">
            <v>78699.937421776995</v>
          </cell>
        </row>
        <row r="138">
          <cell r="B138">
            <v>197</v>
          </cell>
          <cell r="C138" t="str">
            <v>Schwerzenbach</v>
          </cell>
          <cell r="D138">
            <v>186.142</v>
          </cell>
          <cell r="E138">
            <v>77981.566820275999</v>
          </cell>
        </row>
        <row r="139">
          <cell r="B139">
            <v>198</v>
          </cell>
          <cell r="C139" t="str">
            <v>Uster</v>
          </cell>
          <cell r="D139">
            <v>1236.6256000000001</v>
          </cell>
          <cell r="E139">
            <v>78620.738762794994</v>
          </cell>
        </row>
        <row r="140">
          <cell r="B140">
            <v>199</v>
          </cell>
          <cell r="C140" t="str">
            <v>Volketswil</v>
          </cell>
          <cell r="D140">
            <v>656.04759999999999</v>
          </cell>
          <cell r="E140">
            <v>80595.528255527999</v>
          </cell>
        </row>
        <row r="141">
          <cell r="B141">
            <v>200</v>
          </cell>
          <cell r="C141" t="str">
            <v>Wangen-Brüttisellen</v>
          </cell>
          <cell r="D141">
            <v>283.41019999999997</v>
          </cell>
          <cell r="E141">
            <v>83725.317577548005</v>
          </cell>
        </row>
        <row r="142">
          <cell r="B142">
            <v>211</v>
          </cell>
          <cell r="C142" t="str">
            <v>Altikon</v>
          </cell>
          <cell r="D142">
            <v>22.1126</v>
          </cell>
          <cell r="E142">
            <v>71101.607717042003</v>
          </cell>
        </row>
        <row r="143">
          <cell r="B143">
            <v>213</v>
          </cell>
          <cell r="C143" t="str">
            <v>Brütten</v>
          </cell>
          <cell r="D143">
            <v>94.3536</v>
          </cell>
          <cell r="E143">
            <v>98593.103448276001</v>
          </cell>
        </row>
        <row r="144">
          <cell r="B144">
            <v>214</v>
          </cell>
          <cell r="C144" t="str">
            <v>Dägerlen</v>
          </cell>
          <cell r="D144">
            <v>31.9663</v>
          </cell>
          <cell r="E144">
            <v>77400.242130750994</v>
          </cell>
        </row>
        <row r="145">
          <cell r="B145">
            <v>215</v>
          </cell>
          <cell r="C145" t="str">
            <v>Dättlikon</v>
          </cell>
          <cell r="D145">
            <v>29.939399999999999</v>
          </cell>
          <cell r="E145">
            <v>92979.503105590004</v>
          </cell>
        </row>
        <row r="146">
          <cell r="B146">
            <v>216</v>
          </cell>
          <cell r="C146" t="str">
            <v>Dinhard</v>
          </cell>
          <cell r="D146">
            <v>52.796300000000002</v>
          </cell>
          <cell r="E146">
            <v>81981.832298137</v>
          </cell>
        </row>
        <row r="147">
          <cell r="B147">
            <v>217</v>
          </cell>
          <cell r="C147" t="str">
            <v>Elgg</v>
          </cell>
          <cell r="D147">
            <v>130.01580000000001</v>
          </cell>
          <cell r="E147">
            <v>72311.345939933002</v>
          </cell>
        </row>
        <row r="148">
          <cell r="B148">
            <v>218</v>
          </cell>
          <cell r="C148" t="str">
            <v>Ellikon an der Thur</v>
          </cell>
          <cell r="D148">
            <v>29.698399999999999</v>
          </cell>
          <cell r="E148">
            <v>77339.583333332994</v>
          </cell>
        </row>
        <row r="149">
          <cell r="B149">
            <v>219</v>
          </cell>
          <cell r="C149" t="str">
            <v>Elsau</v>
          </cell>
          <cell r="D149">
            <v>114.9867</v>
          </cell>
          <cell r="E149">
            <v>77017.213663764007</v>
          </cell>
        </row>
        <row r="150">
          <cell r="B150">
            <v>220</v>
          </cell>
          <cell r="C150" t="str">
            <v>Hagenbuch</v>
          </cell>
          <cell r="D150">
            <v>34.030099999999997</v>
          </cell>
          <cell r="E150">
            <v>66725.686274509993</v>
          </cell>
        </row>
        <row r="151">
          <cell r="B151">
            <v>221</v>
          </cell>
          <cell r="C151" t="str">
            <v>Hettlingen</v>
          </cell>
          <cell r="D151">
            <v>130.5171</v>
          </cell>
          <cell r="E151">
            <v>101569.72762645999</v>
          </cell>
        </row>
        <row r="152">
          <cell r="B152">
            <v>222</v>
          </cell>
          <cell r="C152" t="str">
            <v>Hofstetten (ZH)</v>
          </cell>
          <cell r="D152">
            <v>13.7133</v>
          </cell>
          <cell r="E152">
            <v>67887.623762375995</v>
          </cell>
        </row>
        <row r="153">
          <cell r="B153">
            <v>223</v>
          </cell>
          <cell r="C153" t="str">
            <v>Neftenbach</v>
          </cell>
          <cell r="D153">
            <v>209.05099999999999</v>
          </cell>
          <cell r="E153">
            <v>84738.954195379003</v>
          </cell>
        </row>
        <row r="154">
          <cell r="B154">
            <v>224</v>
          </cell>
          <cell r="C154" t="str">
            <v>Pfungen</v>
          </cell>
          <cell r="D154">
            <v>106.5292</v>
          </cell>
          <cell r="E154">
            <v>69490.671885192001</v>
          </cell>
        </row>
        <row r="155">
          <cell r="B155">
            <v>225</v>
          </cell>
          <cell r="C155" t="str">
            <v>Rickenbach (ZH)</v>
          </cell>
          <cell r="D155">
            <v>83.007999999999996</v>
          </cell>
          <cell r="E155">
            <v>77073.351903435003</v>
          </cell>
        </row>
        <row r="156">
          <cell r="B156">
            <v>226</v>
          </cell>
          <cell r="C156" t="str">
            <v>Schlatt (ZH)</v>
          </cell>
          <cell r="D156">
            <v>20.213699999999999</v>
          </cell>
          <cell r="E156">
            <v>73772.627737225994</v>
          </cell>
        </row>
        <row r="157">
          <cell r="B157">
            <v>227</v>
          </cell>
          <cell r="C157" t="str">
            <v>Seuzach</v>
          </cell>
          <cell r="D157">
            <v>307.11340000000001</v>
          </cell>
          <cell r="E157">
            <v>85570.743939816006</v>
          </cell>
        </row>
        <row r="158">
          <cell r="B158">
            <v>228</v>
          </cell>
          <cell r="C158" t="str">
            <v>Turbenthal</v>
          </cell>
          <cell r="D158">
            <v>113.4375</v>
          </cell>
          <cell r="E158">
            <v>63302.176339286001</v>
          </cell>
        </row>
        <row r="159">
          <cell r="B159">
            <v>230</v>
          </cell>
          <cell r="C159" t="str">
            <v>Winterthur</v>
          </cell>
          <cell r="D159">
            <v>3437.8643000000002</v>
          </cell>
          <cell r="E159">
            <v>70118.996920189995</v>
          </cell>
        </row>
        <row r="160">
          <cell r="B160">
            <v>231</v>
          </cell>
          <cell r="C160" t="str">
            <v>Zell (ZH)</v>
          </cell>
          <cell r="D160">
            <v>158.99080000000001</v>
          </cell>
          <cell r="E160">
            <v>65617.333883615007</v>
          </cell>
        </row>
        <row r="161">
          <cell r="B161">
            <v>241</v>
          </cell>
          <cell r="C161" t="str">
            <v>Aesch (ZH)</v>
          </cell>
          <cell r="D161">
            <v>62.9681</v>
          </cell>
          <cell r="E161">
            <v>110664.49912127</v>
          </cell>
        </row>
        <row r="162">
          <cell r="B162">
            <v>242</v>
          </cell>
          <cell r="C162" t="str">
            <v>Birmensdorf (ZH)</v>
          </cell>
          <cell r="D162">
            <v>252.53290000000001</v>
          </cell>
          <cell r="E162">
            <v>86277.041339254996</v>
          </cell>
        </row>
        <row r="163">
          <cell r="B163">
            <v>243</v>
          </cell>
          <cell r="C163" t="str">
            <v>Dietikon</v>
          </cell>
          <cell r="D163">
            <v>693.44320000000005</v>
          </cell>
          <cell r="E163">
            <v>64662.737784409001</v>
          </cell>
        </row>
        <row r="164">
          <cell r="B164">
            <v>244</v>
          </cell>
          <cell r="C164" t="str">
            <v>Geroldswil</v>
          </cell>
          <cell r="D164">
            <v>179.46250000000001</v>
          </cell>
          <cell r="E164">
            <v>82322.247706422</v>
          </cell>
        </row>
        <row r="165">
          <cell r="B165">
            <v>245</v>
          </cell>
          <cell r="C165" t="str">
            <v>Oberengstringen</v>
          </cell>
          <cell r="D165">
            <v>235.23070000000001</v>
          </cell>
          <cell r="E165">
            <v>77916.760516726994</v>
          </cell>
        </row>
        <row r="166">
          <cell r="B166">
            <v>246</v>
          </cell>
          <cell r="C166" t="str">
            <v>Oetwil an der Limmat</v>
          </cell>
          <cell r="D166">
            <v>109.4074</v>
          </cell>
          <cell r="E166">
            <v>90121.416803953995</v>
          </cell>
        </row>
        <row r="167">
          <cell r="B167">
            <v>247</v>
          </cell>
          <cell r="C167" t="str">
            <v>Schlieren</v>
          </cell>
          <cell r="D167">
            <v>487.82409999999999</v>
          </cell>
          <cell r="E167">
            <v>64322.797995781002</v>
          </cell>
        </row>
        <row r="168">
          <cell r="B168">
            <v>248</v>
          </cell>
          <cell r="C168" t="str">
            <v>Uitikon</v>
          </cell>
          <cell r="D168">
            <v>327.88909999999998</v>
          </cell>
          <cell r="E168">
            <v>169102.16606498</v>
          </cell>
        </row>
        <row r="169">
          <cell r="B169">
            <v>249</v>
          </cell>
          <cell r="C169" t="str">
            <v>Unterengstringen</v>
          </cell>
          <cell r="D169">
            <v>168.64279999999999</v>
          </cell>
          <cell r="E169">
            <v>94161.250697933996</v>
          </cell>
        </row>
        <row r="170">
          <cell r="B170">
            <v>250</v>
          </cell>
          <cell r="C170" t="str">
            <v>Urdorf</v>
          </cell>
          <cell r="D170">
            <v>340.99779999999998</v>
          </cell>
          <cell r="E170">
            <v>76047.680642284002</v>
          </cell>
        </row>
        <row r="171">
          <cell r="B171">
            <v>251</v>
          </cell>
          <cell r="C171" t="str">
            <v>Weiningen (ZH)</v>
          </cell>
          <cell r="D171">
            <v>158.5658</v>
          </cell>
          <cell r="E171">
            <v>80124.204143506999</v>
          </cell>
        </row>
        <row r="172">
          <cell r="B172">
            <v>261</v>
          </cell>
          <cell r="C172" t="str">
            <v>Zürich</v>
          </cell>
          <cell r="D172">
            <v>16160.605</v>
          </cell>
          <cell r="E172">
            <v>82932.737704244995</v>
          </cell>
        </row>
        <row r="173">
          <cell r="B173">
            <v>297</v>
          </cell>
          <cell r="C173" t="str">
            <v>Bauma</v>
          </cell>
          <cell r="D173">
            <v>131.02350000000001</v>
          </cell>
          <cell r="E173">
            <v>65380.988023951999</v>
          </cell>
        </row>
        <row r="174">
          <cell r="B174">
            <v>298</v>
          </cell>
          <cell r="C174" t="str">
            <v>Wiesendangen</v>
          </cell>
          <cell r="D174">
            <v>223.6806</v>
          </cell>
          <cell r="E174">
            <v>82569.435215947</v>
          </cell>
        </row>
        <row r="175">
          <cell r="B175">
            <v>301</v>
          </cell>
          <cell r="C175" t="str">
            <v>Aarberg</v>
          </cell>
          <cell r="D175">
            <v>137.84970000000001</v>
          </cell>
          <cell r="E175">
            <v>64687.799155326</v>
          </cell>
        </row>
        <row r="176">
          <cell r="B176">
            <v>302</v>
          </cell>
          <cell r="C176" t="str">
            <v>Bargen (BE)</v>
          </cell>
          <cell r="D176">
            <v>25.990600000000001</v>
          </cell>
          <cell r="E176">
            <v>60303.016241299003</v>
          </cell>
        </row>
        <row r="177">
          <cell r="B177">
            <v>303</v>
          </cell>
          <cell r="C177" t="str">
            <v>Grossaffoltern</v>
          </cell>
          <cell r="D177">
            <v>84.348699999999994</v>
          </cell>
          <cell r="E177">
            <v>65641.011673151996</v>
          </cell>
        </row>
        <row r="178">
          <cell r="B178">
            <v>304</v>
          </cell>
          <cell r="C178" t="str">
            <v>Kallnach</v>
          </cell>
          <cell r="D178">
            <v>52.9694</v>
          </cell>
          <cell r="E178">
            <v>62759.952606635001</v>
          </cell>
        </row>
        <row r="179">
          <cell r="B179">
            <v>305</v>
          </cell>
          <cell r="C179" t="str">
            <v>Kappelen</v>
          </cell>
          <cell r="D179">
            <v>40.657699999999998</v>
          </cell>
          <cell r="E179">
            <v>69145.748299319996</v>
          </cell>
        </row>
        <row r="180">
          <cell r="B180">
            <v>306</v>
          </cell>
          <cell r="C180" t="str">
            <v>Lyss</v>
          </cell>
          <cell r="D180">
            <v>419.10919999999999</v>
          </cell>
          <cell r="E180">
            <v>65393.852395069</v>
          </cell>
        </row>
        <row r="181">
          <cell r="B181">
            <v>307</v>
          </cell>
          <cell r="C181" t="str">
            <v>Meikirch</v>
          </cell>
          <cell r="D181">
            <v>83.278099999999995</v>
          </cell>
          <cell r="E181">
            <v>74355.446428570998</v>
          </cell>
        </row>
        <row r="182">
          <cell r="B182">
            <v>309</v>
          </cell>
          <cell r="C182" t="str">
            <v>Radelfingen</v>
          </cell>
          <cell r="D182">
            <v>37.175400000000003</v>
          </cell>
          <cell r="E182">
            <v>62690.387858347</v>
          </cell>
        </row>
        <row r="183">
          <cell r="B183">
            <v>310</v>
          </cell>
          <cell r="C183" t="str">
            <v>Rapperswil (BE)</v>
          </cell>
          <cell r="D183">
            <v>72.951499999999996</v>
          </cell>
          <cell r="E183">
            <v>71102.826510721003</v>
          </cell>
        </row>
        <row r="184">
          <cell r="B184">
            <v>311</v>
          </cell>
          <cell r="C184" t="str">
            <v>Schüpfen</v>
          </cell>
          <cell r="D184">
            <v>116.7859</v>
          </cell>
          <cell r="E184">
            <v>69063.217031342007</v>
          </cell>
        </row>
        <row r="185">
          <cell r="B185">
            <v>312</v>
          </cell>
          <cell r="C185" t="str">
            <v>Seedorf (BE)</v>
          </cell>
          <cell r="D185">
            <v>88.940100000000001</v>
          </cell>
          <cell r="E185">
            <v>67276.928895613004</v>
          </cell>
        </row>
        <row r="186">
          <cell r="B186">
            <v>321</v>
          </cell>
          <cell r="C186" t="str">
            <v>Aarwangen</v>
          </cell>
          <cell r="D186">
            <v>119.7216</v>
          </cell>
          <cell r="E186">
            <v>65314.566284779001</v>
          </cell>
        </row>
        <row r="187">
          <cell r="B187">
            <v>322</v>
          </cell>
          <cell r="C187" t="str">
            <v>Auswil</v>
          </cell>
          <cell r="D187">
            <v>9.1870999999999992</v>
          </cell>
          <cell r="E187">
            <v>51324.581005587002</v>
          </cell>
        </row>
        <row r="188">
          <cell r="B188">
            <v>323</v>
          </cell>
          <cell r="C188" t="str">
            <v>Bannwil</v>
          </cell>
          <cell r="D188">
            <v>17.8291</v>
          </cell>
          <cell r="E188">
            <v>59829.194630872997</v>
          </cell>
        </row>
        <row r="189">
          <cell r="B189">
            <v>324</v>
          </cell>
          <cell r="C189" t="str">
            <v>Bleienbach</v>
          </cell>
          <cell r="D189">
            <v>18.314</v>
          </cell>
          <cell r="E189">
            <v>58698.717948717996</v>
          </cell>
        </row>
        <row r="190">
          <cell r="B190">
            <v>325</v>
          </cell>
          <cell r="C190" t="str">
            <v>Busswil bei Melchnau</v>
          </cell>
          <cell r="D190">
            <v>5.2553000000000001</v>
          </cell>
          <cell r="E190">
            <v>62563.095238094997</v>
          </cell>
        </row>
        <row r="191">
          <cell r="B191">
            <v>326</v>
          </cell>
          <cell r="C191" t="str">
            <v>Gondiswil</v>
          </cell>
          <cell r="D191">
            <v>14.091900000000001</v>
          </cell>
          <cell r="E191">
            <v>50873.285198555997</v>
          </cell>
        </row>
        <row r="192">
          <cell r="B192">
            <v>329</v>
          </cell>
          <cell r="C192" t="str">
            <v>Langenthal</v>
          </cell>
          <cell r="D192">
            <v>442.47669999999999</v>
          </cell>
          <cell r="E192">
            <v>65108.402001176997</v>
          </cell>
        </row>
        <row r="193">
          <cell r="B193">
            <v>331</v>
          </cell>
          <cell r="C193" t="str">
            <v>Lotzwil</v>
          </cell>
          <cell r="D193">
            <v>60.430399999999999</v>
          </cell>
          <cell r="E193">
            <v>61726.659856997001</v>
          </cell>
        </row>
        <row r="194">
          <cell r="B194">
            <v>332</v>
          </cell>
          <cell r="C194" t="str">
            <v>Madiswil</v>
          </cell>
          <cell r="D194">
            <v>81.071700000000007</v>
          </cell>
          <cell r="E194">
            <v>59611.544117646998</v>
          </cell>
        </row>
        <row r="195">
          <cell r="B195">
            <v>333</v>
          </cell>
          <cell r="C195" t="str">
            <v>Melchnau</v>
          </cell>
          <cell r="D195">
            <v>35.786000000000001</v>
          </cell>
          <cell r="E195">
            <v>59150.413223140997</v>
          </cell>
        </row>
        <row r="196">
          <cell r="B196">
            <v>334</v>
          </cell>
          <cell r="C196" t="str">
            <v>Obersteckholz</v>
          </cell>
          <cell r="D196">
            <v>9.5357000000000003</v>
          </cell>
          <cell r="E196">
            <v>58862.345679012004</v>
          </cell>
        </row>
        <row r="197">
          <cell r="B197">
            <v>335</v>
          </cell>
          <cell r="C197" t="str">
            <v>Oeschenbach</v>
          </cell>
          <cell r="D197">
            <v>4.9598000000000004</v>
          </cell>
          <cell r="E197">
            <v>56361.363636364003</v>
          </cell>
        </row>
        <row r="198">
          <cell r="B198">
            <v>336</v>
          </cell>
          <cell r="C198" t="str">
            <v>Reisiswil</v>
          </cell>
          <cell r="D198">
            <v>3.82</v>
          </cell>
          <cell r="E198">
            <v>61612.903225806003</v>
          </cell>
        </row>
        <row r="199">
          <cell r="B199">
            <v>337</v>
          </cell>
          <cell r="C199" t="str">
            <v>Roggwil (BE)</v>
          </cell>
          <cell r="D199">
            <v>90.913200000000003</v>
          </cell>
          <cell r="E199">
            <v>58996.236210253002</v>
          </cell>
        </row>
        <row r="200">
          <cell r="B200">
            <v>338</v>
          </cell>
          <cell r="C200" t="str">
            <v>Rohrbach</v>
          </cell>
          <cell r="D200">
            <v>30.586099999999998</v>
          </cell>
          <cell r="E200">
            <v>51928.862478777999</v>
          </cell>
        </row>
        <row r="201">
          <cell r="B201">
            <v>339</v>
          </cell>
          <cell r="C201" t="str">
            <v>Rohrbachgraben</v>
          </cell>
          <cell r="D201">
            <v>6.5850999999999997</v>
          </cell>
          <cell r="E201">
            <v>49887.121212120997</v>
          </cell>
        </row>
        <row r="202">
          <cell r="B202">
            <v>340</v>
          </cell>
          <cell r="C202" t="str">
            <v>Rütschelen</v>
          </cell>
          <cell r="D202">
            <v>12.8238</v>
          </cell>
          <cell r="E202">
            <v>56742.477876106001</v>
          </cell>
        </row>
        <row r="203">
          <cell r="B203">
            <v>341</v>
          </cell>
          <cell r="C203" t="str">
            <v>Schwarzhäusern</v>
          </cell>
          <cell r="D203">
            <v>12.955299999999999</v>
          </cell>
          <cell r="E203">
            <v>61399.526066350998</v>
          </cell>
        </row>
        <row r="204">
          <cell r="B204">
            <v>342</v>
          </cell>
          <cell r="C204" t="str">
            <v>Thunstetten</v>
          </cell>
          <cell r="D204">
            <v>83.991600000000005</v>
          </cell>
          <cell r="E204">
            <v>61218.367346938998</v>
          </cell>
        </row>
        <row r="205">
          <cell r="B205">
            <v>344</v>
          </cell>
          <cell r="C205" t="str">
            <v>Ursenbach</v>
          </cell>
          <cell r="D205">
            <v>18.351199999999999</v>
          </cell>
          <cell r="E205">
            <v>52432</v>
          </cell>
        </row>
        <row r="206">
          <cell r="B206">
            <v>345</v>
          </cell>
          <cell r="C206" t="str">
            <v>Wynau</v>
          </cell>
          <cell r="D206">
            <v>39.79</v>
          </cell>
          <cell r="E206">
            <v>58514.705882353002</v>
          </cell>
        </row>
        <row r="207">
          <cell r="B207">
            <v>351</v>
          </cell>
          <cell r="C207" t="str">
            <v>Bern</v>
          </cell>
          <cell r="D207">
            <v>4549.7602999999999</v>
          </cell>
          <cell r="E207">
            <v>71423.687226259994</v>
          </cell>
        </row>
        <row r="208">
          <cell r="B208">
            <v>352</v>
          </cell>
          <cell r="C208" t="str">
            <v>Bolligen</v>
          </cell>
          <cell r="D208">
            <v>249.39109999999999</v>
          </cell>
          <cell r="E208">
            <v>89355.463991401004</v>
          </cell>
        </row>
        <row r="209">
          <cell r="B209">
            <v>353</v>
          </cell>
          <cell r="C209" t="str">
            <v>Bremgarten bei Bern</v>
          </cell>
          <cell r="D209">
            <v>183.2508</v>
          </cell>
          <cell r="E209">
            <v>92926.369168357007</v>
          </cell>
        </row>
        <row r="210">
          <cell r="B210">
            <v>354</v>
          </cell>
          <cell r="C210" t="str">
            <v>Kirchlindach</v>
          </cell>
          <cell r="D210">
            <v>116.5596</v>
          </cell>
          <cell r="E210">
            <v>86212.721893491005</v>
          </cell>
        </row>
        <row r="211">
          <cell r="B211">
            <v>355</v>
          </cell>
          <cell r="C211" t="str">
            <v>Köniz</v>
          </cell>
          <cell r="D211">
            <v>1347.8643</v>
          </cell>
          <cell r="E211">
            <v>74682.197473403998</v>
          </cell>
        </row>
        <row r="212">
          <cell r="B212">
            <v>356</v>
          </cell>
          <cell r="C212" t="str">
            <v>Muri bei Bern</v>
          </cell>
          <cell r="D212">
            <v>656.10080000000005</v>
          </cell>
          <cell r="E212">
            <v>107804.92934603999</v>
          </cell>
        </row>
        <row r="213">
          <cell r="B213">
            <v>357</v>
          </cell>
          <cell r="C213" t="str">
            <v>Oberbalm</v>
          </cell>
          <cell r="D213">
            <v>21.976500000000001</v>
          </cell>
          <cell r="E213">
            <v>59076.612903226</v>
          </cell>
        </row>
        <row r="214">
          <cell r="B214">
            <v>358</v>
          </cell>
          <cell r="C214" t="str">
            <v>Stettlen</v>
          </cell>
          <cell r="D214">
            <v>113.9503</v>
          </cell>
          <cell r="E214">
            <v>80988.130774698002</v>
          </cell>
        </row>
        <row r="215">
          <cell r="B215">
            <v>359</v>
          </cell>
          <cell r="C215" t="str">
            <v>Vechigen</v>
          </cell>
          <cell r="D215">
            <v>177.9204</v>
          </cell>
          <cell r="E215">
            <v>76426.288659793994</v>
          </cell>
        </row>
        <row r="216">
          <cell r="B216">
            <v>360</v>
          </cell>
          <cell r="C216" t="str">
            <v>Wohlen bei Bern</v>
          </cell>
          <cell r="D216">
            <v>353.35079999999999</v>
          </cell>
          <cell r="E216">
            <v>87139.531442663007</v>
          </cell>
        </row>
        <row r="217">
          <cell r="B217">
            <v>361</v>
          </cell>
          <cell r="C217" t="str">
            <v>Zollikofen</v>
          </cell>
          <cell r="D217">
            <v>329.66789999999997</v>
          </cell>
          <cell r="E217">
            <v>72678.108465608995</v>
          </cell>
        </row>
        <row r="218">
          <cell r="B218">
            <v>362</v>
          </cell>
          <cell r="C218" t="str">
            <v>Ittigen</v>
          </cell>
          <cell r="D218">
            <v>391.89350000000002</v>
          </cell>
          <cell r="E218">
            <v>75567.585807944997</v>
          </cell>
        </row>
        <row r="219">
          <cell r="B219">
            <v>363</v>
          </cell>
          <cell r="C219" t="str">
            <v>Ostermundigen</v>
          </cell>
          <cell r="D219">
            <v>455.89280000000002</v>
          </cell>
          <cell r="E219">
            <v>63012.135452661001</v>
          </cell>
        </row>
        <row r="220">
          <cell r="B220">
            <v>371</v>
          </cell>
          <cell r="C220" t="str">
            <v>Biel/Bienne</v>
          </cell>
          <cell r="D220">
            <v>1308.4067</v>
          </cell>
          <cell r="E220">
            <v>60104.125132068002</v>
          </cell>
        </row>
        <row r="221">
          <cell r="B221">
            <v>372</v>
          </cell>
          <cell r="C221" t="str">
            <v>Evilard</v>
          </cell>
          <cell r="D221">
            <v>109.73909999999999</v>
          </cell>
          <cell r="E221">
            <v>100309.96343693</v>
          </cell>
        </row>
        <row r="222">
          <cell r="B222">
            <v>381</v>
          </cell>
          <cell r="C222" t="str">
            <v>Arch</v>
          </cell>
          <cell r="D222">
            <v>39.390700000000002</v>
          </cell>
          <cell r="E222">
            <v>60046.798780488003</v>
          </cell>
        </row>
        <row r="223">
          <cell r="B223">
            <v>382</v>
          </cell>
          <cell r="C223" t="str">
            <v>Büetigen</v>
          </cell>
          <cell r="D223">
            <v>22.8645</v>
          </cell>
          <cell r="E223">
            <v>66082.369942196005</v>
          </cell>
        </row>
        <row r="224">
          <cell r="B224">
            <v>383</v>
          </cell>
          <cell r="C224" t="str">
            <v>Büren an der Aare</v>
          </cell>
          <cell r="D224">
            <v>96.674199999999999</v>
          </cell>
          <cell r="E224">
            <v>66306.035665294999</v>
          </cell>
        </row>
        <row r="225">
          <cell r="B225">
            <v>385</v>
          </cell>
          <cell r="C225" t="str">
            <v>Diessbach bei Büren</v>
          </cell>
          <cell r="D225">
            <v>24.427499999999998</v>
          </cell>
          <cell r="E225">
            <v>63779.373368146</v>
          </cell>
        </row>
        <row r="226">
          <cell r="B226">
            <v>386</v>
          </cell>
          <cell r="C226" t="str">
            <v>Dotzigen</v>
          </cell>
          <cell r="D226">
            <v>35.751199999999997</v>
          </cell>
          <cell r="E226">
            <v>61960.485268630997</v>
          </cell>
        </row>
        <row r="227">
          <cell r="B227">
            <v>387</v>
          </cell>
          <cell r="C227" t="str">
            <v>Lengnau (BE)</v>
          </cell>
          <cell r="D227">
            <v>128.16040000000001</v>
          </cell>
          <cell r="E227">
            <v>61883.341380974998</v>
          </cell>
        </row>
        <row r="228">
          <cell r="B228">
            <v>388</v>
          </cell>
          <cell r="C228" t="str">
            <v>Leuzigen</v>
          </cell>
          <cell r="D228">
            <v>31.8904</v>
          </cell>
          <cell r="E228">
            <v>59386.219739291999</v>
          </cell>
        </row>
        <row r="229">
          <cell r="B229">
            <v>389</v>
          </cell>
          <cell r="C229" t="str">
            <v>Meienried</v>
          </cell>
          <cell r="D229">
            <v>1.6839</v>
          </cell>
          <cell r="E229">
            <v>67356</v>
          </cell>
        </row>
        <row r="230">
          <cell r="B230">
            <v>390</v>
          </cell>
          <cell r="C230" t="str">
            <v>Meinisberg</v>
          </cell>
          <cell r="D230">
            <v>35.090600000000002</v>
          </cell>
          <cell r="E230">
            <v>63569.927536231997</v>
          </cell>
        </row>
        <row r="231">
          <cell r="B231">
            <v>391</v>
          </cell>
          <cell r="C231" t="str">
            <v>Oberwil bei Büren</v>
          </cell>
          <cell r="D231">
            <v>20.561499999999999</v>
          </cell>
          <cell r="E231">
            <v>60653.392330383998</v>
          </cell>
        </row>
        <row r="232">
          <cell r="B232">
            <v>392</v>
          </cell>
          <cell r="C232" t="str">
            <v>Pieterlen</v>
          </cell>
          <cell r="D232">
            <v>97.2864</v>
          </cell>
          <cell r="E232">
            <v>61147.957259584997</v>
          </cell>
        </row>
        <row r="233">
          <cell r="B233">
            <v>393</v>
          </cell>
          <cell r="C233" t="str">
            <v>Rüti bei Büren</v>
          </cell>
          <cell r="D233">
            <v>21.8018</v>
          </cell>
          <cell r="E233">
            <v>55759.079283886997</v>
          </cell>
        </row>
        <row r="234">
          <cell r="B234">
            <v>394</v>
          </cell>
          <cell r="C234" t="str">
            <v>Wengi</v>
          </cell>
          <cell r="D234">
            <v>16.4116</v>
          </cell>
          <cell r="E234">
            <v>64107.8125</v>
          </cell>
        </row>
        <row r="235">
          <cell r="B235">
            <v>401</v>
          </cell>
          <cell r="C235" t="str">
            <v>Aefligen</v>
          </cell>
          <cell r="D235">
            <v>29.546299999999999</v>
          </cell>
          <cell r="E235">
            <v>60421.881390593</v>
          </cell>
        </row>
        <row r="236">
          <cell r="B236">
            <v>402</v>
          </cell>
          <cell r="C236" t="str">
            <v>Alchenstorf</v>
          </cell>
          <cell r="D236">
            <v>15.0342</v>
          </cell>
          <cell r="E236">
            <v>59659.523809523998</v>
          </cell>
        </row>
        <row r="237">
          <cell r="B237">
            <v>403</v>
          </cell>
          <cell r="C237" t="str">
            <v>Bäriswil</v>
          </cell>
          <cell r="D237">
            <v>36.840200000000003</v>
          </cell>
          <cell r="E237">
            <v>77721.940928270007</v>
          </cell>
        </row>
        <row r="238">
          <cell r="B238">
            <v>404</v>
          </cell>
          <cell r="C238" t="str">
            <v>Burgdorf</v>
          </cell>
          <cell r="D238">
            <v>454.42680000000001</v>
          </cell>
          <cell r="E238">
            <v>63743.414223594002</v>
          </cell>
        </row>
        <row r="239">
          <cell r="B239">
            <v>405</v>
          </cell>
          <cell r="C239" t="str">
            <v>Ersigen</v>
          </cell>
          <cell r="D239">
            <v>47.051200000000001</v>
          </cell>
          <cell r="E239">
            <v>66176.090014065005</v>
          </cell>
        </row>
        <row r="240">
          <cell r="B240">
            <v>406</v>
          </cell>
          <cell r="C240" t="str">
            <v>Hasle bei Burgdorf</v>
          </cell>
          <cell r="D240">
            <v>74.692099999999996</v>
          </cell>
          <cell r="E240">
            <v>56033.083270818002</v>
          </cell>
        </row>
        <row r="241">
          <cell r="B241">
            <v>407</v>
          </cell>
          <cell r="C241" t="str">
            <v>Heimiswil</v>
          </cell>
          <cell r="D241">
            <v>35.7468</v>
          </cell>
          <cell r="E241">
            <v>58697.536945813001</v>
          </cell>
        </row>
        <row r="242">
          <cell r="B242">
            <v>408</v>
          </cell>
          <cell r="C242" t="str">
            <v>Hellsau</v>
          </cell>
          <cell r="D242">
            <v>4.3714000000000004</v>
          </cell>
          <cell r="E242">
            <v>59072.972972973002</v>
          </cell>
        </row>
        <row r="243">
          <cell r="B243">
            <v>409</v>
          </cell>
          <cell r="C243" t="str">
            <v>Hindelbank</v>
          </cell>
          <cell r="D243">
            <v>73.655500000000004</v>
          </cell>
          <cell r="E243">
            <v>66476.083032491006</v>
          </cell>
        </row>
        <row r="244">
          <cell r="B244">
            <v>410</v>
          </cell>
          <cell r="C244" t="str">
            <v>Höchstetten</v>
          </cell>
          <cell r="D244">
            <v>6.4020999999999999</v>
          </cell>
          <cell r="E244">
            <v>58200.909090909001</v>
          </cell>
        </row>
        <row r="245">
          <cell r="B245">
            <v>411</v>
          </cell>
          <cell r="C245" t="str">
            <v>Kernenried</v>
          </cell>
          <cell r="D245">
            <v>13.1915</v>
          </cell>
          <cell r="E245">
            <v>59961.363636364003</v>
          </cell>
        </row>
        <row r="246">
          <cell r="B246">
            <v>412</v>
          </cell>
          <cell r="C246" t="str">
            <v>Kirchberg (BE)</v>
          </cell>
          <cell r="D246">
            <v>177.13220000000001</v>
          </cell>
          <cell r="E246">
            <v>67762.892119356999</v>
          </cell>
        </row>
        <row r="247">
          <cell r="B247">
            <v>413</v>
          </cell>
          <cell r="C247" t="str">
            <v>Koppigen</v>
          </cell>
          <cell r="D247">
            <v>56.989400000000003</v>
          </cell>
          <cell r="E247">
            <v>63533.333333333001</v>
          </cell>
        </row>
        <row r="248">
          <cell r="B248">
            <v>414</v>
          </cell>
          <cell r="C248" t="str">
            <v>Krauchthal</v>
          </cell>
          <cell r="D248">
            <v>67.063400000000001</v>
          </cell>
          <cell r="E248">
            <v>65173.372206025</v>
          </cell>
        </row>
        <row r="249">
          <cell r="B249">
            <v>415</v>
          </cell>
          <cell r="C249" t="str">
            <v>Lyssach</v>
          </cell>
          <cell r="D249">
            <v>43.395200000000003</v>
          </cell>
          <cell r="E249">
            <v>65452.790346907997</v>
          </cell>
        </row>
        <row r="250">
          <cell r="B250">
            <v>416</v>
          </cell>
          <cell r="C250" t="str">
            <v>Mötschwil</v>
          </cell>
          <cell r="D250">
            <v>3.4125000000000001</v>
          </cell>
          <cell r="E250">
            <v>63194.444444444998</v>
          </cell>
        </row>
        <row r="251">
          <cell r="B251">
            <v>417</v>
          </cell>
          <cell r="C251" t="str">
            <v>Niederösch</v>
          </cell>
          <cell r="D251">
            <v>5.1486000000000001</v>
          </cell>
          <cell r="E251">
            <v>59867.441860464998</v>
          </cell>
        </row>
        <row r="252">
          <cell r="B252">
            <v>418</v>
          </cell>
          <cell r="C252" t="str">
            <v>Oberburg</v>
          </cell>
          <cell r="D252">
            <v>65.286100000000005</v>
          </cell>
          <cell r="E252">
            <v>56770.521739130003</v>
          </cell>
        </row>
        <row r="253">
          <cell r="B253">
            <v>419</v>
          </cell>
          <cell r="C253" t="str">
            <v>Oberösch</v>
          </cell>
          <cell r="D253">
            <v>2.4944000000000002</v>
          </cell>
          <cell r="E253">
            <v>62360</v>
          </cell>
        </row>
        <row r="254">
          <cell r="B254">
            <v>420</v>
          </cell>
          <cell r="C254" t="str">
            <v>Rüdtligen-Alchenflüh</v>
          </cell>
          <cell r="D254">
            <v>59.715200000000003</v>
          </cell>
          <cell r="E254">
            <v>56763.498098859003</v>
          </cell>
        </row>
        <row r="255">
          <cell r="B255">
            <v>421</v>
          </cell>
          <cell r="C255" t="str">
            <v>Rumendingen</v>
          </cell>
          <cell r="D255">
            <v>1.651</v>
          </cell>
          <cell r="E255">
            <v>51593.75</v>
          </cell>
        </row>
        <row r="256">
          <cell r="B256">
            <v>422</v>
          </cell>
          <cell r="C256" t="str">
            <v>Rüti bei Lyssach</v>
          </cell>
          <cell r="D256">
            <v>4.1654</v>
          </cell>
          <cell r="E256">
            <v>57852.777777777999</v>
          </cell>
        </row>
        <row r="257">
          <cell r="B257">
            <v>423</v>
          </cell>
          <cell r="C257" t="str">
            <v>Willadingen</v>
          </cell>
          <cell r="D257">
            <v>5.3657000000000004</v>
          </cell>
          <cell r="E257">
            <v>63125.882352941</v>
          </cell>
        </row>
        <row r="258">
          <cell r="B258">
            <v>424</v>
          </cell>
          <cell r="C258" t="str">
            <v>Wynigen</v>
          </cell>
          <cell r="D258">
            <v>44.519399999999997</v>
          </cell>
          <cell r="E258">
            <v>55788.721804510998</v>
          </cell>
        </row>
        <row r="259">
          <cell r="B259">
            <v>431</v>
          </cell>
          <cell r="C259" t="str">
            <v>Corgémont</v>
          </cell>
          <cell r="D259">
            <v>40.723399999999998</v>
          </cell>
          <cell r="E259">
            <v>62268.195718654002</v>
          </cell>
        </row>
        <row r="260">
          <cell r="B260">
            <v>432</v>
          </cell>
          <cell r="C260" t="str">
            <v>Cormoret</v>
          </cell>
          <cell r="D260">
            <v>12.3942</v>
          </cell>
          <cell r="E260">
            <v>66279.144385027001</v>
          </cell>
        </row>
        <row r="261">
          <cell r="B261">
            <v>433</v>
          </cell>
          <cell r="C261" t="str">
            <v>Cortébert</v>
          </cell>
          <cell r="D261">
            <v>16.497299999999999</v>
          </cell>
          <cell r="E261">
            <v>62253.962264151</v>
          </cell>
        </row>
        <row r="262">
          <cell r="B262">
            <v>434</v>
          </cell>
          <cell r="C262" t="str">
            <v>Courtelary</v>
          </cell>
          <cell r="D262">
            <v>32.599800000000002</v>
          </cell>
          <cell r="E262">
            <v>63055.705996131997</v>
          </cell>
        </row>
        <row r="263">
          <cell r="B263">
            <v>435</v>
          </cell>
          <cell r="C263" t="str">
            <v>La Ferrière</v>
          </cell>
          <cell r="D263">
            <v>13.794</v>
          </cell>
          <cell r="E263">
            <v>61856.502242151997</v>
          </cell>
        </row>
        <row r="264">
          <cell r="B264">
            <v>437</v>
          </cell>
          <cell r="C264" t="str">
            <v>Mont-Tramelan</v>
          </cell>
          <cell r="D264">
            <v>2.4430000000000001</v>
          </cell>
          <cell r="E264">
            <v>59585.365853657997</v>
          </cell>
        </row>
        <row r="265">
          <cell r="B265">
            <v>438</v>
          </cell>
          <cell r="C265" t="str">
            <v>Orvin</v>
          </cell>
          <cell r="D265">
            <v>33.338299999999997</v>
          </cell>
          <cell r="E265">
            <v>65241.291585127001</v>
          </cell>
        </row>
        <row r="266">
          <cell r="B266">
            <v>441</v>
          </cell>
          <cell r="C266" t="str">
            <v>Renan (BE)</v>
          </cell>
          <cell r="D266">
            <v>20.355399999999999</v>
          </cell>
          <cell r="E266">
            <v>55464.305177112001</v>
          </cell>
        </row>
        <row r="267">
          <cell r="B267">
            <v>442</v>
          </cell>
          <cell r="C267" t="str">
            <v>Romont (BE)</v>
          </cell>
          <cell r="D267">
            <v>6.2305999999999999</v>
          </cell>
          <cell r="E267">
            <v>62935.353535353002</v>
          </cell>
        </row>
        <row r="268">
          <cell r="B268">
            <v>443</v>
          </cell>
          <cell r="C268" t="str">
            <v>Saint-Imier</v>
          </cell>
          <cell r="D268">
            <v>121.2663</v>
          </cell>
          <cell r="E268">
            <v>59444.264705882</v>
          </cell>
        </row>
        <row r="269">
          <cell r="B269">
            <v>444</v>
          </cell>
          <cell r="C269" t="str">
            <v>Sonceboz-Sombeval</v>
          </cell>
          <cell r="D269">
            <v>45.014800000000001</v>
          </cell>
          <cell r="E269">
            <v>61411.732605730002</v>
          </cell>
        </row>
        <row r="270">
          <cell r="B270">
            <v>445</v>
          </cell>
          <cell r="C270" t="str">
            <v>Sonvilier</v>
          </cell>
          <cell r="D270">
            <v>25.991700000000002</v>
          </cell>
          <cell r="E270">
            <v>54950.739957717</v>
          </cell>
        </row>
        <row r="271">
          <cell r="B271">
            <v>446</v>
          </cell>
          <cell r="C271" t="str">
            <v>Tramelan</v>
          </cell>
          <cell r="D271">
            <v>104.9556</v>
          </cell>
          <cell r="E271">
            <v>59163.246899662001</v>
          </cell>
        </row>
        <row r="272">
          <cell r="B272">
            <v>448</v>
          </cell>
          <cell r="C272" t="str">
            <v>Villeret</v>
          </cell>
          <cell r="D272">
            <v>23.845600000000001</v>
          </cell>
          <cell r="E272">
            <v>65690.358126722</v>
          </cell>
        </row>
        <row r="273">
          <cell r="B273">
            <v>449</v>
          </cell>
          <cell r="C273" t="str">
            <v>Sauge</v>
          </cell>
          <cell r="D273">
            <v>22.360800000000001</v>
          </cell>
          <cell r="E273">
            <v>63345.042492918001</v>
          </cell>
        </row>
        <row r="274">
          <cell r="B274">
            <v>450</v>
          </cell>
          <cell r="C274" t="str">
            <v>Péry-La Heutte</v>
          </cell>
          <cell r="D274">
            <v>48.251199999999997</v>
          </cell>
          <cell r="E274">
            <v>60769.773299747998</v>
          </cell>
        </row>
        <row r="275">
          <cell r="B275">
            <v>491</v>
          </cell>
          <cell r="C275" t="str">
            <v>Brüttelen</v>
          </cell>
          <cell r="D275">
            <v>15.575100000000001</v>
          </cell>
          <cell r="E275">
            <v>63832.377049180002</v>
          </cell>
        </row>
        <row r="276">
          <cell r="B276">
            <v>492</v>
          </cell>
          <cell r="C276" t="str">
            <v>Erlach</v>
          </cell>
          <cell r="D276">
            <v>45.895299999999999</v>
          </cell>
          <cell r="E276">
            <v>70176.299694190006</v>
          </cell>
        </row>
        <row r="277">
          <cell r="B277">
            <v>493</v>
          </cell>
          <cell r="C277" t="str">
            <v>Finsterhennen</v>
          </cell>
          <cell r="D277">
            <v>11.4093</v>
          </cell>
          <cell r="E277">
            <v>63385</v>
          </cell>
        </row>
        <row r="278">
          <cell r="B278">
            <v>494</v>
          </cell>
          <cell r="C278" t="str">
            <v>Gals</v>
          </cell>
          <cell r="D278">
            <v>24.621099999999998</v>
          </cell>
          <cell r="E278">
            <v>71991.520467836002</v>
          </cell>
        </row>
        <row r="279">
          <cell r="B279">
            <v>495</v>
          </cell>
          <cell r="C279" t="str">
            <v>Gampelen</v>
          </cell>
          <cell r="D279">
            <v>24.514900000000001</v>
          </cell>
          <cell r="E279">
            <v>68669.187675070003</v>
          </cell>
        </row>
        <row r="280">
          <cell r="B280">
            <v>496</v>
          </cell>
          <cell r="C280" t="str">
            <v>Ins</v>
          </cell>
          <cell r="D280">
            <v>98.667599999999993</v>
          </cell>
          <cell r="E280">
            <v>72390.022010271001</v>
          </cell>
        </row>
        <row r="281">
          <cell r="B281">
            <v>497</v>
          </cell>
          <cell r="C281" t="str">
            <v>Lüscherz</v>
          </cell>
          <cell r="D281">
            <v>18.709299999999999</v>
          </cell>
          <cell r="E281">
            <v>69551.301115241993</v>
          </cell>
        </row>
        <row r="282">
          <cell r="B282">
            <v>498</v>
          </cell>
          <cell r="C282" t="str">
            <v>Müntschemier</v>
          </cell>
          <cell r="D282">
            <v>33.132300000000001</v>
          </cell>
          <cell r="E282">
            <v>64334.563106795998</v>
          </cell>
        </row>
        <row r="283">
          <cell r="B283">
            <v>499</v>
          </cell>
          <cell r="C283" t="str">
            <v>Siselen</v>
          </cell>
          <cell r="D283">
            <v>15.0197</v>
          </cell>
          <cell r="E283">
            <v>62322.406639004002</v>
          </cell>
        </row>
        <row r="284">
          <cell r="B284">
            <v>500</v>
          </cell>
          <cell r="C284" t="str">
            <v>Treiten</v>
          </cell>
          <cell r="D284">
            <v>12.264200000000001</v>
          </cell>
          <cell r="E284">
            <v>67385.714285713999</v>
          </cell>
        </row>
        <row r="285">
          <cell r="B285">
            <v>501</v>
          </cell>
          <cell r="C285" t="str">
            <v>Tschugg</v>
          </cell>
          <cell r="D285">
            <v>12.126099999999999</v>
          </cell>
          <cell r="E285">
            <v>66626.923076923005</v>
          </cell>
        </row>
        <row r="286">
          <cell r="B286">
            <v>502</v>
          </cell>
          <cell r="C286" t="str">
            <v>Vinelz</v>
          </cell>
          <cell r="D286">
            <v>26.499600000000001</v>
          </cell>
          <cell r="E286">
            <v>70104.761904761996</v>
          </cell>
        </row>
        <row r="287">
          <cell r="B287">
            <v>532</v>
          </cell>
          <cell r="C287" t="str">
            <v>Bangerten</v>
          </cell>
          <cell r="D287">
            <v>4.5876000000000001</v>
          </cell>
          <cell r="E287">
            <v>61168</v>
          </cell>
        </row>
        <row r="288">
          <cell r="B288">
            <v>533</v>
          </cell>
          <cell r="C288" t="str">
            <v>Bätterkinden</v>
          </cell>
          <cell r="D288">
            <v>93.478999999999999</v>
          </cell>
          <cell r="E288">
            <v>67542.630057803995</v>
          </cell>
        </row>
        <row r="289">
          <cell r="B289">
            <v>535</v>
          </cell>
          <cell r="C289" t="str">
            <v>Deisswil bei Münchenbuchsee</v>
          </cell>
          <cell r="D289">
            <v>3.1808000000000001</v>
          </cell>
          <cell r="E289">
            <v>70684.444444444001</v>
          </cell>
        </row>
        <row r="290">
          <cell r="B290">
            <v>536</v>
          </cell>
          <cell r="C290" t="str">
            <v>Diemerswil</v>
          </cell>
          <cell r="D290">
            <v>6.2370999999999999</v>
          </cell>
          <cell r="E290">
            <v>83161.333333332994</v>
          </cell>
        </row>
        <row r="291">
          <cell r="B291">
            <v>538</v>
          </cell>
          <cell r="C291" t="str">
            <v>Fraubrunnen</v>
          </cell>
          <cell r="D291">
            <v>144.78919999999999</v>
          </cell>
          <cell r="E291">
            <v>70047.992259313003</v>
          </cell>
        </row>
        <row r="292">
          <cell r="B292">
            <v>540</v>
          </cell>
          <cell r="C292" t="str">
            <v>Jegenstorf</v>
          </cell>
          <cell r="D292">
            <v>179.82239999999999</v>
          </cell>
          <cell r="E292">
            <v>74031.453272952</v>
          </cell>
        </row>
        <row r="293">
          <cell r="B293">
            <v>541</v>
          </cell>
          <cell r="C293" t="str">
            <v>Iffwil</v>
          </cell>
          <cell r="D293">
            <v>11.498799999999999</v>
          </cell>
          <cell r="E293">
            <v>68445.238095238004</v>
          </cell>
        </row>
        <row r="294">
          <cell r="B294">
            <v>543</v>
          </cell>
          <cell r="C294" t="str">
            <v>Mattstetten</v>
          </cell>
          <cell r="D294">
            <v>19.4758</v>
          </cell>
          <cell r="E294">
            <v>74906.923076923005</v>
          </cell>
        </row>
        <row r="295">
          <cell r="B295">
            <v>544</v>
          </cell>
          <cell r="C295" t="str">
            <v>Moosseedorf</v>
          </cell>
          <cell r="D295">
            <v>114.702</v>
          </cell>
          <cell r="E295">
            <v>66609.756097560996</v>
          </cell>
        </row>
        <row r="296">
          <cell r="B296">
            <v>546</v>
          </cell>
          <cell r="C296" t="str">
            <v>Münchenbuchsee</v>
          </cell>
          <cell r="D296">
            <v>306.95370000000003</v>
          </cell>
          <cell r="E296">
            <v>71367.984189723007</v>
          </cell>
        </row>
        <row r="297">
          <cell r="B297">
            <v>551</v>
          </cell>
          <cell r="C297" t="str">
            <v>Urtenen-Schönbühl</v>
          </cell>
          <cell r="D297">
            <v>177.40209999999999</v>
          </cell>
          <cell r="E297">
            <v>64958.659831563004</v>
          </cell>
        </row>
        <row r="298">
          <cell r="B298">
            <v>552</v>
          </cell>
          <cell r="C298" t="str">
            <v>Utzenstorf</v>
          </cell>
          <cell r="D298">
            <v>118.5607</v>
          </cell>
          <cell r="E298">
            <v>65000.383771929999</v>
          </cell>
        </row>
        <row r="299">
          <cell r="B299">
            <v>553</v>
          </cell>
          <cell r="C299" t="str">
            <v>Wiggiswil</v>
          </cell>
          <cell r="D299">
            <v>2.9041999999999999</v>
          </cell>
          <cell r="E299">
            <v>67539.534883721004</v>
          </cell>
        </row>
        <row r="300">
          <cell r="B300">
            <v>554</v>
          </cell>
          <cell r="C300" t="str">
            <v>Wiler bei Utzenstorf</v>
          </cell>
          <cell r="D300">
            <v>23.0488</v>
          </cell>
          <cell r="E300">
            <v>59251.413881747998</v>
          </cell>
        </row>
        <row r="301">
          <cell r="B301">
            <v>556</v>
          </cell>
          <cell r="C301" t="str">
            <v>Zielebach</v>
          </cell>
          <cell r="D301">
            <v>9.9392999999999994</v>
          </cell>
          <cell r="E301">
            <v>63713.461538461997</v>
          </cell>
        </row>
        <row r="302">
          <cell r="B302">
            <v>557</v>
          </cell>
          <cell r="C302" t="str">
            <v>Zuzwil (BE)</v>
          </cell>
          <cell r="D302">
            <v>19.602799999999998</v>
          </cell>
          <cell r="E302">
            <v>76573.4375</v>
          </cell>
        </row>
        <row r="303">
          <cell r="B303">
            <v>561</v>
          </cell>
          <cell r="C303" t="str">
            <v>Adelboden</v>
          </cell>
          <cell r="D303">
            <v>69.478099999999998</v>
          </cell>
          <cell r="E303">
            <v>54195.085803431997</v>
          </cell>
        </row>
        <row r="304">
          <cell r="B304">
            <v>562</v>
          </cell>
          <cell r="C304" t="str">
            <v>Aeschi bei Spiez</v>
          </cell>
          <cell r="D304">
            <v>53.4467</v>
          </cell>
          <cell r="E304">
            <v>59385.222222222001</v>
          </cell>
        </row>
        <row r="305">
          <cell r="B305">
            <v>563</v>
          </cell>
          <cell r="C305" t="str">
            <v>Frutigen</v>
          </cell>
          <cell r="D305">
            <v>150.22669999999999</v>
          </cell>
          <cell r="E305">
            <v>56433.771600300002</v>
          </cell>
        </row>
        <row r="306">
          <cell r="B306">
            <v>564</v>
          </cell>
          <cell r="C306" t="str">
            <v>Kandergrund</v>
          </cell>
          <cell r="D306">
            <v>15.0991</v>
          </cell>
          <cell r="E306">
            <v>48550.160771704002</v>
          </cell>
        </row>
        <row r="307">
          <cell r="B307">
            <v>565</v>
          </cell>
          <cell r="C307" t="str">
            <v>Kandersteg</v>
          </cell>
          <cell r="D307">
            <v>32.912300000000002</v>
          </cell>
          <cell r="E307">
            <v>60611.970534070002</v>
          </cell>
        </row>
        <row r="308">
          <cell r="B308">
            <v>566</v>
          </cell>
          <cell r="C308" t="str">
            <v>Krattigen</v>
          </cell>
          <cell r="D308">
            <v>30.8184</v>
          </cell>
          <cell r="E308">
            <v>63023.312883436003</v>
          </cell>
        </row>
        <row r="309">
          <cell r="B309">
            <v>567</v>
          </cell>
          <cell r="C309" t="str">
            <v>Reichenbach im Kandertal</v>
          </cell>
          <cell r="D309">
            <v>77.564599999999999</v>
          </cell>
          <cell r="E309">
            <v>53976.757132915998</v>
          </cell>
        </row>
        <row r="310">
          <cell r="B310">
            <v>571</v>
          </cell>
          <cell r="C310" t="str">
            <v>Beatenberg</v>
          </cell>
          <cell r="D310">
            <v>24.747599999999998</v>
          </cell>
          <cell r="E310">
            <v>53450.539956802997</v>
          </cell>
        </row>
        <row r="311">
          <cell r="B311">
            <v>572</v>
          </cell>
          <cell r="C311" t="str">
            <v>Bönigen</v>
          </cell>
          <cell r="D311">
            <v>64.552000000000007</v>
          </cell>
          <cell r="E311">
            <v>58524.025385312998</v>
          </cell>
        </row>
        <row r="312">
          <cell r="B312">
            <v>573</v>
          </cell>
          <cell r="C312" t="str">
            <v>Brienz (BE)</v>
          </cell>
          <cell r="D312">
            <v>74.168800000000005</v>
          </cell>
          <cell r="E312">
            <v>56359.270516716999</v>
          </cell>
        </row>
        <row r="313">
          <cell r="B313">
            <v>574</v>
          </cell>
          <cell r="C313" t="str">
            <v>Brienzwiler</v>
          </cell>
          <cell r="D313">
            <v>11.9314</v>
          </cell>
          <cell r="E313">
            <v>55237.962962963</v>
          </cell>
        </row>
        <row r="314">
          <cell r="B314">
            <v>575</v>
          </cell>
          <cell r="C314" t="str">
            <v>Därligen</v>
          </cell>
          <cell r="D314">
            <v>10.522399999999999</v>
          </cell>
          <cell r="E314">
            <v>57186.956521738997</v>
          </cell>
        </row>
        <row r="315">
          <cell r="B315">
            <v>576</v>
          </cell>
          <cell r="C315" t="str">
            <v>Grindelwald</v>
          </cell>
          <cell r="D315">
            <v>97.808999999999997</v>
          </cell>
          <cell r="E315">
            <v>60375.925925926</v>
          </cell>
        </row>
        <row r="316">
          <cell r="B316">
            <v>577</v>
          </cell>
          <cell r="C316" t="str">
            <v>Gsteigwiler</v>
          </cell>
          <cell r="D316">
            <v>10.3668</v>
          </cell>
          <cell r="E316">
            <v>56341.304347826001</v>
          </cell>
        </row>
        <row r="317">
          <cell r="B317">
            <v>578</v>
          </cell>
          <cell r="C317" t="str">
            <v>Gündlischwand</v>
          </cell>
          <cell r="D317">
            <v>7.1623999999999999</v>
          </cell>
          <cell r="E317">
            <v>50797.163120566998</v>
          </cell>
        </row>
        <row r="318">
          <cell r="B318">
            <v>579</v>
          </cell>
          <cell r="C318" t="str">
            <v>Habkern</v>
          </cell>
          <cell r="D318">
            <v>9.7141000000000002</v>
          </cell>
          <cell r="E318">
            <v>44972.685185185001</v>
          </cell>
        </row>
        <row r="319">
          <cell r="B319">
            <v>580</v>
          </cell>
          <cell r="C319" t="str">
            <v>Hofstetten bei Brienz</v>
          </cell>
          <cell r="D319">
            <v>11.734299999999999</v>
          </cell>
          <cell r="E319">
            <v>51018.695652173999</v>
          </cell>
        </row>
        <row r="320">
          <cell r="B320">
            <v>581</v>
          </cell>
          <cell r="C320" t="str">
            <v>Interlaken</v>
          </cell>
          <cell r="D320">
            <v>151.08459999999999</v>
          </cell>
          <cell r="E320">
            <v>60361.406312425002</v>
          </cell>
        </row>
        <row r="321">
          <cell r="B321">
            <v>582</v>
          </cell>
          <cell r="C321" t="str">
            <v>Iseltwald</v>
          </cell>
          <cell r="D321">
            <v>9.0706000000000007</v>
          </cell>
          <cell r="E321">
            <v>52736.046511628003</v>
          </cell>
        </row>
        <row r="322">
          <cell r="B322">
            <v>584</v>
          </cell>
          <cell r="C322" t="str">
            <v>Lauterbrunnen</v>
          </cell>
          <cell r="D322">
            <v>58.297400000000003</v>
          </cell>
          <cell r="E322">
            <v>57210.40235525</v>
          </cell>
        </row>
        <row r="323">
          <cell r="B323">
            <v>585</v>
          </cell>
          <cell r="C323" t="str">
            <v>Leissigen</v>
          </cell>
          <cell r="D323">
            <v>26.793399999999998</v>
          </cell>
          <cell r="E323">
            <v>62310.232558139003</v>
          </cell>
        </row>
        <row r="324">
          <cell r="B324">
            <v>586</v>
          </cell>
          <cell r="C324" t="str">
            <v>Lütschental</v>
          </cell>
          <cell r="D324">
            <v>4.3940000000000001</v>
          </cell>
          <cell r="E324">
            <v>47247.311827956997</v>
          </cell>
        </row>
        <row r="325">
          <cell r="B325">
            <v>587</v>
          </cell>
          <cell r="C325" t="str">
            <v>Matten bei Interlaken</v>
          </cell>
          <cell r="D325">
            <v>99.055499999999995</v>
          </cell>
          <cell r="E325">
            <v>56570.816676185001</v>
          </cell>
        </row>
        <row r="326">
          <cell r="B326">
            <v>588</v>
          </cell>
          <cell r="C326" t="str">
            <v>Niederried bei Interlaken</v>
          </cell>
          <cell r="D326">
            <v>8.9692000000000007</v>
          </cell>
          <cell r="E326">
            <v>57128.662420382003</v>
          </cell>
        </row>
        <row r="327">
          <cell r="B327">
            <v>589</v>
          </cell>
          <cell r="C327" t="str">
            <v>Oberried am Brienzersee</v>
          </cell>
          <cell r="D327">
            <v>11.080500000000001</v>
          </cell>
          <cell r="E327">
            <v>52514.218009479002</v>
          </cell>
        </row>
        <row r="328">
          <cell r="B328">
            <v>590</v>
          </cell>
          <cell r="C328" t="str">
            <v>Ringgenberg (BE)</v>
          </cell>
          <cell r="D328">
            <v>66.490200000000002</v>
          </cell>
          <cell r="E328">
            <v>58788.859416446001</v>
          </cell>
        </row>
        <row r="329">
          <cell r="B329">
            <v>591</v>
          </cell>
          <cell r="C329" t="str">
            <v>Saxeten</v>
          </cell>
          <cell r="D329">
            <v>1.5058</v>
          </cell>
          <cell r="E329">
            <v>45630.303030303003</v>
          </cell>
        </row>
        <row r="330">
          <cell r="B330">
            <v>592</v>
          </cell>
          <cell r="C330" t="str">
            <v>Schwanden bei Brienz</v>
          </cell>
          <cell r="D330">
            <v>15.276400000000001</v>
          </cell>
          <cell r="E330">
            <v>56370.479704796999</v>
          </cell>
        </row>
        <row r="331">
          <cell r="B331">
            <v>593</v>
          </cell>
          <cell r="C331" t="str">
            <v>Unterseen</v>
          </cell>
          <cell r="D331">
            <v>172.54159999999999</v>
          </cell>
          <cell r="E331">
            <v>65755.182926829002</v>
          </cell>
        </row>
        <row r="332">
          <cell r="B332">
            <v>594</v>
          </cell>
          <cell r="C332" t="str">
            <v>Wilderswil</v>
          </cell>
          <cell r="D332">
            <v>63.458599999999997</v>
          </cell>
          <cell r="E332">
            <v>57742.129208371</v>
          </cell>
        </row>
        <row r="333">
          <cell r="B333">
            <v>602</v>
          </cell>
          <cell r="C333" t="str">
            <v>Arni (BE)</v>
          </cell>
          <cell r="D333">
            <v>20.623899999999999</v>
          </cell>
          <cell r="E333">
            <v>54416.622691293</v>
          </cell>
        </row>
        <row r="334">
          <cell r="B334">
            <v>603</v>
          </cell>
          <cell r="C334" t="str">
            <v>Biglen</v>
          </cell>
          <cell r="D334">
            <v>45.525500000000001</v>
          </cell>
          <cell r="E334">
            <v>61437.921727394998</v>
          </cell>
        </row>
        <row r="335">
          <cell r="B335">
            <v>605</v>
          </cell>
          <cell r="C335" t="str">
            <v>Bowil</v>
          </cell>
          <cell r="D335">
            <v>26.655000000000001</v>
          </cell>
          <cell r="E335">
            <v>50965.583173995998</v>
          </cell>
        </row>
        <row r="336">
          <cell r="B336">
            <v>606</v>
          </cell>
          <cell r="C336" t="str">
            <v>Brenzikofen</v>
          </cell>
          <cell r="D336">
            <v>13.676</v>
          </cell>
          <cell r="E336">
            <v>58948.275862069</v>
          </cell>
        </row>
        <row r="337">
          <cell r="B337">
            <v>607</v>
          </cell>
          <cell r="C337" t="str">
            <v>Freimettigen</v>
          </cell>
          <cell r="D337">
            <v>11.5282</v>
          </cell>
          <cell r="E337">
            <v>65501.136363635997</v>
          </cell>
        </row>
        <row r="338">
          <cell r="B338">
            <v>608</v>
          </cell>
          <cell r="C338" t="str">
            <v>Grosshöchstetten</v>
          </cell>
          <cell r="D338">
            <v>101.0244</v>
          </cell>
          <cell r="E338">
            <v>66903.576158940006</v>
          </cell>
        </row>
        <row r="339">
          <cell r="B339">
            <v>609</v>
          </cell>
          <cell r="C339" t="str">
            <v>Häutligen</v>
          </cell>
          <cell r="D339">
            <v>6.5712999999999999</v>
          </cell>
          <cell r="E339">
            <v>64424.509803922003</v>
          </cell>
        </row>
        <row r="340">
          <cell r="B340">
            <v>610</v>
          </cell>
          <cell r="C340" t="str">
            <v>Herbligen</v>
          </cell>
          <cell r="D340">
            <v>14.337</v>
          </cell>
          <cell r="E340">
            <v>64581.081081081</v>
          </cell>
        </row>
        <row r="341">
          <cell r="B341">
            <v>611</v>
          </cell>
          <cell r="C341" t="str">
            <v>Kiesen</v>
          </cell>
          <cell r="D341">
            <v>27.219200000000001</v>
          </cell>
          <cell r="E341">
            <v>68735.353535353002</v>
          </cell>
        </row>
        <row r="342">
          <cell r="B342">
            <v>612</v>
          </cell>
          <cell r="C342" t="str">
            <v>Konolfingen</v>
          </cell>
          <cell r="D342">
            <v>152.24289999999999</v>
          </cell>
          <cell r="E342">
            <v>65424.538031800999</v>
          </cell>
        </row>
        <row r="343">
          <cell r="B343">
            <v>613</v>
          </cell>
          <cell r="C343" t="str">
            <v>Landiswil</v>
          </cell>
          <cell r="D343">
            <v>11.117800000000001</v>
          </cell>
          <cell r="E343">
            <v>51952.336448597998</v>
          </cell>
        </row>
        <row r="344">
          <cell r="B344">
            <v>614</v>
          </cell>
          <cell r="C344" t="str">
            <v>Linden</v>
          </cell>
          <cell r="D344">
            <v>25.467600000000001</v>
          </cell>
          <cell r="E344">
            <v>58012.756264237003</v>
          </cell>
        </row>
        <row r="345">
          <cell r="B345">
            <v>615</v>
          </cell>
          <cell r="C345" t="str">
            <v>Mirchel</v>
          </cell>
          <cell r="D345">
            <v>15.367699999999999</v>
          </cell>
          <cell r="E345">
            <v>61966.532258065003</v>
          </cell>
        </row>
        <row r="346">
          <cell r="B346">
            <v>616</v>
          </cell>
          <cell r="C346" t="str">
            <v>Münsingen</v>
          </cell>
          <cell r="D346">
            <v>374.35070000000002</v>
          </cell>
          <cell r="E346">
            <v>72408.259187621006</v>
          </cell>
        </row>
        <row r="347">
          <cell r="B347">
            <v>617</v>
          </cell>
          <cell r="C347" t="str">
            <v>Niederhünigen</v>
          </cell>
          <cell r="D347">
            <v>15.3202</v>
          </cell>
          <cell r="E347">
            <v>61280.800000000003</v>
          </cell>
        </row>
        <row r="348">
          <cell r="B348">
            <v>619</v>
          </cell>
          <cell r="C348" t="str">
            <v>Oberdiessbach</v>
          </cell>
          <cell r="D348">
            <v>95.743399999999994</v>
          </cell>
          <cell r="E348">
            <v>65938.980716253005</v>
          </cell>
        </row>
        <row r="349">
          <cell r="B349">
            <v>620</v>
          </cell>
          <cell r="C349" t="str">
            <v>Oberthal</v>
          </cell>
          <cell r="D349">
            <v>14.6267</v>
          </cell>
          <cell r="E349">
            <v>51321.754385965003</v>
          </cell>
        </row>
        <row r="350">
          <cell r="B350">
            <v>622</v>
          </cell>
          <cell r="C350" t="str">
            <v>Oppligen</v>
          </cell>
          <cell r="D350">
            <v>17.532299999999999</v>
          </cell>
          <cell r="E350">
            <v>65910.902255638997</v>
          </cell>
        </row>
        <row r="351">
          <cell r="B351">
            <v>623</v>
          </cell>
          <cell r="C351" t="str">
            <v>Rubigen</v>
          </cell>
          <cell r="D351">
            <v>97.597999999999999</v>
          </cell>
          <cell r="E351">
            <v>72134.515890613999</v>
          </cell>
        </row>
        <row r="352">
          <cell r="B352">
            <v>624</v>
          </cell>
          <cell r="C352" t="str">
            <v>Schlosswil</v>
          </cell>
          <cell r="D352">
            <v>16.429500000000001</v>
          </cell>
          <cell r="E352">
            <v>62948.275862069</v>
          </cell>
        </row>
        <row r="353">
          <cell r="B353">
            <v>625</v>
          </cell>
          <cell r="C353" t="str">
            <v>Tägertschi</v>
          </cell>
          <cell r="D353">
            <v>10.841799999999999</v>
          </cell>
          <cell r="E353">
            <v>66924.691358024997</v>
          </cell>
        </row>
        <row r="354">
          <cell r="B354">
            <v>626</v>
          </cell>
          <cell r="C354" t="str">
            <v>Walkringen</v>
          </cell>
          <cell r="D354">
            <v>39.682499999999997</v>
          </cell>
          <cell r="E354">
            <v>54885.892116183</v>
          </cell>
        </row>
        <row r="355">
          <cell r="B355">
            <v>627</v>
          </cell>
          <cell r="C355" t="str">
            <v>Worb</v>
          </cell>
          <cell r="D355">
            <v>342.25619999999998</v>
          </cell>
          <cell r="E355">
            <v>70801.861812164003</v>
          </cell>
        </row>
        <row r="356">
          <cell r="B356">
            <v>628</v>
          </cell>
          <cell r="C356" t="str">
            <v>Zäziwil</v>
          </cell>
          <cell r="D356">
            <v>37.812800000000003</v>
          </cell>
          <cell r="E356">
            <v>57906.278713628999</v>
          </cell>
        </row>
        <row r="357">
          <cell r="B357">
            <v>629</v>
          </cell>
          <cell r="C357" t="str">
            <v>Oberhünigen</v>
          </cell>
          <cell r="D357">
            <v>5.8198999999999996</v>
          </cell>
          <cell r="E357">
            <v>53393.577981650997</v>
          </cell>
        </row>
        <row r="358">
          <cell r="B358">
            <v>630</v>
          </cell>
          <cell r="C358" t="str">
            <v>Allmendingen</v>
          </cell>
          <cell r="D358">
            <v>26.7393</v>
          </cell>
          <cell r="E358">
            <v>106531.07569721001</v>
          </cell>
        </row>
        <row r="359">
          <cell r="B359">
            <v>632</v>
          </cell>
          <cell r="C359" t="str">
            <v>Wichtrach</v>
          </cell>
          <cell r="D359">
            <v>123.4845</v>
          </cell>
          <cell r="E359">
            <v>69101.566871852003</v>
          </cell>
        </row>
        <row r="360">
          <cell r="B360">
            <v>661</v>
          </cell>
          <cell r="C360" t="str">
            <v>Clavaleyres</v>
          </cell>
          <cell r="D360">
            <v>0.73519999999999996</v>
          </cell>
          <cell r="E360">
            <v>43247.058823528998</v>
          </cell>
        </row>
        <row r="361">
          <cell r="B361">
            <v>662</v>
          </cell>
          <cell r="C361" t="str">
            <v>Ferenbalm</v>
          </cell>
          <cell r="D361">
            <v>33.346899999999998</v>
          </cell>
          <cell r="E361">
            <v>64252.215799614998</v>
          </cell>
        </row>
        <row r="362">
          <cell r="B362">
            <v>663</v>
          </cell>
          <cell r="C362" t="str">
            <v>Frauenkappelen</v>
          </cell>
          <cell r="D362">
            <v>43.386899999999997</v>
          </cell>
          <cell r="E362">
            <v>75063.840830450004</v>
          </cell>
        </row>
        <row r="363">
          <cell r="B363">
            <v>664</v>
          </cell>
          <cell r="C363" t="str">
            <v>Golaten</v>
          </cell>
          <cell r="D363">
            <v>9.5389999999999997</v>
          </cell>
          <cell r="E363">
            <v>67176.056338027993</v>
          </cell>
        </row>
        <row r="364">
          <cell r="B364">
            <v>665</v>
          </cell>
          <cell r="C364" t="str">
            <v>Gurbrü</v>
          </cell>
          <cell r="D364">
            <v>5.4962999999999997</v>
          </cell>
          <cell r="E364">
            <v>58471.276595745003</v>
          </cell>
        </row>
        <row r="365">
          <cell r="B365">
            <v>666</v>
          </cell>
          <cell r="C365" t="str">
            <v>Kriechenwil</v>
          </cell>
          <cell r="D365">
            <v>10.8987</v>
          </cell>
          <cell r="E365">
            <v>58281.818181818002</v>
          </cell>
        </row>
        <row r="366">
          <cell r="B366">
            <v>667</v>
          </cell>
          <cell r="C366" t="str">
            <v>Laupen</v>
          </cell>
          <cell r="D366">
            <v>90.942700000000002</v>
          </cell>
          <cell r="E366">
            <v>65052.002861230001</v>
          </cell>
        </row>
        <row r="367">
          <cell r="B367">
            <v>668</v>
          </cell>
          <cell r="C367" t="str">
            <v>Mühleberg</v>
          </cell>
          <cell r="D367">
            <v>91.653099999999995</v>
          </cell>
          <cell r="E367">
            <v>69329.122541603996</v>
          </cell>
        </row>
        <row r="368">
          <cell r="B368">
            <v>669</v>
          </cell>
          <cell r="C368" t="str">
            <v>Münchenwiler</v>
          </cell>
          <cell r="D368">
            <v>12.553699999999999</v>
          </cell>
          <cell r="E368">
            <v>66421.693121692995</v>
          </cell>
        </row>
        <row r="369">
          <cell r="B369">
            <v>670</v>
          </cell>
          <cell r="C369" t="str">
            <v>Neuenegg</v>
          </cell>
          <cell r="D369">
            <v>148.48349999999999</v>
          </cell>
          <cell r="E369">
            <v>65671.605484298998</v>
          </cell>
        </row>
        <row r="370">
          <cell r="B370">
            <v>671</v>
          </cell>
          <cell r="C370" t="str">
            <v>Wileroltigen</v>
          </cell>
          <cell r="D370">
            <v>9.0548000000000002</v>
          </cell>
          <cell r="E370">
            <v>61181.081081081</v>
          </cell>
        </row>
        <row r="371">
          <cell r="B371">
            <v>681</v>
          </cell>
          <cell r="C371" t="str">
            <v>Belprahon</v>
          </cell>
          <cell r="D371">
            <v>9.3177000000000003</v>
          </cell>
          <cell r="E371">
            <v>67033.812949640007</v>
          </cell>
        </row>
        <row r="372">
          <cell r="B372">
            <v>683</v>
          </cell>
          <cell r="C372" t="str">
            <v>Champoz</v>
          </cell>
          <cell r="D372">
            <v>3.8075999999999999</v>
          </cell>
          <cell r="E372">
            <v>65648.275862069</v>
          </cell>
        </row>
        <row r="373">
          <cell r="B373">
            <v>687</v>
          </cell>
          <cell r="C373" t="str">
            <v>Corcelles (BE)</v>
          </cell>
          <cell r="D373">
            <v>5.0296000000000003</v>
          </cell>
          <cell r="E373">
            <v>56512.359550562003</v>
          </cell>
        </row>
        <row r="374">
          <cell r="B374">
            <v>690</v>
          </cell>
          <cell r="C374" t="str">
            <v>Court</v>
          </cell>
          <cell r="D374">
            <v>34.643999999999998</v>
          </cell>
          <cell r="E374">
            <v>61316.814159292</v>
          </cell>
        </row>
        <row r="375">
          <cell r="B375">
            <v>691</v>
          </cell>
          <cell r="C375" t="str">
            <v>Crémines</v>
          </cell>
          <cell r="D375">
            <v>12.6084</v>
          </cell>
          <cell r="E375">
            <v>59755.450236967001</v>
          </cell>
        </row>
        <row r="376">
          <cell r="B376">
            <v>692</v>
          </cell>
          <cell r="C376" t="str">
            <v>Eschert</v>
          </cell>
          <cell r="D376">
            <v>10.1721</v>
          </cell>
          <cell r="E376">
            <v>61649.090909090999</v>
          </cell>
        </row>
        <row r="377">
          <cell r="B377">
            <v>694</v>
          </cell>
          <cell r="C377" t="str">
            <v>Grandval</v>
          </cell>
          <cell r="D377">
            <v>9.2840000000000007</v>
          </cell>
          <cell r="E377">
            <v>57308.641975309001</v>
          </cell>
        </row>
        <row r="378">
          <cell r="B378">
            <v>696</v>
          </cell>
          <cell r="C378" t="str">
            <v>Loveresse</v>
          </cell>
          <cell r="D378">
            <v>8.1495999999999995</v>
          </cell>
          <cell r="E378">
            <v>61739.393939394002</v>
          </cell>
        </row>
        <row r="379">
          <cell r="B379">
            <v>700</v>
          </cell>
          <cell r="C379" t="str">
            <v>Moutier</v>
          </cell>
          <cell r="D379">
            <v>178.148</v>
          </cell>
          <cell r="E379">
            <v>58543.542556687004</v>
          </cell>
        </row>
        <row r="380">
          <cell r="B380">
            <v>701</v>
          </cell>
          <cell r="C380" t="str">
            <v>Perrefitte</v>
          </cell>
          <cell r="D380">
            <v>10.8269</v>
          </cell>
          <cell r="E380">
            <v>60485.474860335002</v>
          </cell>
        </row>
        <row r="381">
          <cell r="B381">
            <v>703</v>
          </cell>
          <cell r="C381" t="str">
            <v>Reconvilier</v>
          </cell>
          <cell r="D381">
            <v>51.408999999999999</v>
          </cell>
          <cell r="E381">
            <v>56742.825607063998</v>
          </cell>
        </row>
        <row r="382">
          <cell r="B382">
            <v>704</v>
          </cell>
          <cell r="C382" t="str">
            <v>Roches (BE)</v>
          </cell>
          <cell r="D382">
            <v>4.9173</v>
          </cell>
          <cell r="E382">
            <v>52311.702127659999</v>
          </cell>
        </row>
        <row r="383">
          <cell r="B383">
            <v>706</v>
          </cell>
          <cell r="C383" t="str">
            <v>Saicourt</v>
          </cell>
          <cell r="D383">
            <v>13.1457</v>
          </cell>
          <cell r="E383">
            <v>57155.217391304002</v>
          </cell>
        </row>
        <row r="384">
          <cell r="B384">
            <v>707</v>
          </cell>
          <cell r="C384" t="str">
            <v>Saules (BE)</v>
          </cell>
          <cell r="D384">
            <v>3.1027</v>
          </cell>
          <cell r="E384">
            <v>53494.827586207</v>
          </cell>
        </row>
        <row r="385">
          <cell r="B385">
            <v>708</v>
          </cell>
          <cell r="C385" t="str">
            <v>Schelten</v>
          </cell>
          <cell r="D385">
            <v>0.43959999999999999</v>
          </cell>
          <cell r="E385">
            <v>48844.444444444001</v>
          </cell>
        </row>
        <row r="386">
          <cell r="B386">
            <v>709</v>
          </cell>
          <cell r="C386" t="str">
            <v>Seehof</v>
          </cell>
          <cell r="D386">
            <v>1.0616000000000001</v>
          </cell>
          <cell r="E386">
            <v>36606.896551723999</v>
          </cell>
        </row>
        <row r="387">
          <cell r="B387">
            <v>711</v>
          </cell>
          <cell r="C387" t="str">
            <v>Sorvilier</v>
          </cell>
          <cell r="D387">
            <v>7.2617000000000003</v>
          </cell>
          <cell r="E387">
            <v>56292.248062015002</v>
          </cell>
        </row>
        <row r="388">
          <cell r="B388">
            <v>713</v>
          </cell>
          <cell r="C388" t="str">
            <v>Tavannes</v>
          </cell>
          <cell r="D388">
            <v>80.292000000000002</v>
          </cell>
          <cell r="E388">
            <v>57433.476394849997</v>
          </cell>
        </row>
        <row r="389">
          <cell r="B389">
            <v>715</v>
          </cell>
          <cell r="C389" t="str">
            <v>Rebévelier</v>
          </cell>
          <cell r="D389">
            <v>0.5454</v>
          </cell>
          <cell r="E389">
            <v>45450</v>
          </cell>
        </row>
        <row r="390">
          <cell r="B390">
            <v>716</v>
          </cell>
          <cell r="C390" t="str">
            <v>Petit-Val</v>
          </cell>
          <cell r="D390">
            <v>7.2176</v>
          </cell>
          <cell r="E390">
            <v>53070.588235294003</v>
          </cell>
        </row>
        <row r="391">
          <cell r="B391">
            <v>717</v>
          </cell>
          <cell r="C391" t="str">
            <v>Valbirse</v>
          </cell>
          <cell r="D391">
            <v>93.273399999999995</v>
          </cell>
          <cell r="E391">
            <v>58223.096129837999</v>
          </cell>
        </row>
        <row r="392">
          <cell r="B392">
            <v>723</v>
          </cell>
          <cell r="C392" t="str">
            <v>La Neuveville</v>
          </cell>
          <cell r="D392">
            <v>123.8338</v>
          </cell>
          <cell r="E392">
            <v>73842.456768037999</v>
          </cell>
        </row>
        <row r="393">
          <cell r="B393">
            <v>724</v>
          </cell>
          <cell r="C393" t="str">
            <v>Nods</v>
          </cell>
          <cell r="D393">
            <v>22.001200000000001</v>
          </cell>
          <cell r="E393">
            <v>66069.669669669995</v>
          </cell>
        </row>
        <row r="394">
          <cell r="B394">
            <v>726</v>
          </cell>
          <cell r="C394" t="str">
            <v>Plateau de Diesse</v>
          </cell>
          <cell r="D394">
            <v>80.510499999999993</v>
          </cell>
          <cell r="E394">
            <v>93291.425260717995</v>
          </cell>
        </row>
        <row r="395">
          <cell r="B395">
            <v>731</v>
          </cell>
          <cell r="C395" t="str">
            <v>Aegerten</v>
          </cell>
          <cell r="D395">
            <v>49.119700000000002</v>
          </cell>
          <cell r="E395">
            <v>61708.165829145997</v>
          </cell>
        </row>
        <row r="396">
          <cell r="B396">
            <v>732</v>
          </cell>
          <cell r="C396" t="str">
            <v>Bellmund</v>
          </cell>
          <cell r="D396">
            <v>63.225700000000003</v>
          </cell>
          <cell r="E396">
            <v>90841.522988505996</v>
          </cell>
        </row>
        <row r="397">
          <cell r="B397">
            <v>733</v>
          </cell>
          <cell r="C397" t="str">
            <v>Brügg</v>
          </cell>
          <cell r="D397">
            <v>107.9644</v>
          </cell>
          <cell r="E397">
            <v>61729.216695253999</v>
          </cell>
        </row>
        <row r="398">
          <cell r="B398">
            <v>734</v>
          </cell>
          <cell r="C398" t="str">
            <v>Bühl</v>
          </cell>
          <cell r="D398">
            <v>14.317600000000001</v>
          </cell>
          <cell r="E398">
            <v>66593.488372092994</v>
          </cell>
        </row>
        <row r="399">
          <cell r="B399">
            <v>735</v>
          </cell>
          <cell r="C399" t="str">
            <v>Epsach</v>
          </cell>
          <cell r="D399">
            <v>8.1003000000000007</v>
          </cell>
          <cell r="E399">
            <v>59561.029411764997</v>
          </cell>
        </row>
        <row r="400">
          <cell r="B400">
            <v>736</v>
          </cell>
          <cell r="C400" t="str">
            <v>Hagneck</v>
          </cell>
          <cell r="D400">
            <v>11.6935</v>
          </cell>
          <cell r="E400">
            <v>63551.630434783001</v>
          </cell>
        </row>
        <row r="401">
          <cell r="B401">
            <v>737</v>
          </cell>
          <cell r="C401" t="str">
            <v>Hermrigen</v>
          </cell>
          <cell r="D401">
            <v>8.7783999999999995</v>
          </cell>
          <cell r="E401">
            <v>61387.412587412997</v>
          </cell>
        </row>
        <row r="402">
          <cell r="B402">
            <v>738</v>
          </cell>
          <cell r="C402" t="str">
            <v>Jens</v>
          </cell>
          <cell r="D402">
            <v>21.441099999999999</v>
          </cell>
          <cell r="E402">
            <v>72681.694915254004</v>
          </cell>
        </row>
        <row r="403">
          <cell r="B403">
            <v>739</v>
          </cell>
          <cell r="C403" t="str">
            <v>Ipsach</v>
          </cell>
          <cell r="D403">
            <v>133.13249999999999</v>
          </cell>
          <cell r="E403">
            <v>73921.432537479006</v>
          </cell>
        </row>
        <row r="404">
          <cell r="B404">
            <v>740</v>
          </cell>
          <cell r="C404" t="str">
            <v>Ligerz</v>
          </cell>
          <cell r="D404">
            <v>22.557600000000001</v>
          </cell>
          <cell r="E404">
            <v>87094.980694981001</v>
          </cell>
        </row>
        <row r="405">
          <cell r="B405">
            <v>741</v>
          </cell>
          <cell r="C405" t="str">
            <v>Merzligen</v>
          </cell>
          <cell r="D405">
            <v>13.4526</v>
          </cell>
          <cell r="E405">
            <v>70065.625</v>
          </cell>
        </row>
        <row r="406">
          <cell r="B406">
            <v>742</v>
          </cell>
          <cell r="C406" t="str">
            <v>Mörigen</v>
          </cell>
          <cell r="D406">
            <v>38.849499999999999</v>
          </cell>
          <cell r="E406">
            <v>96400.744416873</v>
          </cell>
        </row>
        <row r="407">
          <cell r="B407">
            <v>743</v>
          </cell>
          <cell r="C407" t="str">
            <v>Nidau</v>
          </cell>
          <cell r="D407">
            <v>179.2004</v>
          </cell>
          <cell r="E407">
            <v>60255.682582381</v>
          </cell>
        </row>
        <row r="408">
          <cell r="B408">
            <v>744</v>
          </cell>
          <cell r="C408" t="str">
            <v>Orpund</v>
          </cell>
          <cell r="D408">
            <v>69.295199999999994</v>
          </cell>
          <cell r="E408">
            <v>60785.263157895002</v>
          </cell>
        </row>
        <row r="409">
          <cell r="B409">
            <v>745</v>
          </cell>
          <cell r="C409" t="str">
            <v>Port</v>
          </cell>
          <cell r="D409">
            <v>123.72280000000001</v>
          </cell>
          <cell r="E409">
            <v>75348.842874542999</v>
          </cell>
        </row>
        <row r="410">
          <cell r="B410">
            <v>746</v>
          </cell>
          <cell r="C410" t="str">
            <v>Safnern</v>
          </cell>
          <cell r="D410">
            <v>54.740299999999998</v>
          </cell>
          <cell r="E410">
            <v>67580.617283950996</v>
          </cell>
        </row>
        <row r="411">
          <cell r="B411">
            <v>747</v>
          </cell>
          <cell r="C411" t="str">
            <v>Scheuren</v>
          </cell>
          <cell r="D411">
            <v>12.821199999999999</v>
          </cell>
          <cell r="E411">
            <v>65414.285714286001</v>
          </cell>
        </row>
        <row r="412">
          <cell r="B412">
            <v>748</v>
          </cell>
          <cell r="C412" t="str">
            <v>Schwadernau</v>
          </cell>
          <cell r="D412">
            <v>18.353899999999999</v>
          </cell>
          <cell r="E412">
            <v>67230.402930402997</v>
          </cell>
        </row>
        <row r="413">
          <cell r="B413">
            <v>749</v>
          </cell>
          <cell r="C413" t="str">
            <v>Studen (BE)</v>
          </cell>
          <cell r="D413">
            <v>89.084000000000003</v>
          </cell>
          <cell r="E413">
            <v>64600.435097897003</v>
          </cell>
        </row>
        <row r="414">
          <cell r="B414">
            <v>750</v>
          </cell>
          <cell r="C414" t="str">
            <v>Sutz-Lattrigen</v>
          </cell>
          <cell r="D414">
            <v>45.971800000000002</v>
          </cell>
          <cell r="E414">
            <v>73672.756410255999</v>
          </cell>
        </row>
        <row r="415">
          <cell r="B415">
            <v>751</v>
          </cell>
          <cell r="C415" t="str">
            <v>Täuffelen</v>
          </cell>
          <cell r="D415">
            <v>87.726399999999998</v>
          </cell>
          <cell r="E415">
            <v>71033.522267206004</v>
          </cell>
        </row>
        <row r="416">
          <cell r="B416">
            <v>754</v>
          </cell>
          <cell r="C416" t="str">
            <v>Walperswil</v>
          </cell>
          <cell r="D416">
            <v>28.5472</v>
          </cell>
          <cell r="E416">
            <v>64586.425339365996</v>
          </cell>
        </row>
        <row r="417">
          <cell r="B417">
            <v>755</v>
          </cell>
          <cell r="C417" t="str">
            <v>Worben</v>
          </cell>
          <cell r="D417">
            <v>64.498699999999999</v>
          </cell>
          <cell r="E417">
            <v>66699.793174766994</v>
          </cell>
        </row>
        <row r="418">
          <cell r="B418">
            <v>756</v>
          </cell>
          <cell r="C418" t="str">
            <v>Twann-Tüscherz</v>
          </cell>
          <cell r="D418">
            <v>44.017099999999999</v>
          </cell>
          <cell r="E418">
            <v>80323.175182481995</v>
          </cell>
        </row>
        <row r="419">
          <cell r="B419">
            <v>761</v>
          </cell>
          <cell r="C419" t="str">
            <v>Därstetten</v>
          </cell>
          <cell r="D419">
            <v>16.179200000000002</v>
          </cell>
          <cell r="E419">
            <v>50090.40247678</v>
          </cell>
        </row>
        <row r="420">
          <cell r="B420">
            <v>762</v>
          </cell>
          <cell r="C420" t="str">
            <v>Diemtigen</v>
          </cell>
          <cell r="D420">
            <v>45.225299999999997</v>
          </cell>
          <cell r="E420">
            <v>54685.973397823996</v>
          </cell>
        </row>
        <row r="421">
          <cell r="B421">
            <v>763</v>
          </cell>
          <cell r="C421" t="str">
            <v>Erlenbach im Simmental</v>
          </cell>
          <cell r="D421">
            <v>37.243099999999998</v>
          </cell>
          <cell r="E421">
            <v>52902.130681818002</v>
          </cell>
        </row>
        <row r="422">
          <cell r="B422">
            <v>766</v>
          </cell>
          <cell r="C422" t="str">
            <v>Oberwil im Simmental</v>
          </cell>
          <cell r="D422">
            <v>13.8851</v>
          </cell>
          <cell r="E422">
            <v>47551.712328766997</v>
          </cell>
        </row>
        <row r="423">
          <cell r="B423">
            <v>767</v>
          </cell>
          <cell r="C423" t="str">
            <v>Reutigen</v>
          </cell>
          <cell r="D423">
            <v>24.793299999999999</v>
          </cell>
          <cell r="E423">
            <v>57793.240093239998</v>
          </cell>
        </row>
        <row r="424">
          <cell r="B424">
            <v>768</v>
          </cell>
          <cell r="C424" t="str">
            <v>Spiez</v>
          </cell>
          <cell r="D424">
            <v>373.68090000000001</v>
          </cell>
          <cell r="E424">
            <v>65998.039561992002</v>
          </cell>
        </row>
        <row r="425">
          <cell r="B425">
            <v>769</v>
          </cell>
          <cell r="C425" t="str">
            <v>Wimmis</v>
          </cell>
          <cell r="D425">
            <v>57.5197</v>
          </cell>
          <cell r="E425">
            <v>55898.639455782002</v>
          </cell>
        </row>
        <row r="426">
          <cell r="B426">
            <v>770</v>
          </cell>
          <cell r="C426" t="str">
            <v>Stocken-Höfen</v>
          </cell>
          <cell r="D426">
            <v>21.597100000000001</v>
          </cell>
          <cell r="E426">
            <v>57439.095744680999</v>
          </cell>
        </row>
        <row r="427">
          <cell r="B427">
            <v>782</v>
          </cell>
          <cell r="C427" t="str">
            <v>Guttannen</v>
          </cell>
          <cell r="D427">
            <v>6.8329000000000004</v>
          </cell>
          <cell r="E427">
            <v>57905.932203390003</v>
          </cell>
        </row>
        <row r="428">
          <cell r="B428">
            <v>783</v>
          </cell>
          <cell r="C428" t="str">
            <v>Hasliberg</v>
          </cell>
          <cell r="D428">
            <v>21.574200000000001</v>
          </cell>
          <cell r="E428">
            <v>53935.5</v>
          </cell>
        </row>
        <row r="429">
          <cell r="B429">
            <v>784</v>
          </cell>
          <cell r="C429" t="str">
            <v>Innertkirchen</v>
          </cell>
          <cell r="D429">
            <v>24.604500000000002</v>
          </cell>
          <cell r="E429">
            <v>57892.941176471002</v>
          </cell>
        </row>
        <row r="430">
          <cell r="B430">
            <v>785</v>
          </cell>
          <cell r="C430" t="str">
            <v>Meiringen</v>
          </cell>
          <cell r="D430">
            <v>122.8533</v>
          </cell>
          <cell r="E430">
            <v>59928.439024389998</v>
          </cell>
        </row>
        <row r="431">
          <cell r="B431">
            <v>786</v>
          </cell>
          <cell r="C431" t="str">
            <v>Schattenhalb</v>
          </cell>
          <cell r="D431">
            <v>12.8866</v>
          </cell>
          <cell r="E431">
            <v>52172.469635627996</v>
          </cell>
        </row>
        <row r="432">
          <cell r="B432">
            <v>791</v>
          </cell>
          <cell r="C432" t="str">
            <v>Boltigen</v>
          </cell>
          <cell r="D432">
            <v>23.249199999999998</v>
          </cell>
          <cell r="E432">
            <v>47350.712830957003</v>
          </cell>
        </row>
        <row r="433">
          <cell r="B433">
            <v>792</v>
          </cell>
          <cell r="C433" t="str">
            <v>Lenk</v>
          </cell>
          <cell r="D433">
            <v>52.284100000000002</v>
          </cell>
          <cell r="E433">
            <v>56219.462365591004</v>
          </cell>
        </row>
        <row r="434">
          <cell r="B434">
            <v>793</v>
          </cell>
          <cell r="C434" t="str">
            <v>St. Stephan</v>
          </cell>
          <cell r="D434">
            <v>26.223099999999999</v>
          </cell>
          <cell r="E434">
            <v>50332.245681382003</v>
          </cell>
        </row>
        <row r="435">
          <cell r="B435">
            <v>794</v>
          </cell>
          <cell r="C435" t="str">
            <v>Zweisimmen</v>
          </cell>
          <cell r="D435">
            <v>75.2136</v>
          </cell>
          <cell r="E435">
            <v>58806.567630962003</v>
          </cell>
        </row>
        <row r="436">
          <cell r="B436">
            <v>841</v>
          </cell>
          <cell r="C436" t="str">
            <v>Gsteig</v>
          </cell>
          <cell r="D436">
            <v>27.0823</v>
          </cell>
          <cell r="E436">
            <v>64481.666666666999</v>
          </cell>
        </row>
        <row r="437">
          <cell r="B437">
            <v>842</v>
          </cell>
          <cell r="C437" t="str">
            <v>Lauenen</v>
          </cell>
          <cell r="D437">
            <v>21.438300000000002</v>
          </cell>
          <cell r="E437">
            <v>66994.6875</v>
          </cell>
        </row>
        <row r="438">
          <cell r="B438">
            <v>843</v>
          </cell>
          <cell r="C438" t="str">
            <v>Saanen</v>
          </cell>
          <cell r="D438">
            <v>399.9126</v>
          </cell>
          <cell r="E438">
            <v>130775.86657945999</v>
          </cell>
        </row>
        <row r="439">
          <cell r="B439">
            <v>852</v>
          </cell>
          <cell r="C439" t="str">
            <v>Guggisberg</v>
          </cell>
          <cell r="D439">
            <v>25.213100000000001</v>
          </cell>
          <cell r="E439">
            <v>47661.814744802003</v>
          </cell>
        </row>
        <row r="440">
          <cell r="B440">
            <v>853</v>
          </cell>
          <cell r="C440" t="str">
            <v>Rüschegg</v>
          </cell>
          <cell r="D440">
            <v>37.748399999999997</v>
          </cell>
          <cell r="E440">
            <v>55107.153284671003</v>
          </cell>
        </row>
        <row r="441">
          <cell r="B441">
            <v>855</v>
          </cell>
          <cell r="C441" t="str">
            <v>Schwarzenburg</v>
          </cell>
          <cell r="D441">
            <v>176.98859999999999</v>
          </cell>
          <cell r="E441">
            <v>60220.687308608001</v>
          </cell>
        </row>
        <row r="442">
          <cell r="B442">
            <v>861</v>
          </cell>
          <cell r="C442" t="str">
            <v>Belp</v>
          </cell>
          <cell r="D442">
            <v>364.52850000000001</v>
          </cell>
          <cell r="E442">
            <v>70522.054556007002</v>
          </cell>
        </row>
        <row r="443">
          <cell r="B443">
            <v>863</v>
          </cell>
          <cell r="C443" t="str">
            <v>Burgistein</v>
          </cell>
          <cell r="D443">
            <v>26.943100000000001</v>
          </cell>
          <cell r="E443">
            <v>59346.035242291</v>
          </cell>
        </row>
        <row r="444">
          <cell r="B444">
            <v>865</v>
          </cell>
          <cell r="C444" t="str">
            <v>Gelterfingen</v>
          </cell>
          <cell r="D444">
            <v>7.7763999999999998</v>
          </cell>
          <cell r="E444">
            <v>55545.714285713999</v>
          </cell>
        </row>
        <row r="445">
          <cell r="B445">
            <v>866</v>
          </cell>
          <cell r="C445" t="str">
            <v>Gerzensee</v>
          </cell>
          <cell r="D445">
            <v>43.917700000000004</v>
          </cell>
          <cell r="E445">
            <v>86793.873517786997</v>
          </cell>
        </row>
        <row r="446">
          <cell r="B446">
            <v>867</v>
          </cell>
          <cell r="C446" t="str">
            <v>Gurzelen</v>
          </cell>
          <cell r="D446">
            <v>18.753699999999998</v>
          </cell>
          <cell r="E446">
            <v>58789.028213165999</v>
          </cell>
        </row>
        <row r="447">
          <cell r="B447">
            <v>868</v>
          </cell>
          <cell r="C447" t="str">
            <v>Jaberg</v>
          </cell>
          <cell r="D447">
            <v>7.9512999999999998</v>
          </cell>
          <cell r="E447">
            <v>65713.223140496004</v>
          </cell>
        </row>
        <row r="448">
          <cell r="B448">
            <v>869</v>
          </cell>
          <cell r="C448" t="str">
            <v>Kaufdorf</v>
          </cell>
          <cell r="D448">
            <v>30.5977</v>
          </cell>
          <cell r="E448">
            <v>71657.377049179995</v>
          </cell>
        </row>
        <row r="449">
          <cell r="B449">
            <v>870</v>
          </cell>
          <cell r="C449" t="str">
            <v>Kehrsatz</v>
          </cell>
          <cell r="D449">
            <v>126.8163</v>
          </cell>
          <cell r="E449">
            <v>78330.018529957</v>
          </cell>
        </row>
        <row r="450">
          <cell r="B450">
            <v>872</v>
          </cell>
          <cell r="C450" t="str">
            <v>Kirchdorf (BE)</v>
          </cell>
          <cell r="D450">
            <v>28.9817</v>
          </cell>
          <cell r="E450">
            <v>67872.833723653006</v>
          </cell>
        </row>
        <row r="451">
          <cell r="B451">
            <v>873</v>
          </cell>
          <cell r="C451" t="str">
            <v>Kirchenthurnen</v>
          </cell>
          <cell r="D451">
            <v>7.2051999999999996</v>
          </cell>
          <cell r="E451">
            <v>55001.526717556997</v>
          </cell>
        </row>
        <row r="452">
          <cell r="B452">
            <v>874</v>
          </cell>
          <cell r="C452" t="str">
            <v>Lohnstorf</v>
          </cell>
          <cell r="D452">
            <v>5.6200999999999999</v>
          </cell>
          <cell r="E452">
            <v>63147.191011235998</v>
          </cell>
        </row>
        <row r="453">
          <cell r="B453">
            <v>875</v>
          </cell>
          <cell r="C453" t="str">
            <v>Mühledorf (BE)</v>
          </cell>
          <cell r="D453">
            <v>7.8025000000000002</v>
          </cell>
          <cell r="E453">
            <v>83897.849462365994</v>
          </cell>
        </row>
        <row r="454">
          <cell r="B454">
            <v>876</v>
          </cell>
          <cell r="C454" t="str">
            <v>Mühlethurnen</v>
          </cell>
          <cell r="D454">
            <v>39.598999999999997</v>
          </cell>
          <cell r="E454">
            <v>66777.403035412994</v>
          </cell>
        </row>
        <row r="455">
          <cell r="B455">
            <v>877</v>
          </cell>
          <cell r="C455" t="str">
            <v>Niedermuhlern</v>
          </cell>
          <cell r="D455">
            <v>11.444699999999999</v>
          </cell>
          <cell r="E455">
            <v>56656.930693069</v>
          </cell>
        </row>
        <row r="456">
          <cell r="B456">
            <v>878</v>
          </cell>
          <cell r="C456" t="str">
            <v>Noflen</v>
          </cell>
          <cell r="D456">
            <v>6.7229999999999999</v>
          </cell>
          <cell r="E456">
            <v>52937.007874016002</v>
          </cell>
        </row>
        <row r="457">
          <cell r="B457">
            <v>879</v>
          </cell>
          <cell r="C457" t="str">
            <v>Riggisberg</v>
          </cell>
          <cell r="D457">
            <v>63.7729</v>
          </cell>
          <cell r="E457">
            <v>62954.491609081997</v>
          </cell>
        </row>
        <row r="458">
          <cell r="B458">
            <v>880</v>
          </cell>
          <cell r="C458" t="str">
            <v>Rüeggisberg</v>
          </cell>
          <cell r="D458">
            <v>39.634</v>
          </cell>
          <cell r="E458">
            <v>55123.783031988998</v>
          </cell>
        </row>
        <row r="459">
          <cell r="B459">
            <v>881</v>
          </cell>
          <cell r="C459" t="str">
            <v>Rümligen</v>
          </cell>
          <cell r="D459">
            <v>12.4892</v>
          </cell>
          <cell r="E459">
            <v>60922.926829267999</v>
          </cell>
        </row>
        <row r="460">
          <cell r="B460">
            <v>883</v>
          </cell>
          <cell r="C460" t="str">
            <v>Seftigen</v>
          </cell>
          <cell r="D460">
            <v>61.015000000000001</v>
          </cell>
          <cell r="E460">
            <v>65748.922413793</v>
          </cell>
        </row>
        <row r="461">
          <cell r="B461">
            <v>884</v>
          </cell>
          <cell r="C461" t="str">
            <v>Toffen</v>
          </cell>
          <cell r="D461">
            <v>80.902199999999993</v>
          </cell>
          <cell r="E461">
            <v>70780.577427821001</v>
          </cell>
        </row>
        <row r="462">
          <cell r="B462">
            <v>885</v>
          </cell>
          <cell r="C462" t="str">
            <v>Uttigen</v>
          </cell>
          <cell r="D462">
            <v>57.597700000000003</v>
          </cell>
          <cell r="E462">
            <v>69144.897959184003</v>
          </cell>
        </row>
        <row r="463">
          <cell r="B463">
            <v>886</v>
          </cell>
          <cell r="C463" t="str">
            <v>Wattenwil</v>
          </cell>
          <cell r="D463">
            <v>62.535899999999998</v>
          </cell>
          <cell r="E463">
            <v>55985.586392122001</v>
          </cell>
        </row>
        <row r="464">
          <cell r="B464">
            <v>888</v>
          </cell>
          <cell r="C464" t="str">
            <v>Wald (BE)</v>
          </cell>
          <cell r="D464">
            <v>34.876399999999997</v>
          </cell>
          <cell r="E464">
            <v>66813.026819923005</v>
          </cell>
        </row>
        <row r="465">
          <cell r="B465">
            <v>901</v>
          </cell>
          <cell r="C465" t="str">
            <v>Eggiwil</v>
          </cell>
          <cell r="D465">
            <v>39.558</v>
          </cell>
          <cell r="E465">
            <v>48656.826568265999</v>
          </cell>
        </row>
        <row r="466">
          <cell r="B466">
            <v>902</v>
          </cell>
          <cell r="C466" t="str">
            <v>Langnau im Emmental</v>
          </cell>
          <cell r="D466">
            <v>220.85059999999999</v>
          </cell>
          <cell r="E466">
            <v>57274.533195021002</v>
          </cell>
        </row>
        <row r="467">
          <cell r="B467">
            <v>903</v>
          </cell>
          <cell r="C467" t="str">
            <v>Lauperswil</v>
          </cell>
          <cell r="D467">
            <v>56.382899999999999</v>
          </cell>
          <cell r="E467">
            <v>53091.242937853</v>
          </cell>
        </row>
        <row r="468">
          <cell r="B468">
            <v>904</v>
          </cell>
          <cell r="C468" t="str">
            <v>Röthenbach im Emmental</v>
          </cell>
          <cell r="D468">
            <v>18.809699999999999</v>
          </cell>
          <cell r="E468">
            <v>47024.25</v>
          </cell>
        </row>
        <row r="469">
          <cell r="B469">
            <v>905</v>
          </cell>
          <cell r="C469" t="str">
            <v>Rüderswil</v>
          </cell>
          <cell r="D469">
            <v>52.599400000000003</v>
          </cell>
          <cell r="E469">
            <v>54226.185567009998</v>
          </cell>
        </row>
        <row r="470">
          <cell r="B470">
            <v>906</v>
          </cell>
          <cell r="C470" t="str">
            <v>Schangnau</v>
          </cell>
          <cell r="D470">
            <v>14.4625</v>
          </cell>
          <cell r="E470">
            <v>48048.172757474997</v>
          </cell>
        </row>
        <row r="471">
          <cell r="B471">
            <v>907</v>
          </cell>
          <cell r="C471" t="str">
            <v>Signau</v>
          </cell>
          <cell r="D471">
            <v>55.380099999999999</v>
          </cell>
          <cell r="E471">
            <v>51708.776844070999</v>
          </cell>
        </row>
        <row r="472">
          <cell r="B472">
            <v>908</v>
          </cell>
          <cell r="C472" t="str">
            <v>Trub</v>
          </cell>
          <cell r="D472">
            <v>18.358599999999999</v>
          </cell>
          <cell r="E472">
            <v>45554.838709677002</v>
          </cell>
        </row>
        <row r="473">
          <cell r="B473">
            <v>909</v>
          </cell>
          <cell r="C473" t="str">
            <v>Trubschachen</v>
          </cell>
          <cell r="D473">
            <v>26.271699999999999</v>
          </cell>
          <cell r="E473">
            <v>51112.256809338003</v>
          </cell>
        </row>
        <row r="474">
          <cell r="B474">
            <v>921</v>
          </cell>
          <cell r="C474" t="str">
            <v>Amsoldingen</v>
          </cell>
          <cell r="D474">
            <v>22.721900000000002</v>
          </cell>
          <cell r="E474">
            <v>64550.852272727003</v>
          </cell>
        </row>
        <row r="475">
          <cell r="B475">
            <v>922</v>
          </cell>
          <cell r="C475" t="str">
            <v>Blumenstein</v>
          </cell>
          <cell r="D475">
            <v>29.647500000000001</v>
          </cell>
          <cell r="E475">
            <v>56795.977011493997</v>
          </cell>
        </row>
        <row r="476">
          <cell r="B476">
            <v>923</v>
          </cell>
          <cell r="C476" t="str">
            <v>Buchholterberg</v>
          </cell>
          <cell r="D476">
            <v>35.069600000000001</v>
          </cell>
          <cell r="E476">
            <v>57209.787928222002</v>
          </cell>
        </row>
        <row r="477">
          <cell r="B477">
            <v>924</v>
          </cell>
          <cell r="C477" t="str">
            <v>Eriz</v>
          </cell>
          <cell r="D477">
            <v>8.0136000000000003</v>
          </cell>
          <cell r="E477">
            <v>44030.769230769001</v>
          </cell>
        </row>
        <row r="478">
          <cell r="B478">
            <v>925</v>
          </cell>
          <cell r="C478" t="str">
            <v>Fahrni</v>
          </cell>
          <cell r="D478">
            <v>18.1846</v>
          </cell>
          <cell r="E478">
            <v>58097.763578275</v>
          </cell>
        </row>
        <row r="479">
          <cell r="B479">
            <v>927</v>
          </cell>
          <cell r="C479" t="str">
            <v>Heiligenschwendi</v>
          </cell>
          <cell r="D479">
            <v>16.934200000000001</v>
          </cell>
          <cell r="E479">
            <v>59627.464788732002</v>
          </cell>
        </row>
        <row r="480">
          <cell r="B480">
            <v>928</v>
          </cell>
          <cell r="C480" t="str">
            <v>Heimberg</v>
          </cell>
          <cell r="D480">
            <v>186.51599999999999</v>
          </cell>
          <cell r="E480">
            <v>62338.235294118</v>
          </cell>
        </row>
        <row r="481">
          <cell r="B481">
            <v>929</v>
          </cell>
          <cell r="C481" t="str">
            <v>Hilterfingen</v>
          </cell>
          <cell r="D481">
            <v>167.51689999999999</v>
          </cell>
          <cell r="E481">
            <v>86482.653588022993</v>
          </cell>
        </row>
        <row r="482">
          <cell r="B482">
            <v>931</v>
          </cell>
          <cell r="C482" t="str">
            <v>Homberg</v>
          </cell>
          <cell r="D482">
            <v>8.9375999999999998</v>
          </cell>
          <cell r="E482">
            <v>55860</v>
          </cell>
        </row>
        <row r="483">
          <cell r="B483">
            <v>932</v>
          </cell>
          <cell r="C483" t="str">
            <v>Horrenbach-Buchen</v>
          </cell>
          <cell r="D483">
            <v>3.3751000000000002</v>
          </cell>
          <cell r="E483">
            <v>45609.459459459002</v>
          </cell>
        </row>
        <row r="484">
          <cell r="B484">
            <v>934</v>
          </cell>
          <cell r="C484" t="str">
            <v>Oberhofen am Thunersee</v>
          </cell>
          <cell r="D484">
            <v>97.1875</v>
          </cell>
          <cell r="E484">
            <v>81464.794635372993</v>
          </cell>
        </row>
        <row r="485">
          <cell r="B485">
            <v>935</v>
          </cell>
          <cell r="C485" t="str">
            <v>Oberlangenegg</v>
          </cell>
          <cell r="D485">
            <v>8.5058000000000007</v>
          </cell>
          <cell r="E485">
            <v>48604.571428570998</v>
          </cell>
        </row>
        <row r="486">
          <cell r="B486">
            <v>936</v>
          </cell>
          <cell r="C486" t="str">
            <v>Pohlern</v>
          </cell>
          <cell r="D486">
            <v>5.4947999999999997</v>
          </cell>
          <cell r="E486">
            <v>52331.428571429002</v>
          </cell>
        </row>
        <row r="487">
          <cell r="B487">
            <v>937</v>
          </cell>
          <cell r="C487" t="str">
            <v>Schwendibach</v>
          </cell>
          <cell r="D487">
            <v>5.7346000000000004</v>
          </cell>
          <cell r="E487">
            <v>58516.326530612001</v>
          </cell>
        </row>
        <row r="488">
          <cell r="B488">
            <v>938</v>
          </cell>
          <cell r="C488" t="str">
            <v>Sigriswil</v>
          </cell>
          <cell r="D488">
            <v>142.70249999999999</v>
          </cell>
          <cell r="E488">
            <v>62671.277997365003</v>
          </cell>
        </row>
        <row r="489">
          <cell r="B489">
            <v>939</v>
          </cell>
          <cell r="C489" t="str">
            <v>Steffisburg</v>
          </cell>
          <cell r="D489">
            <v>478.53570000000002</v>
          </cell>
          <cell r="E489">
            <v>65454.205990971997</v>
          </cell>
        </row>
        <row r="490">
          <cell r="B490">
            <v>940</v>
          </cell>
          <cell r="C490" t="str">
            <v>Teuffenthal (BE)</v>
          </cell>
          <cell r="D490">
            <v>2.3431000000000002</v>
          </cell>
          <cell r="E490">
            <v>46862</v>
          </cell>
        </row>
        <row r="491">
          <cell r="B491">
            <v>941</v>
          </cell>
          <cell r="C491" t="str">
            <v>Thierachern</v>
          </cell>
          <cell r="D491">
            <v>65.644199999999998</v>
          </cell>
          <cell r="E491">
            <v>64546.902654867001</v>
          </cell>
        </row>
        <row r="492">
          <cell r="B492">
            <v>942</v>
          </cell>
          <cell r="C492" t="str">
            <v>Thun</v>
          </cell>
          <cell r="D492">
            <v>1307.2344000000001</v>
          </cell>
          <cell r="E492">
            <v>64206.011787818999</v>
          </cell>
        </row>
        <row r="493">
          <cell r="B493">
            <v>943</v>
          </cell>
          <cell r="C493" t="str">
            <v>Uebeschi</v>
          </cell>
          <cell r="D493">
            <v>13.965299999999999</v>
          </cell>
          <cell r="E493">
            <v>57234.836065574003</v>
          </cell>
        </row>
        <row r="494">
          <cell r="B494">
            <v>944</v>
          </cell>
          <cell r="C494" t="str">
            <v>Uetendorf</v>
          </cell>
          <cell r="D494">
            <v>166.89240000000001</v>
          </cell>
          <cell r="E494">
            <v>62930.769230769001</v>
          </cell>
        </row>
        <row r="495">
          <cell r="B495">
            <v>945</v>
          </cell>
          <cell r="C495" t="str">
            <v>Unterlangenegg</v>
          </cell>
          <cell r="D495">
            <v>19.2577</v>
          </cell>
          <cell r="E495">
            <v>53051.515151514999</v>
          </cell>
        </row>
        <row r="496">
          <cell r="B496">
            <v>946</v>
          </cell>
          <cell r="C496" t="str">
            <v>Wachseldorn</v>
          </cell>
          <cell r="D496">
            <v>3.8738000000000001</v>
          </cell>
          <cell r="E496">
            <v>50971.052631578998</v>
          </cell>
        </row>
        <row r="497">
          <cell r="B497">
            <v>947</v>
          </cell>
          <cell r="C497" t="str">
            <v>Zwieselberg</v>
          </cell>
          <cell r="D497">
            <v>7.0250000000000004</v>
          </cell>
          <cell r="E497">
            <v>62723.214285713999</v>
          </cell>
        </row>
        <row r="498">
          <cell r="B498">
            <v>948</v>
          </cell>
          <cell r="C498" t="str">
            <v>Forst-Längenbühl</v>
          </cell>
          <cell r="D498">
            <v>16.611599999999999</v>
          </cell>
          <cell r="E498">
            <v>57479.584775085998</v>
          </cell>
        </row>
        <row r="499">
          <cell r="B499">
            <v>951</v>
          </cell>
          <cell r="C499" t="str">
            <v>Affoltern im Emmental</v>
          </cell>
          <cell r="D499">
            <v>23.8644</v>
          </cell>
          <cell r="E499">
            <v>50560.169491524997</v>
          </cell>
        </row>
        <row r="500">
          <cell r="B500">
            <v>952</v>
          </cell>
          <cell r="C500" t="str">
            <v>Dürrenroth</v>
          </cell>
          <cell r="D500">
            <v>21.466999999999999</v>
          </cell>
          <cell r="E500">
            <v>53136.138613861003</v>
          </cell>
        </row>
        <row r="501">
          <cell r="B501">
            <v>953</v>
          </cell>
          <cell r="C501" t="str">
            <v>Eriswil</v>
          </cell>
          <cell r="D501">
            <v>23.753299999999999</v>
          </cell>
          <cell r="E501">
            <v>47697.389558233001</v>
          </cell>
        </row>
        <row r="502">
          <cell r="B502">
            <v>954</v>
          </cell>
          <cell r="C502" t="str">
            <v>Huttwil</v>
          </cell>
          <cell r="D502">
            <v>109.5711</v>
          </cell>
          <cell r="E502">
            <v>56247.997946611998</v>
          </cell>
        </row>
        <row r="503">
          <cell r="B503">
            <v>955</v>
          </cell>
          <cell r="C503" t="str">
            <v>Lützelflüh</v>
          </cell>
          <cell r="D503">
            <v>91.294499999999999</v>
          </cell>
          <cell r="E503">
            <v>54765.746850629999</v>
          </cell>
        </row>
        <row r="504">
          <cell r="B504">
            <v>956</v>
          </cell>
          <cell r="C504" t="str">
            <v>Rüegsau</v>
          </cell>
          <cell r="D504">
            <v>78.347700000000003</v>
          </cell>
          <cell r="E504">
            <v>59085.746606335</v>
          </cell>
        </row>
        <row r="505">
          <cell r="B505">
            <v>957</v>
          </cell>
          <cell r="C505" t="str">
            <v>Sumiswald</v>
          </cell>
          <cell r="D505">
            <v>106.3763</v>
          </cell>
          <cell r="E505">
            <v>52453.796844181998</v>
          </cell>
        </row>
        <row r="506">
          <cell r="B506">
            <v>958</v>
          </cell>
          <cell r="C506" t="str">
            <v>Trachselwald</v>
          </cell>
          <cell r="D506">
            <v>18.295500000000001</v>
          </cell>
          <cell r="E506">
            <v>49181.451612903002</v>
          </cell>
        </row>
        <row r="507">
          <cell r="B507">
            <v>959</v>
          </cell>
          <cell r="C507" t="str">
            <v>Walterswil (BE)</v>
          </cell>
          <cell r="D507">
            <v>9.0993999999999993</v>
          </cell>
          <cell r="E507">
            <v>51701.136363635997</v>
          </cell>
        </row>
        <row r="508">
          <cell r="B508">
            <v>960</v>
          </cell>
          <cell r="C508" t="str">
            <v>Wyssachen</v>
          </cell>
          <cell r="D508">
            <v>21.4498</v>
          </cell>
          <cell r="E508">
            <v>51686.265060240999</v>
          </cell>
        </row>
        <row r="509">
          <cell r="B509">
            <v>971</v>
          </cell>
          <cell r="C509" t="str">
            <v>Attiswil</v>
          </cell>
          <cell r="D509">
            <v>38.515900000000002</v>
          </cell>
          <cell r="E509">
            <v>59807.298136646001</v>
          </cell>
        </row>
        <row r="510">
          <cell r="B510">
            <v>972</v>
          </cell>
          <cell r="C510" t="str">
            <v>Berken</v>
          </cell>
          <cell r="D510">
            <v>1.3142</v>
          </cell>
          <cell r="E510">
            <v>54758.333333333001</v>
          </cell>
        </row>
        <row r="511">
          <cell r="B511">
            <v>973</v>
          </cell>
          <cell r="C511" t="str">
            <v>Bettenhausen</v>
          </cell>
          <cell r="D511">
            <v>17.283200000000001</v>
          </cell>
          <cell r="E511">
            <v>57610.666666666999</v>
          </cell>
        </row>
        <row r="512">
          <cell r="B512">
            <v>975</v>
          </cell>
          <cell r="C512" t="str">
            <v>Farnern</v>
          </cell>
          <cell r="D512">
            <v>5.6844999999999999</v>
          </cell>
          <cell r="E512">
            <v>62467.032967033003</v>
          </cell>
        </row>
        <row r="513">
          <cell r="B513">
            <v>976</v>
          </cell>
          <cell r="C513" t="str">
            <v>Graben</v>
          </cell>
          <cell r="D513">
            <v>7.4789000000000003</v>
          </cell>
          <cell r="E513">
            <v>55399.259259259001</v>
          </cell>
        </row>
        <row r="514">
          <cell r="B514">
            <v>977</v>
          </cell>
          <cell r="C514" t="str">
            <v>Heimenhausen</v>
          </cell>
          <cell r="D514">
            <v>27.828499999999998</v>
          </cell>
          <cell r="E514">
            <v>58834.038054967998</v>
          </cell>
        </row>
        <row r="515">
          <cell r="B515">
            <v>978</v>
          </cell>
          <cell r="C515" t="str">
            <v>Hermiswil</v>
          </cell>
          <cell r="D515">
            <v>2.1768000000000001</v>
          </cell>
          <cell r="E515">
            <v>53092.682926829002</v>
          </cell>
        </row>
        <row r="516">
          <cell r="B516">
            <v>979</v>
          </cell>
          <cell r="C516" t="str">
            <v>Herzogenbuchsee</v>
          </cell>
          <cell r="D516">
            <v>188.82730000000001</v>
          </cell>
          <cell r="E516">
            <v>63152.943143812998</v>
          </cell>
        </row>
        <row r="517">
          <cell r="B517">
            <v>980</v>
          </cell>
          <cell r="C517" t="str">
            <v>Inkwil</v>
          </cell>
          <cell r="D517">
            <v>18.8536</v>
          </cell>
          <cell r="E517">
            <v>59288.050314464999</v>
          </cell>
        </row>
        <row r="518">
          <cell r="B518">
            <v>981</v>
          </cell>
          <cell r="C518" t="str">
            <v>Niederbipp</v>
          </cell>
          <cell r="D518">
            <v>116.117</v>
          </cell>
          <cell r="E518">
            <v>59823.286965482002</v>
          </cell>
        </row>
        <row r="519">
          <cell r="B519">
            <v>982</v>
          </cell>
          <cell r="C519" t="str">
            <v>Niederönz</v>
          </cell>
          <cell r="D519">
            <v>44.1952</v>
          </cell>
          <cell r="E519">
            <v>62334.555712271002</v>
          </cell>
        </row>
        <row r="520">
          <cell r="B520">
            <v>983</v>
          </cell>
          <cell r="C520" t="str">
            <v>Oberbipp</v>
          </cell>
          <cell r="D520">
            <v>48.817100000000003</v>
          </cell>
          <cell r="E520">
            <v>63646.805736636001</v>
          </cell>
        </row>
        <row r="521">
          <cell r="B521">
            <v>985</v>
          </cell>
          <cell r="C521" t="str">
            <v>Ochlenberg</v>
          </cell>
          <cell r="D521">
            <v>11.2882</v>
          </cell>
          <cell r="E521">
            <v>50393.75</v>
          </cell>
        </row>
        <row r="522">
          <cell r="B522">
            <v>987</v>
          </cell>
          <cell r="C522" t="str">
            <v>Rumisberg</v>
          </cell>
          <cell r="D522">
            <v>15.189399999999999</v>
          </cell>
          <cell r="E522">
            <v>69997.235023041998</v>
          </cell>
        </row>
        <row r="523">
          <cell r="B523">
            <v>988</v>
          </cell>
          <cell r="C523" t="str">
            <v>Seeberg</v>
          </cell>
          <cell r="D523">
            <v>34.411099999999998</v>
          </cell>
          <cell r="E523">
            <v>54794.745222930003</v>
          </cell>
        </row>
        <row r="524">
          <cell r="B524">
            <v>989</v>
          </cell>
          <cell r="C524" t="str">
            <v>Thörigen</v>
          </cell>
          <cell r="D524">
            <v>29.070599999999999</v>
          </cell>
          <cell r="E524">
            <v>60063.223140495997</v>
          </cell>
        </row>
        <row r="525">
          <cell r="B525">
            <v>990</v>
          </cell>
          <cell r="C525" t="str">
            <v>Walliswil bei Niederbipp</v>
          </cell>
          <cell r="D525">
            <v>6.5088999999999997</v>
          </cell>
          <cell r="E525">
            <v>56599.130434783001</v>
          </cell>
        </row>
        <row r="526">
          <cell r="B526">
            <v>991</v>
          </cell>
          <cell r="C526" t="str">
            <v>Walliswil bei Wangen</v>
          </cell>
          <cell r="D526">
            <v>16.874099999999999</v>
          </cell>
          <cell r="E526">
            <v>59207.368421052997</v>
          </cell>
        </row>
        <row r="527">
          <cell r="B527">
            <v>992</v>
          </cell>
          <cell r="C527" t="str">
            <v>Wangen an der Aare</v>
          </cell>
          <cell r="D527">
            <v>61.61</v>
          </cell>
          <cell r="E527">
            <v>61242.544731610004</v>
          </cell>
        </row>
        <row r="528">
          <cell r="B528">
            <v>993</v>
          </cell>
          <cell r="C528" t="str">
            <v>Wangenried</v>
          </cell>
          <cell r="D528">
            <v>11.298400000000001</v>
          </cell>
          <cell r="E528">
            <v>61404.347826087003</v>
          </cell>
        </row>
        <row r="529">
          <cell r="B529">
            <v>995</v>
          </cell>
          <cell r="C529" t="str">
            <v>Wiedlisbach</v>
          </cell>
          <cell r="D529">
            <v>63.469099999999997</v>
          </cell>
          <cell r="E529">
            <v>62042.130987292003</v>
          </cell>
        </row>
        <row r="530">
          <cell r="B530">
            <v>996</v>
          </cell>
          <cell r="C530" t="str">
            <v>Wolfisberg</v>
          </cell>
          <cell r="D530">
            <v>6.4206000000000003</v>
          </cell>
          <cell r="E530">
            <v>76435.714285713999</v>
          </cell>
        </row>
        <row r="531">
          <cell r="B531">
            <v>1001</v>
          </cell>
          <cell r="C531" t="str">
            <v>Doppleschwand</v>
          </cell>
          <cell r="D531">
            <v>13.169700000000001</v>
          </cell>
          <cell r="E531">
            <v>53318.623481780996</v>
          </cell>
        </row>
        <row r="532">
          <cell r="B532">
            <v>1002</v>
          </cell>
          <cell r="C532" t="str">
            <v>Entlebuch</v>
          </cell>
          <cell r="D532">
            <v>72.66</v>
          </cell>
          <cell r="E532">
            <v>55170.842824601001</v>
          </cell>
        </row>
        <row r="533">
          <cell r="B533">
            <v>1004</v>
          </cell>
          <cell r="C533" t="str">
            <v>Flühli</v>
          </cell>
          <cell r="D533">
            <v>33.974699999999999</v>
          </cell>
          <cell r="E533">
            <v>46350.204638472002</v>
          </cell>
        </row>
        <row r="534">
          <cell r="B534">
            <v>1005</v>
          </cell>
          <cell r="C534" t="str">
            <v>Hasle (LU)</v>
          </cell>
          <cell r="D534">
            <v>31.450700000000001</v>
          </cell>
          <cell r="E534">
            <v>49842.630744848997</v>
          </cell>
        </row>
        <row r="535">
          <cell r="B535">
            <v>1007</v>
          </cell>
          <cell r="C535" t="str">
            <v>Romoos</v>
          </cell>
          <cell r="D535">
            <v>11.054399999999999</v>
          </cell>
          <cell r="E535">
            <v>46840.677966101997</v>
          </cell>
        </row>
        <row r="536">
          <cell r="B536">
            <v>1008</v>
          </cell>
          <cell r="C536" t="str">
            <v>Schüpfheim</v>
          </cell>
          <cell r="D536">
            <v>88.888300000000001</v>
          </cell>
          <cell r="E536">
            <v>55382.118380061998</v>
          </cell>
        </row>
        <row r="537">
          <cell r="B537">
            <v>1009</v>
          </cell>
          <cell r="C537" t="str">
            <v>Werthenstein</v>
          </cell>
          <cell r="D537">
            <v>39.685899999999997</v>
          </cell>
          <cell r="E537">
            <v>52633.819628646997</v>
          </cell>
        </row>
        <row r="538">
          <cell r="B538">
            <v>1010</v>
          </cell>
          <cell r="C538" t="str">
            <v>Escholzmatt-Marbach</v>
          </cell>
          <cell r="D538">
            <v>79.088099999999997</v>
          </cell>
          <cell r="E538">
            <v>48699.568965516999</v>
          </cell>
        </row>
        <row r="539">
          <cell r="B539">
            <v>1021</v>
          </cell>
          <cell r="C539" t="str">
            <v>Aesch (LU)</v>
          </cell>
          <cell r="D539">
            <v>34.533999999999999</v>
          </cell>
          <cell r="E539">
            <v>70621.676891615003</v>
          </cell>
        </row>
        <row r="540">
          <cell r="B540">
            <v>1022</v>
          </cell>
          <cell r="C540" t="str">
            <v>Altwis</v>
          </cell>
          <cell r="D540">
            <v>9.1539000000000001</v>
          </cell>
          <cell r="E540">
            <v>67308.088235293995</v>
          </cell>
        </row>
        <row r="541">
          <cell r="B541">
            <v>1023</v>
          </cell>
          <cell r="C541" t="str">
            <v>Ballwil</v>
          </cell>
          <cell r="D541">
            <v>83.652500000000003</v>
          </cell>
          <cell r="E541">
            <v>71193.617021276994</v>
          </cell>
        </row>
        <row r="542">
          <cell r="B542">
            <v>1024</v>
          </cell>
          <cell r="C542" t="str">
            <v>Emmen</v>
          </cell>
          <cell r="D542">
            <v>720.09559999999999</v>
          </cell>
          <cell r="E542">
            <v>57932.067578438997</v>
          </cell>
        </row>
        <row r="543">
          <cell r="B543">
            <v>1025</v>
          </cell>
          <cell r="C543" t="str">
            <v>Ermensee</v>
          </cell>
          <cell r="D543">
            <v>25.0322</v>
          </cell>
          <cell r="E543">
            <v>70712.429378531</v>
          </cell>
        </row>
        <row r="544">
          <cell r="B544">
            <v>1026</v>
          </cell>
          <cell r="C544" t="str">
            <v>Eschenbach (LU)</v>
          </cell>
          <cell r="D544">
            <v>115.0067</v>
          </cell>
          <cell r="E544">
            <v>71699.937655860005</v>
          </cell>
        </row>
        <row r="545">
          <cell r="B545">
            <v>1030</v>
          </cell>
          <cell r="C545" t="str">
            <v>Hitzkirch</v>
          </cell>
          <cell r="D545">
            <v>139.5985</v>
          </cell>
          <cell r="E545">
            <v>68903.504442250996</v>
          </cell>
        </row>
        <row r="546">
          <cell r="B546">
            <v>1031</v>
          </cell>
          <cell r="C546" t="str">
            <v>Hochdorf</v>
          </cell>
          <cell r="D546">
            <v>265.06270000000001</v>
          </cell>
          <cell r="E546">
            <v>64982.275067419003</v>
          </cell>
        </row>
        <row r="547">
          <cell r="B547">
            <v>1032</v>
          </cell>
          <cell r="C547" t="str">
            <v>Hohenrain</v>
          </cell>
          <cell r="D547">
            <v>68.221900000000005</v>
          </cell>
          <cell r="E547">
            <v>69331.199186992002</v>
          </cell>
        </row>
        <row r="548">
          <cell r="B548">
            <v>1033</v>
          </cell>
          <cell r="C548" t="str">
            <v>Inwil</v>
          </cell>
          <cell r="D548">
            <v>73.069599999999994</v>
          </cell>
          <cell r="E548">
            <v>71287.414634146</v>
          </cell>
        </row>
        <row r="549">
          <cell r="B549">
            <v>1037</v>
          </cell>
          <cell r="C549" t="str">
            <v>Rain</v>
          </cell>
          <cell r="D549">
            <v>82.837299999999999</v>
          </cell>
          <cell r="E549">
            <v>78667.901234567995</v>
          </cell>
        </row>
        <row r="550">
          <cell r="B550">
            <v>1039</v>
          </cell>
          <cell r="C550" t="str">
            <v>Römerswil</v>
          </cell>
          <cell r="D550">
            <v>43.135199999999998</v>
          </cell>
          <cell r="E550">
            <v>64093.907875186</v>
          </cell>
        </row>
        <row r="551">
          <cell r="B551">
            <v>1040</v>
          </cell>
          <cell r="C551" t="str">
            <v>Rothenburg</v>
          </cell>
          <cell r="D551">
            <v>222.8272</v>
          </cell>
          <cell r="E551">
            <v>72299.545749512996</v>
          </cell>
        </row>
        <row r="552">
          <cell r="B552">
            <v>1041</v>
          </cell>
          <cell r="C552" t="str">
            <v>Schongau</v>
          </cell>
          <cell r="D552">
            <v>27.0946</v>
          </cell>
          <cell r="E552">
            <v>68943.002544528994</v>
          </cell>
        </row>
        <row r="553">
          <cell r="B553">
            <v>1051</v>
          </cell>
          <cell r="C553" t="str">
            <v>Adligenswil</v>
          </cell>
          <cell r="D553">
            <v>194.3673</v>
          </cell>
          <cell r="E553">
            <v>87829.778581111997</v>
          </cell>
        </row>
        <row r="554">
          <cell r="B554">
            <v>1052</v>
          </cell>
          <cell r="C554" t="str">
            <v>Buchrain</v>
          </cell>
          <cell r="D554">
            <v>183.881</v>
          </cell>
          <cell r="E554">
            <v>75608.963815789</v>
          </cell>
        </row>
        <row r="555">
          <cell r="B555">
            <v>1053</v>
          </cell>
          <cell r="C555" t="str">
            <v>Dierikon</v>
          </cell>
          <cell r="D555">
            <v>42.365000000000002</v>
          </cell>
          <cell r="E555">
            <v>68998.371335504999</v>
          </cell>
        </row>
        <row r="556">
          <cell r="B556">
            <v>1054</v>
          </cell>
          <cell r="C556" t="str">
            <v>Ebikon</v>
          </cell>
          <cell r="D556">
            <v>400.041</v>
          </cell>
          <cell r="E556">
            <v>69876.157205240001</v>
          </cell>
        </row>
        <row r="557">
          <cell r="B557">
            <v>1055</v>
          </cell>
          <cell r="C557" t="str">
            <v>Gisikon</v>
          </cell>
          <cell r="D557">
            <v>42.753599999999999</v>
          </cell>
          <cell r="E557">
            <v>81903.448275862</v>
          </cell>
        </row>
        <row r="558">
          <cell r="B558">
            <v>1056</v>
          </cell>
          <cell r="C558" t="str">
            <v>Greppen</v>
          </cell>
          <cell r="D558">
            <v>35.833300000000001</v>
          </cell>
          <cell r="E558">
            <v>81998.398169335996</v>
          </cell>
        </row>
        <row r="559">
          <cell r="B559">
            <v>1057</v>
          </cell>
          <cell r="C559" t="str">
            <v>Honau</v>
          </cell>
          <cell r="D559">
            <v>12.9009</v>
          </cell>
          <cell r="E559">
            <v>83772.077922077995</v>
          </cell>
        </row>
        <row r="560">
          <cell r="B560">
            <v>1058</v>
          </cell>
          <cell r="C560" t="str">
            <v>Horw</v>
          </cell>
          <cell r="D560">
            <v>568.59910000000002</v>
          </cell>
          <cell r="E560">
            <v>90512.432346386995</v>
          </cell>
        </row>
        <row r="561">
          <cell r="B561">
            <v>1059</v>
          </cell>
          <cell r="C561" t="str">
            <v>Kriens</v>
          </cell>
          <cell r="D561">
            <v>809.40039999999999</v>
          </cell>
          <cell r="E561">
            <v>66289.959049958998</v>
          </cell>
        </row>
        <row r="562">
          <cell r="B562">
            <v>1061</v>
          </cell>
          <cell r="C562" t="str">
            <v>Luzern</v>
          </cell>
          <cell r="D562">
            <v>2837.7476999999999</v>
          </cell>
          <cell r="E562">
            <v>71171.441111556996</v>
          </cell>
        </row>
        <row r="563">
          <cell r="B563">
            <v>1062</v>
          </cell>
          <cell r="C563" t="str">
            <v>Malters</v>
          </cell>
          <cell r="D563">
            <v>185.6223</v>
          </cell>
          <cell r="E563">
            <v>62205.864611260004</v>
          </cell>
        </row>
        <row r="564">
          <cell r="B564">
            <v>1063</v>
          </cell>
          <cell r="C564" t="str">
            <v>Meggen</v>
          </cell>
          <cell r="D564">
            <v>519.14300000000003</v>
          </cell>
          <cell r="E564">
            <v>152554.51072583001</v>
          </cell>
        </row>
        <row r="565">
          <cell r="B565">
            <v>1064</v>
          </cell>
          <cell r="C565" t="str">
            <v>Meierskappel</v>
          </cell>
          <cell r="D565">
            <v>46.906999999999996</v>
          </cell>
          <cell r="E565">
            <v>82728.395061728006</v>
          </cell>
        </row>
        <row r="566">
          <cell r="B566">
            <v>1065</v>
          </cell>
          <cell r="C566" t="str">
            <v>Root</v>
          </cell>
          <cell r="D566">
            <v>128.64840000000001</v>
          </cell>
          <cell r="E566">
            <v>66245.314109166007</v>
          </cell>
        </row>
        <row r="567">
          <cell r="B567">
            <v>1066</v>
          </cell>
          <cell r="C567" t="str">
            <v>Schwarzenberg</v>
          </cell>
          <cell r="D567">
            <v>44.201900000000002</v>
          </cell>
          <cell r="E567">
            <v>61391.527777777999</v>
          </cell>
        </row>
        <row r="568">
          <cell r="B568">
            <v>1067</v>
          </cell>
          <cell r="C568" t="str">
            <v>Udligenswil</v>
          </cell>
          <cell r="D568">
            <v>82.539299999999997</v>
          </cell>
          <cell r="E568">
            <v>88943.211206897002</v>
          </cell>
        </row>
        <row r="569">
          <cell r="B569">
            <v>1068</v>
          </cell>
          <cell r="C569" t="str">
            <v>Vitznau</v>
          </cell>
          <cell r="D569">
            <v>48.613300000000002</v>
          </cell>
          <cell r="E569">
            <v>79433.496732026004</v>
          </cell>
        </row>
        <row r="570">
          <cell r="B570">
            <v>1069</v>
          </cell>
          <cell r="C570" t="str">
            <v>Weggis</v>
          </cell>
          <cell r="D570">
            <v>195.5206</v>
          </cell>
          <cell r="E570">
            <v>92183.215464403998</v>
          </cell>
        </row>
        <row r="571">
          <cell r="B571">
            <v>1081</v>
          </cell>
          <cell r="C571" t="str">
            <v>Beromünster</v>
          </cell>
          <cell r="D571">
            <v>163.18860000000001</v>
          </cell>
          <cell r="E571">
            <v>64247.480314961002</v>
          </cell>
        </row>
        <row r="572">
          <cell r="B572">
            <v>1082</v>
          </cell>
          <cell r="C572" t="str">
            <v>Büron</v>
          </cell>
          <cell r="D572">
            <v>56.474800000000002</v>
          </cell>
          <cell r="E572">
            <v>61924.122807016996</v>
          </cell>
        </row>
        <row r="573">
          <cell r="B573">
            <v>1083</v>
          </cell>
          <cell r="C573" t="str">
            <v>Buttisholz</v>
          </cell>
          <cell r="D573">
            <v>77.519300000000001</v>
          </cell>
          <cell r="E573">
            <v>63488.370188369998</v>
          </cell>
        </row>
        <row r="574">
          <cell r="B574">
            <v>1084</v>
          </cell>
          <cell r="C574" t="str">
            <v>Eich</v>
          </cell>
          <cell r="D574">
            <v>78.897199999999998</v>
          </cell>
          <cell r="E574">
            <v>94942.478941035006</v>
          </cell>
        </row>
        <row r="575">
          <cell r="B575">
            <v>1085</v>
          </cell>
          <cell r="C575" t="str">
            <v>Geuensee</v>
          </cell>
          <cell r="D575">
            <v>76.887500000000003</v>
          </cell>
          <cell r="E575">
            <v>70025.045537340993</v>
          </cell>
        </row>
        <row r="576">
          <cell r="B576">
            <v>1086</v>
          </cell>
          <cell r="C576" t="str">
            <v>Grosswangen</v>
          </cell>
          <cell r="D576">
            <v>72.218100000000007</v>
          </cell>
          <cell r="E576">
            <v>61098.223350253997</v>
          </cell>
        </row>
        <row r="577">
          <cell r="B577">
            <v>1088</v>
          </cell>
          <cell r="C577" t="str">
            <v>Hildisrieden</v>
          </cell>
          <cell r="D577">
            <v>72.704499999999996</v>
          </cell>
          <cell r="E577">
            <v>79026.630434783001</v>
          </cell>
        </row>
        <row r="578">
          <cell r="B578">
            <v>1089</v>
          </cell>
          <cell r="C578" t="str">
            <v>Knutwil</v>
          </cell>
          <cell r="D578">
            <v>66.410600000000002</v>
          </cell>
          <cell r="E578">
            <v>75040.225988701</v>
          </cell>
        </row>
        <row r="579">
          <cell r="B579">
            <v>1091</v>
          </cell>
          <cell r="C579" t="str">
            <v>Mauensee</v>
          </cell>
          <cell r="D579">
            <v>43.650100000000002</v>
          </cell>
          <cell r="E579">
            <v>76045.470383274995</v>
          </cell>
        </row>
        <row r="580">
          <cell r="B580">
            <v>1093</v>
          </cell>
          <cell r="C580" t="str">
            <v>Neuenkirch</v>
          </cell>
          <cell r="D580">
            <v>180.5145</v>
          </cell>
          <cell r="E580">
            <v>65857.168916454</v>
          </cell>
        </row>
        <row r="581">
          <cell r="B581">
            <v>1094</v>
          </cell>
          <cell r="C581" t="str">
            <v>Nottwil</v>
          </cell>
          <cell r="D581">
            <v>105.83580000000001</v>
          </cell>
          <cell r="E581">
            <v>68724.545454545005</v>
          </cell>
        </row>
        <row r="582">
          <cell r="B582">
            <v>1095</v>
          </cell>
          <cell r="C582" t="str">
            <v>Oberkirch</v>
          </cell>
          <cell r="D582">
            <v>150.48220000000001</v>
          </cell>
          <cell r="E582">
            <v>75467.502507522993</v>
          </cell>
        </row>
        <row r="583">
          <cell r="B583">
            <v>1097</v>
          </cell>
          <cell r="C583" t="str">
            <v>Rickenbach (LU)</v>
          </cell>
          <cell r="D583">
            <v>79.306200000000004</v>
          </cell>
          <cell r="E583">
            <v>65542.314049587003</v>
          </cell>
        </row>
        <row r="584">
          <cell r="B584">
            <v>1098</v>
          </cell>
          <cell r="C584" t="str">
            <v>Ruswil</v>
          </cell>
          <cell r="D584">
            <v>171.608</v>
          </cell>
          <cell r="E584">
            <v>61092.203631185002</v>
          </cell>
        </row>
        <row r="585">
          <cell r="B585">
            <v>1099</v>
          </cell>
          <cell r="C585" t="str">
            <v>Schenkon</v>
          </cell>
          <cell r="D585">
            <v>125.5783</v>
          </cell>
          <cell r="E585">
            <v>93925.430067314999</v>
          </cell>
        </row>
        <row r="586">
          <cell r="B586">
            <v>1100</v>
          </cell>
          <cell r="C586" t="str">
            <v>Schlierbach</v>
          </cell>
          <cell r="D586">
            <v>20.5365</v>
          </cell>
          <cell r="E586">
            <v>65822.115384614997</v>
          </cell>
        </row>
        <row r="587">
          <cell r="B587">
            <v>1102</v>
          </cell>
          <cell r="C587" t="str">
            <v>Sempach</v>
          </cell>
          <cell r="D587">
            <v>153.55240000000001</v>
          </cell>
          <cell r="E587">
            <v>88656.120092379002</v>
          </cell>
        </row>
        <row r="588">
          <cell r="B588">
            <v>1103</v>
          </cell>
          <cell r="C588" t="str">
            <v>Sursee</v>
          </cell>
          <cell r="D588">
            <v>305.61649999999997</v>
          </cell>
          <cell r="E588">
            <v>66050.680786686993</v>
          </cell>
        </row>
        <row r="589">
          <cell r="B589">
            <v>1104</v>
          </cell>
          <cell r="C589" t="str">
            <v>Triengen</v>
          </cell>
          <cell r="D589">
            <v>110.9906</v>
          </cell>
          <cell r="E589">
            <v>63641.399082568998</v>
          </cell>
        </row>
        <row r="590">
          <cell r="B590">
            <v>1107</v>
          </cell>
          <cell r="C590" t="str">
            <v>Wolhusen</v>
          </cell>
          <cell r="D590">
            <v>96.531499999999994</v>
          </cell>
          <cell r="E590">
            <v>60673.475801383</v>
          </cell>
        </row>
        <row r="591">
          <cell r="B591">
            <v>1121</v>
          </cell>
          <cell r="C591" t="str">
            <v>Alberswil</v>
          </cell>
          <cell r="D591">
            <v>15.523400000000001</v>
          </cell>
          <cell r="E591">
            <v>55839.568345323998</v>
          </cell>
        </row>
        <row r="592">
          <cell r="B592">
            <v>1122</v>
          </cell>
          <cell r="C592" t="str">
            <v>Altbüron</v>
          </cell>
          <cell r="D592">
            <v>26.830400000000001</v>
          </cell>
          <cell r="E592">
            <v>64341.486810552</v>
          </cell>
        </row>
        <row r="593">
          <cell r="B593">
            <v>1123</v>
          </cell>
          <cell r="C593" t="str">
            <v>Altishofen</v>
          </cell>
          <cell r="D593">
            <v>41.928899999999999</v>
          </cell>
          <cell r="E593">
            <v>67956.077795785997</v>
          </cell>
        </row>
        <row r="594">
          <cell r="B594">
            <v>1125</v>
          </cell>
          <cell r="C594" t="str">
            <v>Dagmersellen</v>
          </cell>
          <cell r="D594">
            <v>144.6095</v>
          </cell>
          <cell r="E594">
            <v>63314.141856392002</v>
          </cell>
        </row>
        <row r="595">
          <cell r="B595">
            <v>1126</v>
          </cell>
          <cell r="C595" t="str">
            <v>Ebersecken</v>
          </cell>
          <cell r="D595">
            <v>8.18</v>
          </cell>
          <cell r="E595">
            <v>61044.776119403003</v>
          </cell>
        </row>
        <row r="596">
          <cell r="B596">
            <v>1127</v>
          </cell>
          <cell r="C596" t="str">
            <v>Egolzwil</v>
          </cell>
          <cell r="D596">
            <v>41.472000000000001</v>
          </cell>
          <cell r="E596">
            <v>66143.540669857</v>
          </cell>
        </row>
        <row r="597">
          <cell r="B597">
            <v>1128</v>
          </cell>
          <cell r="C597" t="str">
            <v>Ettiswil</v>
          </cell>
          <cell r="D597">
            <v>64.466499999999996</v>
          </cell>
          <cell r="E597">
            <v>60249.065420560997</v>
          </cell>
        </row>
        <row r="598">
          <cell r="B598">
            <v>1129</v>
          </cell>
          <cell r="C598" t="str">
            <v>Fischbach</v>
          </cell>
          <cell r="D598">
            <v>14.809200000000001</v>
          </cell>
          <cell r="E598">
            <v>54246.153846153997</v>
          </cell>
        </row>
        <row r="599">
          <cell r="B599">
            <v>1130</v>
          </cell>
          <cell r="C599" t="str">
            <v>Gettnau</v>
          </cell>
          <cell r="D599">
            <v>21.799199999999999</v>
          </cell>
          <cell r="E599">
            <v>54362.094763091998</v>
          </cell>
        </row>
        <row r="600">
          <cell r="B600">
            <v>1131</v>
          </cell>
          <cell r="C600" t="str">
            <v>Grossdietwil</v>
          </cell>
          <cell r="D600">
            <v>18.785299999999999</v>
          </cell>
          <cell r="E600">
            <v>56753.172205438001</v>
          </cell>
        </row>
        <row r="601">
          <cell r="B601">
            <v>1132</v>
          </cell>
          <cell r="C601" t="str">
            <v>Hergiswil bei Willisau</v>
          </cell>
          <cell r="D601">
            <v>32.277799999999999</v>
          </cell>
          <cell r="E601">
            <v>49054.407294832999</v>
          </cell>
        </row>
        <row r="602">
          <cell r="B602">
            <v>1135</v>
          </cell>
          <cell r="C602" t="str">
            <v>Luthern</v>
          </cell>
          <cell r="D602">
            <v>20.624199999999998</v>
          </cell>
          <cell r="E602">
            <v>47087.214611871997</v>
          </cell>
        </row>
        <row r="603">
          <cell r="B603">
            <v>1136</v>
          </cell>
          <cell r="C603" t="str">
            <v>Menznau</v>
          </cell>
          <cell r="D603">
            <v>58.053800000000003</v>
          </cell>
          <cell r="E603">
            <v>54561.842105263</v>
          </cell>
        </row>
        <row r="604">
          <cell r="B604">
            <v>1137</v>
          </cell>
          <cell r="C604" t="str">
            <v>Nebikon</v>
          </cell>
          <cell r="D604">
            <v>72.498900000000006</v>
          </cell>
          <cell r="E604">
            <v>69443.390804598006</v>
          </cell>
        </row>
        <row r="605">
          <cell r="B605">
            <v>1139</v>
          </cell>
          <cell r="C605" t="str">
            <v>Pfaffnau</v>
          </cell>
          <cell r="D605">
            <v>65.890799999999999</v>
          </cell>
          <cell r="E605">
            <v>61236.802973978003</v>
          </cell>
        </row>
        <row r="606">
          <cell r="B606">
            <v>1140</v>
          </cell>
          <cell r="C606" t="str">
            <v>Reiden</v>
          </cell>
          <cell r="D606">
            <v>174.6756</v>
          </cell>
          <cell r="E606">
            <v>60274.534161490999</v>
          </cell>
        </row>
        <row r="607">
          <cell r="B607">
            <v>1142</v>
          </cell>
          <cell r="C607" t="str">
            <v>Roggliswil</v>
          </cell>
          <cell r="D607">
            <v>16.511299999999999</v>
          </cell>
          <cell r="E607">
            <v>56160.884353742003</v>
          </cell>
        </row>
        <row r="608">
          <cell r="B608">
            <v>1143</v>
          </cell>
          <cell r="C608" t="str">
            <v>Schötz</v>
          </cell>
          <cell r="D608">
            <v>91.448899999999995</v>
          </cell>
          <cell r="E608">
            <v>58284.831102613003</v>
          </cell>
        </row>
        <row r="609">
          <cell r="B609">
            <v>1145</v>
          </cell>
          <cell r="C609" t="str">
            <v>Ufhusen</v>
          </cell>
          <cell r="D609">
            <v>17.129799999999999</v>
          </cell>
          <cell r="E609">
            <v>52384.709480122001</v>
          </cell>
        </row>
        <row r="610">
          <cell r="B610">
            <v>1146</v>
          </cell>
          <cell r="C610" t="str">
            <v>Wauwil</v>
          </cell>
          <cell r="D610">
            <v>52.335599999999999</v>
          </cell>
          <cell r="E610">
            <v>64611.851851852</v>
          </cell>
        </row>
        <row r="611">
          <cell r="B611">
            <v>1147</v>
          </cell>
          <cell r="C611" t="str">
            <v>Wikon</v>
          </cell>
          <cell r="D611">
            <v>40.377200000000002</v>
          </cell>
          <cell r="E611">
            <v>64397.448165868998</v>
          </cell>
        </row>
        <row r="612">
          <cell r="B612">
            <v>1150</v>
          </cell>
          <cell r="C612" t="str">
            <v>Zell (LU)</v>
          </cell>
          <cell r="D612">
            <v>46.794400000000003</v>
          </cell>
          <cell r="E612">
            <v>62061.538461538003</v>
          </cell>
        </row>
        <row r="613">
          <cell r="B613">
            <v>1151</v>
          </cell>
          <cell r="C613" t="str">
            <v>Willisau</v>
          </cell>
          <cell r="D613">
            <v>202.7132</v>
          </cell>
          <cell r="E613">
            <v>61671.18953453</v>
          </cell>
        </row>
        <row r="614">
          <cell r="B614">
            <v>1201</v>
          </cell>
          <cell r="C614" t="str">
            <v>Altdorf (UR)</v>
          </cell>
          <cell r="D614">
            <v>277.88229999999999</v>
          </cell>
          <cell r="E614">
            <v>66257.105388650001</v>
          </cell>
        </row>
        <row r="615">
          <cell r="B615">
            <v>1202</v>
          </cell>
          <cell r="C615" t="str">
            <v>Andermatt</v>
          </cell>
          <cell r="D615">
            <v>48.366700000000002</v>
          </cell>
          <cell r="E615">
            <v>69995.224312589999</v>
          </cell>
        </row>
        <row r="616">
          <cell r="B616">
            <v>1203</v>
          </cell>
          <cell r="C616" t="str">
            <v>Attinghausen</v>
          </cell>
          <cell r="D616">
            <v>37.936599999999999</v>
          </cell>
          <cell r="E616">
            <v>62601.650165017003</v>
          </cell>
        </row>
        <row r="617">
          <cell r="B617">
            <v>1204</v>
          </cell>
          <cell r="C617" t="str">
            <v>Bauen</v>
          </cell>
          <cell r="D617">
            <v>5.2785000000000002</v>
          </cell>
          <cell r="E617">
            <v>65981.25</v>
          </cell>
        </row>
        <row r="618">
          <cell r="B618">
            <v>1205</v>
          </cell>
          <cell r="C618" t="str">
            <v>Bürglen (UR)</v>
          </cell>
          <cell r="D618">
            <v>99.432500000000005</v>
          </cell>
          <cell r="E618">
            <v>63051.680405833999</v>
          </cell>
        </row>
        <row r="619">
          <cell r="B619">
            <v>1206</v>
          </cell>
          <cell r="C619" t="str">
            <v>Erstfeld</v>
          </cell>
          <cell r="D619">
            <v>88.129099999999994</v>
          </cell>
          <cell r="E619">
            <v>56061.768447836999</v>
          </cell>
        </row>
        <row r="620">
          <cell r="B620">
            <v>1207</v>
          </cell>
          <cell r="C620" t="str">
            <v>Flüelen</v>
          </cell>
          <cell r="D620">
            <v>59.236400000000003</v>
          </cell>
          <cell r="E620">
            <v>69363.466042155007</v>
          </cell>
        </row>
        <row r="621">
          <cell r="B621">
            <v>1208</v>
          </cell>
          <cell r="C621" t="str">
            <v>Göschenen</v>
          </cell>
          <cell r="D621">
            <v>10.475899999999999</v>
          </cell>
          <cell r="E621">
            <v>53722.564102564</v>
          </cell>
        </row>
        <row r="622">
          <cell r="B622">
            <v>1209</v>
          </cell>
          <cell r="C622" t="str">
            <v>Gurtnellen</v>
          </cell>
          <cell r="D622">
            <v>11.14</v>
          </cell>
          <cell r="E622">
            <v>50180.180180180003</v>
          </cell>
        </row>
        <row r="623">
          <cell r="B623">
            <v>1210</v>
          </cell>
          <cell r="C623" t="str">
            <v>Hospental</v>
          </cell>
          <cell r="D623">
            <v>4.9005000000000001</v>
          </cell>
          <cell r="E623">
            <v>52693.548387096998</v>
          </cell>
        </row>
        <row r="624">
          <cell r="B624">
            <v>1211</v>
          </cell>
          <cell r="C624" t="str">
            <v>Isenthal</v>
          </cell>
          <cell r="D624">
            <v>7.6933999999999996</v>
          </cell>
          <cell r="E624">
            <v>45794.047619047997</v>
          </cell>
        </row>
        <row r="625">
          <cell r="B625">
            <v>1212</v>
          </cell>
          <cell r="C625" t="str">
            <v>Realp</v>
          </cell>
          <cell r="D625">
            <v>4.5362999999999998</v>
          </cell>
          <cell r="E625">
            <v>55320.731707316998</v>
          </cell>
        </row>
        <row r="626">
          <cell r="B626">
            <v>1213</v>
          </cell>
          <cell r="C626" t="str">
            <v>Schattdorf</v>
          </cell>
          <cell r="D626">
            <v>140.21190000000001</v>
          </cell>
          <cell r="E626">
            <v>64554.281767956003</v>
          </cell>
        </row>
        <row r="627">
          <cell r="B627">
            <v>1214</v>
          </cell>
          <cell r="C627" t="str">
            <v>Seedorf (UR)</v>
          </cell>
          <cell r="D627">
            <v>44.613</v>
          </cell>
          <cell r="E627">
            <v>68215.596330275002</v>
          </cell>
        </row>
        <row r="628">
          <cell r="B628">
            <v>1215</v>
          </cell>
          <cell r="C628" t="str">
            <v>Seelisberg</v>
          </cell>
          <cell r="D628">
            <v>18.300999999999998</v>
          </cell>
          <cell r="E628">
            <v>56659.442724458</v>
          </cell>
        </row>
        <row r="629">
          <cell r="B629">
            <v>1216</v>
          </cell>
          <cell r="C629" t="str">
            <v>Silenen</v>
          </cell>
          <cell r="D629">
            <v>45.875700000000002</v>
          </cell>
          <cell r="E629">
            <v>53468.181818181998</v>
          </cell>
        </row>
        <row r="630">
          <cell r="B630">
            <v>1217</v>
          </cell>
          <cell r="C630" t="str">
            <v>Sisikon</v>
          </cell>
          <cell r="D630">
            <v>9.2569999999999997</v>
          </cell>
          <cell r="E630">
            <v>57141.975308642002</v>
          </cell>
        </row>
        <row r="631">
          <cell r="B631">
            <v>1218</v>
          </cell>
          <cell r="C631" t="str">
            <v>Spiringen</v>
          </cell>
          <cell r="D631">
            <v>14.918200000000001</v>
          </cell>
          <cell r="E631">
            <v>47814.743589744001</v>
          </cell>
        </row>
        <row r="632">
          <cell r="B632">
            <v>1219</v>
          </cell>
          <cell r="C632" t="str">
            <v>Unterschächen</v>
          </cell>
          <cell r="D632">
            <v>13.002000000000001</v>
          </cell>
          <cell r="E632">
            <v>49816.091954023002</v>
          </cell>
        </row>
        <row r="633">
          <cell r="B633">
            <v>1220</v>
          </cell>
          <cell r="C633" t="str">
            <v>Wassen</v>
          </cell>
          <cell r="D633">
            <v>9.2702000000000009</v>
          </cell>
          <cell r="E633">
            <v>52374.011299434998</v>
          </cell>
        </row>
        <row r="634">
          <cell r="B634">
            <v>1301</v>
          </cell>
          <cell r="C634" t="str">
            <v>Einsiedeln</v>
          </cell>
          <cell r="D634">
            <v>488.84640000000002</v>
          </cell>
          <cell r="E634">
            <v>73180.598802395005</v>
          </cell>
        </row>
        <row r="635">
          <cell r="B635">
            <v>1311</v>
          </cell>
          <cell r="C635" t="str">
            <v>Gersau</v>
          </cell>
          <cell r="D635">
            <v>67.075199999999995</v>
          </cell>
          <cell r="E635">
            <v>67142.342342342003</v>
          </cell>
        </row>
        <row r="636">
          <cell r="B636">
            <v>1321</v>
          </cell>
          <cell r="C636" t="str">
            <v>Feusisberg</v>
          </cell>
          <cell r="D636">
            <v>601.83169999999996</v>
          </cell>
          <cell r="E636">
            <v>229181.91165269999</v>
          </cell>
        </row>
        <row r="637">
          <cell r="B637">
            <v>1322</v>
          </cell>
          <cell r="C637" t="str">
            <v>Freienbach</v>
          </cell>
          <cell r="D637">
            <v>1515.752</v>
          </cell>
          <cell r="E637">
            <v>184062.17364905999</v>
          </cell>
        </row>
        <row r="638">
          <cell r="B638">
            <v>1323</v>
          </cell>
          <cell r="C638" t="str">
            <v>Wollerau</v>
          </cell>
          <cell r="D638">
            <v>945.4665</v>
          </cell>
          <cell r="E638">
            <v>262483.75902276998</v>
          </cell>
        </row>
        <row r="639">
          <cell r="B639">
            <v>1331</v>
          </cell>
          <cell r="C639" t="str">
            <v>Küssnacht (SZ)</v>
          </cell>
          <cell r="D639">
            <v>622.27970000000005</v>
          </cell>
          <cell r="E639">
            <v>105346.14863721</v>
          </cell>
        </row>
        <row r="640">
          <cell r="B640">
            <v>1341</v>
          </cell>
          <cell r="C640" t="str">
            <v>Altendorf</v>
          </cell>
          <cell r="D640">
            <v>378.72629999999998</v>
          </cell>
          <cell r="E640">
            <v>117470.93672457</v>
          </cell>
        </row>
        <row r="641">
          <cell r="B641">
            <v>1342</v>
          </cell>
          <cell r="C641" t="str">
            <v>Galgenen</v>
          </cell>
          <cell r="D641">
            <v>186.434</v>
          </cell>
          <cell r="E641">
            <v>81023.033463711006</v>
          </cell>
        </row>
        <row r="642">
          <cell r="B642">
            <v>1343</v>
          </cell>
          <cell r="C642" t="str">
            <v>Innerthal</v>
          </cell>
          <cell r="D642">
            <v>4.1654</v>
          </cell>
          <cell r="E642">
            <v>57060.273972602998</v>
          </cell>
        </row>
        <row r="643">
          <cell r="B643">
            <v>1344</v>
          </cell>
          <cell r="C643" t="str">
            <v>Lachen</v>
          </cell>
          <cell r="D643">
            <v>395.82040000000001</v>
          </cell>
          <cell r="E643">
            <v>95447.407764649004</v>
          </cell>
        </row>
        <row r="644">
          <cell r="B644">
            <v>1345</v>
          </cell>
          <cell r="C644" t="str">
            <v>Reichenburg</v>
          </cell>
          <cell r="D644">
            <v>102.4618</v>
          </cell>
          <cell r="E644">
            <v>69277.755240027007</v>
          </cell>
        </row>
        <row r="645">
          <cell r="B645">
            <v>1346</v>
          </cell>
          <cell r="C645" t="str">
            <v>Schübelbach</v>
          </cell>
          <cell r="D645">
            <v>252.07660000000001</v>
          </cell>
          <cell r="E645">
            <v>66598.837516512998</v>
          </cell>
        </row>
        <row r="646">
          <cell r="B646">
            <v>1347</v>
          </cell>
          <cell r="C646" t="str">
            <v>Tuggen</v>
          </cell>
          <cell r="D646">
            <v>124.52849999999999</v>
          </cell>
          <cell r="E646">
            <v>82633.377571334</v>
          </cell>
        </row>
        <row r="647">
          <cell r="B647">
            <v>1348</v>
          </cell>
          <cell r="C647" t="str">
            <v>Vorderthal</v>
          </cell>
          <cell r="D647">
            <v>24.732199999999999</v>
          </cell>
          <cell r="E647">
            <v>56725.229357798002</v>
          </cell>
        </row>
        <row r="648">
          <cell r="B648">
            <v>1349</v>
          </cell>
          <cell r="C648" t="str">
            <v>Wangen (SZ)</v>
          </cell>
          <cell r="D648">
            <v>165.32230000000001</v>
          </cell>
          <cell r="E648">
            <v>72957.766990290998</v>
          </cell>
        </row>
        <row r="649">
          <cell r="B649">
            <v>1361</v>
          </cell>
          <cell r="C649" t="str">
            <v>Alpthal</v>
          </cell>
          <cell r="D649">
            <v>19.813199999999998</v>
          </cell>
          <cell r="E649">
            <v>69520</v>
          </cell>
        </row>
        <row r="650">
          <cell r="B650">
            <v>1362</v>
          </cell>
          <cell r="C650" t="str">
            <v>Arth</v>
          </cell>
          <cell r="D650">
            <v>328.79930000000002</v>
          </cell>
          <cell r="E650">
            <v>67101.897959184003</v>
          </cell>
        </row>
        <row r="651">
          <cell r="B651">
            <v>1363</v>
          </cell>
          <cell r="C651" t="str">
            <v>Illgau</v>
          </cell>
          <cell r="D651">
            <v>14.3848</v>
          </cell>
          <cell r="E651">
            <v>55755.038759689996</v>
          </cell>
        </row>
        <row r="652">
          <cell r="B652">
            <v>1364</v>
          </cell>
          <cell r="C652" t="str">
            <v>Ingenbohl</v>
          </cell>
          <cell r="D652">
            <v>296.07369999999997</v>
          </cell>
          <cell r="E652">
            <v>75355.993891575999</v>
          </cell>
        </row>
        <row r="653">
          <cell r="B653">
            <v>1365</v>
          </cell>
          <cell r="C653" t="str">
            <v>Lauerz</v>
          </cell>
          <cell r="D653">
            <v>28.336500000000001</v>
          </cell>
          <cell r="E653">
            <v>65898.837209302001</v>
          </cell>
        </row>
        <row r="654">
          <cell r="B654">
            <v>1366</v>
          </cell>
          <cell r="C654" t="str">
            <v>Morschach</v>
          </cell>
          <cell r="D654">
            <v>30.404199999999999</v>
          </cell>
          <cell r="E654">
            <v>68324.044943820001</v>
          </cell>
        </row>
        <row r="655">
          <cell r="B655">
            <v>1367</v>
          </cell>
          <cell r="C655" t="str">
            <v>Muotathal</v>
          </cell>
          <cell r="D655">
            <v>76.5488</v>
          </cell>
          <cell r="E655">
            <v>55915.850986120997</v>
          </cell>
        </row>
        <row r="656">
          <cell r="B656">
            <v>1368</v>
          </cell>
          <cell r="C656" t="str">
            <v>Oberiberg</v>
          </cell>
          <cell r="D656">
            <v>28.241099999999999</v>
          </cell>
          <cell r="E656">
            <v>63749.661399548997</v>
          </cell>
        </row>
        <row r="657">
          <cell r="B657">
            <v>1369</v>
          </cell>
          <cell r="C657" t="str">
            <v>Riemenstalden</v>
          </cell>
          <cell r="D657">
            <v>0.85360000000000003</v>
          </cell>
          <cell r="E657">
            <v>42680</v>
          </cell>
        </row>
        <row r="658">
          <cell r="B658">
            <v>1370</v>
          </cell>
          <cell r="C658" t="str">
            <v>Rothenthurm</v>
          </cell>
          <cell r="D658">
            <v>52.332799999999999</v>
          </cell>
          <cell r="E658">
            <v>59672.519954390002</v>
          </cell>
        </row>
        <row r="659">
          <cell r="B659">
            <v>1371</v>
          </cell>
          <cell r="C659" t="str">
            <v>Sattel</v>
          </cell>
          <cell r="D659">
            <v>56.901699999999998</v>
          </cell>
          <cell r="E659">
            <v>70422.896039604006</v>
          </cell>
        </row>
        <row r="660">
          <cell r="B660">
            <v>1372</v>
          </cell>
          <cell r="C660" t="str">
            <v>Schwyz</v>
          </cell>
          <cell r="D660">
            <v>483.18020000000001</v>
          </cell>
          <cell r="E660">
            <v>72866.867742421993</v>
          </cell>
        </row>
        <row r="661">
          <cell r="B661">
            <v>1373</v>
          </cell>
          <cell r="C661" t="str">
            <v>Steinen</v>
          </cell>
          <cell r="D661">
            <v>87.848200000000006</v>
          </cell>
          <cell r="E661">
            <v>63936.098981076997</v>
          </cell>
        </row>
        <row r="662">
          <cell r="B662">
            <v>1374</v>
          </cell>
          <cell r="C662" t="str">
            <v>Steinerberg</v>
          </cell>
          <cell r="D662">
            <v>25.33</v>
          </cell>
          <cell r="E662">
            <v>66308.900523560005</v>
          </cell>
        </row>
        <row r="663">
          <cell r="B663">
            <v>1375</v>
          </cell>
          <cell r="C663" t="str">
            <v>Unteriberg</v>
          </cell>
          <cell r="D663">
            <v>58.1584</v>
          </cell>
          <cell r="E663">
            <v>57018.039215686003</v>
          </cell>
        </row>
        <row r="664">
          <cell r="B664">
            <v>1401</v>
          </cell>
          <cell r="C664" t="str">
            <v>Alpnach</v>
          </cell>
          <cell r="D664">
            <v>172.3366</v>
          </cell>
          <cell r="E664">
            <v>65032.679245282998</v>
          </cell>
        </row>
        <row r="665">
          <cell r="B665">
            <v>1402</v>
          </cell>
          <cell r="C665" t="str">
            <v>Engelberg</v>
          </cell>
          <cell r="D665">
            <v>177.59129999999999</v>
          </cell>
          <cell r="E665">
            <v>84688.268955651001</v>
          </cell>
        </row>
        <row r="666">
          <cell r="B666">
            <v>1403</v>
          </cell>
          <cell r="C666" t="str">
            <v>Giswil</v>
          </cell>
          <cell r="D666">
            <v>90.078100000000006</v>
          </cell>
          <cell r="E666">
            <v>59496.763540291002</v>
          </cell>
        </row>
        <row r="667">
          <cell r="B667">
            <v>1404</v>
          </cell>
          <cell r="C667" t="str">
            <v>Kerns</v>
          </cell>
          <cell r="D667">
            <v>155.44970000000001</v>
          </cell>
          <cell r="E667">
            <v>62429.598393574001</v>
          </cell>
        </row>
        <row r="668">
          <cell r="B668">
            <v>1405</v>
          </cell>
          <cell r="C668" t="str">
            <v>Lungern</v>
          </cell>
          <cell r="D668">
            <v>54.668199999999999</v>
          </cell>
          <cell r="E668">
            <v>60945.596432553</v>
          </cell>
        </row>
        <row r="669">
          <cell r="B669">
            <v>1406</v>
          </cell>
          <cell r="C669" t="str">
            <v>Sachseln</v>
          </cell>
          <cell r="D669">
            <v>159.63800000000001</v>
          </cell>
          <cell r="E669">
            <v>72201.718679330996</v>
          </cell>
        </row>
        <row r="670">
          <cell r="B670">
            <v>1407</v>
          </cell>
          <cell r="C670" t="str">
            <v>Sarnen</v>
          </cell>
          <cell r="D670">
            <v>1006.0739</v>
          </cell>
          <cell r="E670">
            <v>210563.81331100999</v>
          </cell>
        </row>
        <row r="671">
          <cell r="B671">
            <v>1501</v>
          </cell>
          <cell r="C671" t="str">
            <v>Beckenried</v>
          </cell>
          <cell r="D671">
            <v>126.22920000000001</v>
          </cell>
          <cell r="E671">
            <v>77441.226993864999</v>
          </cell>
        </row>
        <row r="672">
          <cell r="B672">
            <v>1502</v>
          </cell>
          <cell r="C672" t="str">
            <v>Buochs</v>
          </cell>
          <cell r="D672">
            <v>179.3715</v>
          </cell>
          <cell r="E672">
            <v>71010.095011876998</v>
          </cell>
        </row>
        <row r="673">
          <cell r="B673">
            <v>1503</v>
          </cell>
          <cell r="C673" t="str">
            <v>Dallenwil</v>
          </cell>
          <cell r="D673">
            <v>46.462299999999999</v>
          </cell>
          <cell r="E673">
            <v>59414.705882353002</v>
          </cell>
        </row>
        <row r="674">
          <cell r="B674">
            <v>1504</v>
          </cell>
          <cell r="C674" t="str">
            <v>Emmetten</v>
          </cell>
          <cell r="D674">
            <v>55.480200000000004</v>
          </cell>
          <cell r="E674">
            <v>74973.243243243007</v>
          </cell>
        </row>
        <row r="675">
          <cell r="B675">
            <v>1505</v>
          </cell>
          <cell r="C675" t="str">
            <v>Ennetbürgen</v>
          </cell>
          <cell r="D675">
            <v>198.66569999999999</v>
          </cell>
          <cell r="E675">
            <v>85816.717062634998</v>
          </cell>
        </row>
        <row r="676">
          <cell r="B676">
            <v>1506</v>
          </cell>
          <cell r="C676" t="str">
            <v>Ennetmoos</v>
          </cell>
          <cell r="D676">
            <v>64.677499999999995</v>
          </cell>
          <cell r="E676">
            <v>68297.254487856</v>
          </cell>
        </row>
        <row r="677">
          <cell r="B677">
            <v>1507</v>
          </cell>
          <cell r="C677" t="str">
            <v>Hergiswil (NW)</v>
          </cell>
          <cell r="D677">
            <v>468.55739999999997</v>
          </cell>
          <cell r="E677">
            <v>156865.55071978999</v>
          </cell>
        </row>
        <row r="678">
          <cell r="B678">
            <v>1508</v>
          </cell>
          <cell r="C678" t="str">
            <v>Oberdorf (NW)</v>
          </cell>
          <cell r="D678">
            <v>91.792199999999994</v>
          </cell>
          <cell r="E678">
            <v>67197.803806734999</v>
          </cell>
        </row>
        <row r="679">
          <cell r="B679">
            <v>1509</v>
          </cell>
          <cell r="C679" t="str">
            <v>Stans</v>
          </cell>
          <cell r="D679">
            <v>288.51650000000001</v>
          </cell>
          <cell r="E679">
            <v>74609.904318593006</v>
          </cell>
        </row>
        <row r="680">
          <cell r="B680">
            <v>1510</v>
          </cell>
          <cell r="C680" t="str">
            <v>Stansstad</v>
          </cell>
          <cell r="D680">
            <v>220.65639999999999</v>
          </cell>
          <cell r="E680">
            <v>92829.785443836998</v>
          </cell>
        </row>
        <row r="681">
          <cell r="B681">
            <v>1511</v>
          </cell>
          <cell r="C681" t="str">
            <v>Wolfenschiessen</v>
          </cell>
          <cell r="D681">
            <v>46.157499999999999</v>
          </cell>
          <cell r="E681">
            <v>57196.406443617998</v>
          </cell>
        </row>
        <row r="682">
          <cell r="B682">
            <v>1630</v>
          </cell>
          <cell r="C682" t="str">
            <v>Glarus Nord</v>
          </cell>
          <cell r="D682">
            <v>486.25</v>
          </cell>
          <cell r="E682">
            <v>63787.222878132001</v>
          </cell>
        </row>
        <row r="683">
          <cell r="B683">
            <v>1631</v>
          </cell>
          <cell r="C683" t="str">
            <v>Glarus Süd</v>
          </cell>
          <cell r="D683">
            <v>251.86070000000001</v>
          </cell>
          <cell r="E683">
            <v>57713.267644362997</v>
          </cell>
        </row>
        <row r="684">
          <cell r="B684">
            <v>1632</v>
          </cell>
          <cell r="C684" t="str">
            <v>Glarus</v>
          </cell>
          <cell r="D684">
            <v>350.55160000000001</v>
          </cell>
          <cell r="E684">
            <v>64856.910268270003</v>
          </cell>
        </row>
        <row r="685">
          <cell r="B685">
            <v>1701</v>
          </cell>
          <cell r="C685" t="str">
            <v>Baar</v>
          </cell>
          <cell r="D685">
            <v>1099.7646</v>
          </cell>
          <cell r="E685">
            <v>100692.60208753</v>
          </cell>
        </row>
        <row r="686">
          <cell r="B686">
            <v>1702</v>
          </cell>
          <cell r="C686" t="str">
            <v>Cham</v>
          </cell>
          <cell r="D686">
            <v>706.08190000000002</v>
          </cell>
          <cell r="E686">
            <v>97002.596510510004</v>
          </cell>
        </row>
        <row r="687">
          <cell r="B687">
            <v>1703</v>
          </cell>
          <cell r="C687" t="str">
            <v>Hünenberg</v>
          </cell>
          <cell r="D687">
            <v>463.98779999999999</v>
          </cell>
          <cell r="E687">
            <v>117673.80167385</v>
          </cell>
        </row>
        <row r="688">
          <cell r="B688">
            <v>1704</v>
          </cell>
          <cell r="C688" t="str">
            <v>Menzingen</v>
          </cell>
          <cell r="D688">
            <v>147.34710000000001</v>
          </cell>
          <cell r="E688">
            <v>79176.303062869003</v>
          </cell>
        </row>
        <row r="689">
          <cell r="B689">
            <v>1705</v>
          </cell>
          <cell r="C689" t="str">
            <v>Neuheim</v>
          </cell>
          <cell r="D689">
            <v>93.417199999999994</v>
          </cell>
          <cell r="E689">
            <v>97716.736401674003</v>
          </cell>
        </row>
        <row r="690">
          <cell r="B690">
            <v>1706</v>
          </cell>
          <cell r="C690" t="str">
            <v>Oberägeri</v>
          </cell>
          <cell r="D690">
            <v>373.61610000000002</v>
          </cell>
          <cell r="E690">
            <v>142601.5648855</v>
          </cell>
        </row>
        <row r="691">
          <cell r="B691">
            <v>1707</v>
          </cell>
          <cell r="C691" t="str">
            <v>Risch</v>
          </cell>
          <cell r="D691">
            <v>479.31400000000002</v>
          </cell>
          <cell r="E691">
            <v>99216.311322706999</v>
          </cell>
        </row>
        <row r="692">
          <cell r="B692">
            <v>1708</v>
          </cell>
          <cell r="C692" t="str">
            <v>Steinhausen</v>
          </cell>
          <cell r="D692">
            <v>399.9067</v>
          </cell>
          <cell r="E692">
            <v>91428.143575675</v>
          </cell>
        </row>
        <row r="693">
          <cell r="B693">
            <v>1709</v>
          </cell>
          <cell r="C693" t="str">
            <v>Unterägeri</v>
          </cell>
          <cell r="D693">
            <v>369.64769999999999</v>
          </cell>
          <cell r="E693">
            <v>96463.387265136</v>
          </cell>
        </row>
        <row r="694">
          <cell r="B694">
            <v>1710</v>
          </cell>
          <cell r="C694" t="str">
            <v>Walchwil</v>
          </cell>
          <cell r="D694">
            <v>354.56819999999999</v>
          </cell>
          <cell r="E694">
            <v>211052.5</v>
          </cell>
        </row>
        <row r="695">
          <cell r="B695">
            <v>1711</v>
          </cell>
          <cell r="C695" t="str">
            <v>Zug</v>
          </cell>
          <cell r="D695">
            <v>2131.6444999999999</v>
          </cell>
          <cell r="E695">
            <v>148339.90953375</v>
          </cell>
        </row>
        <row r="696">
          <cell r="B696">
            <v>2004</v>
          </cell>
          <cell r="C696" t="str">
            <v>Bussy (FR)</v>
          </cell>
          <cell r="D696">
            <v>13.378399999999999</v>
          </cell>
          <cell r="E696">
            <v>61088.584474886004</v>
          </cell>
        </row>
        <row r="697">
          <cell r="B697">
            <v>2005</v>
          </cell>
          <cell r="C697" t="str">
            <v>Châbles</v>
          </cell>
          <cell r="D697">
            <v>25.630099999999999</v>
          </cell>
          <cell r="E697">
            <v>86007.046979866005</v>
          </cell>
        </row>
        <row r="698">
          <cell r="B698">
            <v>2008</v>
          </cell>
          <cell r="C698" t="str">
            <v>Châtillon (FR)</v>
          </cell>
          <cell r="D698">
            <v>14.809900000000001</v>
          </cell>
          <cell r="E698">
            <v>74421.608040200997</v>
          </cell>
        </row>
        <row r="699">
          <cell r="B699">
            <v>2009</v>
          </cell>
          <cell r="C699" t="str">
            <v>Cheiry</v>
          </cell>
          <cell r="D699">
            <v>8.1834000000000007</v>
          </cell>
          <cell r="E699">
            <v>55293.243243243</v>
          </cell>
        </row>
        <row r="700">
          <cell r="B700">
            <v>2010</v>
          </cell>
          <cell r="C700" t="str">
            <v>Cheyres</v>
          </cell>
          <cell r="D700">
            <v>46.034300000000002</v>
          </cell>
          <cell r="E700">
            <v>71816.380655226007</v>
          </cell>
        </row>
        <row r="701">
          <cell r="B701">
            <v>2011</v>
          </cell>
          <cell r="C701" t="str">
            <v>Cugy (FR)</v>
          </cell>
          <cell r="D701">
            <v>40.587499999999999</v>
          </cell>
          <cell r="E701">
            <v>64322.503961964998</v>
          </cell>
        </row>
        <row r="702">
          <cell r="B702">
            <v>2013</v>
          </cell>
          <cell r="C702" t="str">
            <v>Domdidier</v>
          </cell>
          <cell r="D702">
            <v>74.819800000000001</v>
          </cell>
          <cell r="E702">
            <v>64223.004291846002</v>
          </cell>
        </row>
        <row r="703">
          <cell r="B703">
            <v>2014</v>
          </cell>
          <cell r="C703" t="str">
            <v>Dompierre (FR)</v>
          </cell>
          <cell r="D703">
            <v>22.766300000000001</v>
          </cell>
          <cell r="E703">
            <v>60872.459893047999</v>
          </cell>
        </row>
        <row r="704">
          <cell r="B704">
            <v>2015</v>
          </cell>
          <cell r="C704" t="str">
            <v>Estavayer-le-Lac</v>
          </cell>
          <cell r="D704">
            <v>163.953</v>
          </cell>
          <cell r="E704">
            <v>65502.596883739003</v>
          </cell>
        </row>
        <row r="705">
          <cell r="B705">
            <v>2016</v>
          </cell>
          <cell r="C705" t="str">
            <v>Fétigny</v>
          </cell>
          <cell r="D705">
            <v>21.814</v>
          </cell>
          <cell r="E705">
            <v>64729.970326410003</v>
          </cell>
        </row>
        <row r="706">
          <cell r="B706">
            <v>2022</v>
          </cell>
          <cell r="C706" t="str">
            <v>Gletterens</v>
          </cell>
          <cell r="D706">
            <v>28.011199999999999</v>
          </cell>
          <cell r="E706">
            <v>67659.903381643002</v>
          </cell>
        </row>
        <row r="707">
          <cell r="B707">
            <v>2024</v>
          </cell>
          <cell r="C707" t="str">
            <v>Léchelles</v>
          </cell>
          <cell r="D707">
            <v>21.445799999999998</v>
          </cell>
          <cell r="E707">
            <v>66190.740740741006</v>
          </cell>
        </row>
        <row r="708">
          <cell r="B708">
            <v>2025</v>
          </cell>
          <cell r="C708" t="str">
            <v>Lully (FR)</v>
          </cell>
          <cell r="D708">
            <v>24.839400000000001</v>
          </cell>
          <cell r="E708">
            <v>64350.777202072997</v>
          </cell>
        </row>
        <row r="709">
          <cell r="B709">
            <v>2027</v>
          </cell>
          <cell r="C709" t="str">
            <v>Ménières</v>
          </cell>
          <cell r="D709">
            <v>9.7802000000000007</v>
          </cell>
          <cell r="E709">
            <v>68874.647887323998</v>
          </cell>
        </row>
        <row r="710">
          <cell r="B710">
            <v>2029</v>
          </cell>
          <cell r="C710" t="str">
            <v>Montagny (FR)</v>
          </cell>
          <cell r="D710">
            <v>56.648499999999999</v>
          </cell>
          <cell r="E710">
            <v>63793.355855856003</v>
          </cell>
        </row>
        <row r="711">
          <cell r="B711">
            <v>2033</v>
          </cell>
          <cell r="C711" t="str">
            <v>Morens (FR)</v>
          </cell>
          <cell r="D711">
            <v>3.5579999999999998</v>
          </cell>
          <cell r="E711">
            <v>56476.190476190997</v>
          </cell>
        </row>
        <row r="712">
          <cell r="B712">
            <v>2034</v>
          </cell>
          <cell r="C712" t="str">
            <v>Murist</v>
          </cell>
          <cell r="D712">
            <v>13.6236</v>
          </cell>
          <cell r="E712">
            <v>60549.333333333001</v>
          </cell>
        </row>
        <row r="713">
          <cell r="B713">
            <v>2035</v>
          </cell>
          <cell r="C713" t="str">
            <v>Nuvilly</v>
          </cell>
          <cell r="D713">
            <v>9.1745000000000001</v>
          </cell>
          <cell r="E713">
            <v>58810.897435897001</v>
          </cell>
        </row>
        <row r="714">
          <cell r="B714">
            <v>2038</v>
          </cell>
          <cell r="C714" t="str">
            <v>Prévondavaux</v>
          </cell>
          <cell r="D714">
            <v>1.4958</v>
          </cell>
          <cell r="E714">
            <v>55400</v>
          </cell>
        </row>
        <row r="715">
          <cell r="B715">
            <v>2039</v>
          </cell>
          <cell r="C715" t="str">
            <v>Rueyres-les-Prés</v>
          </cell>
          <cell r="D715">
            <v>11.340999999999999</v>
          </cell>
          <cell r="E715">
            <v>67910.179640718998</v>
          </cell>
        </row>
        <row r="716">
          <cell r="B716">
            <v>2040</v>
          </cell>
          <cell r="C716" t="str">
            <v>Russy</v>
          </cell>
          <cell r="D716">
            <v>6.0544000000000002</v>
          </cell>
          <cell r="E716">
            <v>64408.510638298001</v>
          </cell>
        </row>
        <row r="717">
          <cell r="B717">
            <v>2041</v>
          </cell>
          <cell r="C717" t="str">
            <v>Saint-Aubin (FR)</v>
          </cell>
          <cell r="D717">
            <v>44.992699999999999</v>
          </cell>
          <cell r="E717">
            <v>68274.203338391002</v>
          </cell>
        </row>
        <row r="718">
          <cell r="B718">
            <v>2043</v>
          </cell>
          <cell r="C718" t="str">
            <v>Sévaz</v>
          </cell>
          <cell r="D718">
            <v>6.5034999999999998</v>
          </cell>
          <cell r="E718">
            <v>62533.653846153997</v>
          </cell>
        </row>
        <row r="719">
          <cell r="B719">
            <v>2044</v>
          </cell>
          <cell r="C719" t="str">
            <v>Surpierre</v>
          </cell>
          <cell r="D719">
            <v>8.1354000000000006</v>
          </cell>
          <cell r="E719">
            <v>57291.549295775003</v>
          </cell>
        </row>
        <row r="720">
          <cell r="B720">
            <v>2045</v>
          </cell>
          <cell r="C720" t="str">
            <v>Vallon</v>
          </cell>
          <cell r="D720">
            <v>8.4559999999999995</v>
          </cell>
          <cell r="E720">
            <v>64060.606060605998</v>
          </cell>
        </row>
        <row r="721">
          <cell r="B721">
            <v>2047</v>
          </cell>
          <cell r="C721" t="str">
            <v>Villeneuve (FR)</v>
          </cell>
          <cell r="D721">
            <v>8.4879999999999995</v>
          </cell>
          <cell r="E721">
            <v>56586.666666666999</v>
          </cell>
        </row>
        <row r="722">
          <cell r="B722">
            <v>2049</v>
          </cell>
          <cell r="C722" t="str">
            <v>Vuissens</v>
          </cell>
          <cell r="D722">
            <v>4.8822999999999999</v>
          </cell>
          <cell r="E722">
            <v>64240.789473684003</v>
          </cell>
        </row>
        <row r="723">
          <cell r="B723">
            <v>2050</v>
          </cell>
          <cell r="C723" t="str">
            <v>Les Montets</v>
          </cell>
          <cell r="D723">
            <v>34.722499999999997</v>
          </cell>
          <cell r="E723">
            <v>61893.939393938999</v>
          </cell>
        </row>
        <row r="724">
          <cell r="B724">
            <v>2051</v>
          </cell>
          <cell r="C724" t="str">
            <v>Delley-Portalban</v>
          </cell>
          <cell r="D724">
            <v>36.973700000000001</v>
          </cell>
          <cell r="E724">
            <v>72782.874015748006</v>
          </cell>
        </row>
        <row r="725">
          <cell r="B725">
            <v>2052</v>
          </cell>
          <cell r="C725" t="str">
            <v>Vernay</v>
          </cell>
          <cell r="D725">
            <v>26.122</v>
          </cell>
          <cell r="E725">
            <v>64818.858560793997</v>
          </cell>
        </row>
        <row r="726">
          <cell r="B726">
            <v>2061</v>
          </cell>
          <cell r="C726" t="str">
            <v>Auboranges</v>
          </cell>
          <cell r="D726">
            <v>13.5097</v>
          </cell>
          <cell r="E726">
            <v>108949.19354839</v>
          </cell>
        </row>
        <row r="727">
          <cell r="B727">
            <v>2063</v>
          </cell>
          <cell r="C727" t="str">
            <v>Billens-Hennens</v>
          </cell>
          <cell r="D727">
            <v>16.511500000000002</v>
          </cell>
          <cell r="E727">
            <v>60928.044280442999</v>
          </cell>
        </row>
        <row r="728">
          <cell r="B728">
            <v>2066</v>
          </cell>
          <cell r="C728" t="str">
            <v>Chapelle (Glâne)</v>
          </cell>
          <cell r="D728">
            <v>6.9728000000000003</v>
          </cell>
          <cell r="E728">
            <v>77475.555555555999</v>
          </cell>
        </row>
        <row r="729">
          <cell r="B729">
            <v>2067</v>
          </cell>
          <cell r="C729" t="str">
            <v>Le Châtelard</v>
          </cell>
          <cell r="D729">
            <v>7.4756999999999998</v>
          </cell>
          <cell r="E729">
            <v>60778.048780488003</v>
          </cell>
        </row>
        <row r="730">
          <cell r="B730">
            <v>2068</v>
          </cell>
          <cell r="C730" t="str">
            <v>Châtonnaye</v>
          </cell>
          <cell r="D730">
            <v>18.719000000000001</v>
          </cell>
          <cell r="E730">
            <v>60775.974025973999</v>
          </cell>
        </row>
        <row r="731">
          <cell r="B731">
            <v>2072</v>
          </cell>
          <cell r="C731" t="str">
            <v>Ecublens (FR)</v>
          </cell>
          <cell r="D731">
            <v>10.098599999999999</v>
          </cell>
          <cell r="E731">
            <v>72651.798561150994</v>
          </cell>
        </row>
        <row r="732">
          <cell r="B732">
            <v>2079</v>
          </cell>
          <cell r="C732" t="str">
            <v>Grangettes</v>
          </cell>
          <cell r="D732">
            <v>5.1115000000000004</v>
          </cell>
          <cell r="E732">
            <v>66383.116883117007</v>
          </cell>
        </row>
        <row r="733">
          <cell r="B733">
            <v>2086</v>
          </cell>
          <cell r="C733" t="str">
            <v>Massonnens</v>
          </cell>
          <cell r="D733">
            <v>11.360900000000001</v>
          </cell>
          <cell r="E733">
            <v>62767.403314916999</v>
          </cell>
        </row>
        <row r="734">
          <cell r="B734">
            <v>2087</v>
          </cell>
          <cell r="C734" t="str">
            <v>Mézières (FR)</v>
          </cell>
          <cell r="D734">
            <v>24.7562</v>
          </cell>
          <cell r="E734">
            <v>68958.774373259002</v>
          </cell>
        </row>
        <row r="735">
          <cell r="B735">
            <v>2089</v>
          </cell>
          <cell r="C735" t="str">
            <v>Montet (Glâne)</v>
          </cell>
          <cell r="D735">
            <v>11.3261</v>
          </cell>
          <cell r="E735">
            <v>73546.103896104003</v>
          </cell>
        </row>
        <row r="736">
          <cell r="B736">
            <v>2096</v>
          </cell>
          <cell r="C736" t="str">
            <v>Romont (FR)</v>
          </cell>
          <cell r="D736">
            <v>108.4956</v>
          </cell>
          <cell r="E736">
            <v>61575.255391600003</v>
          </cell>
        </row>
        <row r="737">
          <cell r="B737">
            <v>2097</v>
          </cell>
          <cell r="C737" t="str">
            <v>Rue</v>
          </cell>
          <cell r="D737">
            <v>38.272100000000002</v>
          </cell>
          <cell r="E737">
            <v>64758.206429780003</v>
          </cell>
        </row>
        <row r="738">
          <cell r="B738">
            <v>2099</v>
          </cell>
          <cell r="C738" t="str">
            <v>Siviriez</v>
          </cell>
          <cell r="D738">
            <v>217.33199999999999</v>
          </cell>
          <cell r="E738">
            <v>251250.86705202001</v>
          </cell>
        </row>
        <row r="739">
          <cell r="B739">
            <v>2102</v>
          </cell>
          <cell r="C739" t="str">
            <v>Ursy</v>
          </cell>
          <cell r="D739">
            <v>75.914199999999994</v>
          </cell>
          <cell r="E739">
            <v>68329.612961296007</v>
          </cell>
        </row>
        <row r="740">
          <cell r="B740">
            <v>2111</v>
          </cell>
          <cell r="C740" t="str">
            <v>Villaz-Saint-Pierre</v>
          </cell>
          <cell r="D740">
            <v>26.5031</v>
          </cell>
          <cell r="E740">
            <v>60786.926605505003</v>
          </cell>
        </row>
        <row r="741">
          <cell r="B741">
            <v>2113</v>
          </cell>
          <cell r="C741" t="str">
            <v>Vuisternens-devant-Romont</v>
          </cell>
          <cell r="D741">
            <v>53.462899999999998</v>
          </cell>
          <cell r="E741">
            <v>62529.707602338996</v>
          </cell>
        </row>
        <row r="742">
          <cell r="B742">
            <v>2114</v>
          </cell>
          <cell r="C742" t="str">
            <v>Villorsonnens</v>
          </cell>
          <cell r="D742">
            <v>32.307499999999997</v>
          </cell>
          <cell r="E742">
            <v>65267.676767677003</v>
          </cell>
        </row>
        <row r="743">
          <cell r="B743">
            <v>2115</v>
          </cell>
          <cell r="C743" t="str">
            <v>Torny</v>
          </cell>
          <cell r="D743">
            <v>21.1935</v>
          </cell>
          <cell r="E743">
            <v>61252.89017341</v>
          </cell>
        </row>
        <row r="744">
          <cell r="B744">
            <v>2116</v>
          </cell>
          <cell r="C744" t="str">
            <v>La Folliaz</v>
          </cell>
          <cell r="D744">
            <v>24.1053</v>
          </cell>
          <cell r="E744">
            <v>63939.787798407997</v>
          </cell>
        </row>
        <row r="745">
          <cell r="B745">
            <v>2121</v>
          </cell>
          <cell r="C745" t="str">
            <v>Haut-Intyamon</v>
          </cell>
          <cell r="D745">
            <v>32.650199999999998</v>
          </cell>
          <cell r="E745">
            <v>52408.025682182997</v>
          </cell>
        </row>
        <row r="746">
          <cell r="B746">
            <v>2122</v>
          </cell>
          <cell r="C746" t="str">
            <v>Pont-en-Ogoz</v>
          </cell>
          <cell r="D746">
            <v>52.601199999999999</v>
          </cell>
          <cell r="E746">
            <v>72353.782668500993</v>
          </cell>
        </row>
        <row r="747">
          <cell r="B747">
            <v>2123</v>
          </cell>
          <cell r="C747" t="str">
            <v>Botterens</v>
          </cell>
          <cell r="D747">
            <v>13.839600000000001</v>
          </cell>
          <cell r="E747">
            <v>64671.028037383003</v>
          </cell>
        </row>
        <row r="748">
          <cell r="B748">
            <v>2124</v>
          </cell>
          <cell r="C748" t="str">
            <v>Broc</v>
          </cell>
          <cell r="D748">
            <v>58.100200000000001</v>
          </cell>
          <cell r="E748">
            <v>61351.847940865999</v>
          </cell>
        </row>
        <row r="749">
          <cell r="B749">
            <v>2125</v>
          </cell>
          <cell r="C749" t="str">
            <v>Bulle</v>
          </cell>
          <cell r="D749">
            <v>562.07470000000001</v>
          </cell>
          <cell r="E749">
            <v>67145.466491458996</v>
          </cell>
        </row>
        <row r="750">
          <cell r="B750">
            <v>2128</v>
          </cell>
          <cell r="C750" t="str">
            <v>Châtel-sur-Montsalvens</v>
          </cell>
          <cell r="D750">
            <v>8.8276000000000003</v>
          </cell>
          <cell r="E750">
            <v>60880</v>
          </cell>
        </row>
        <row r="751">
          <cell r="B751">
            <v>2129</v>
          </cell>
          <cell r="C751" t="str">
            <v>Corbières</v>
          </cell>
          <cell r="D751">
            <v>23.570900000000002</v>
          </cell>
          <cell r="E751">
            <v>68321.449275362</v>
          </cell>
        </row>
        <row r="752">
          <cell r="B752">
            <v>2130</v>
          </cell>
          <cell r="C752" t="str">
            <v>Crésuz</v>
          </cell>
          <cell r="D752">
            <v>19.1539</v>
          </cell>
          <cell r="E752">
            <v>94821.287128712996</v>
          </cell>
        </row>
        <row r="753">
          <cell r="B753">
            <v>2131</v>
          </cell>
          <cell r="C753" t="str">
            <v>Echarlens</v>
          </cell>
          <cell r="D753">
            <v>22.910399999999999</v>
          </cell>
          <cell r="E753">
            <v>75116.06557377</v>
          </cell>
        </row>
        <row r="754">
          <cell r="B754">
            <v>2134</v>
          </cell>
          <cell r="C754" t="str">
            <v>Grandvillard</v>
          </cell>
          <cell r="D754">
            <v>21.581700000000001</v>
          </cell>
          <cell r="E754">
            <v>69843.689320388003</v>
          </cell>
        </row>
        <row r="755">
          <cell r="B755">
            <v>2135</v>
          </cell>
          <cell r="C755" t="str">
            <v>Gruyères</v>
          </cell>
          <cell r="D755">
            <v>57.375999999999998</v>
          </cell>
          <cell r="E755">
            <v>64178.970917225997</v>
          </cell>
        </row>
        <row r="756">
          <cell r="B756">
            <v>2137</v>
          </cell>
          <cell r="C756" t="str">
            <v>Hauteville</v>
          </cell>
          <cell r="D756">
            <v>17.570599999999999</v>
          </cell>
          <cell r="E756">
            <v>70002.390438247006</v>
          </cell>
        </row>
        <row r="757">
          <cell r="B757">
            <v>2138</v>
          </cell>
          <cell r="C757" t="str">
            <v>Jaun</v>
          </cell>
          <cell r="D757">
            <v>13.0168</v>
          </cell>
          <cell r="E757">
            <v>48935.338345864999</v>
          </cell>
        </row>
        <row r="758">
          <cell r="B758">
            <v>2140</v>
          </cell>
          <cell r="C758" t="str">
            <v>Marsens</v>
          </cell>
          <cell r="D758">
            <v>52.578400000000002</v>
          </cell>
          <cell r="E758">
            <v>78710.179640718998</v>
          </cell>
        </row>
        <row r="759">
          <cell r="B759">
            <v>2143</v>
          </cell>
          <cell r="C759" t="str">
            <v>Morlon</v>
          </cell>
          <cell r="D759">
            <v>20.866700000000002</v>
          </cell>
          <cell r="E759">
            <v>80878.682170543005</v>
          </cell>
        </row>
        <row r="760">
          <cell r="B760">
            <v>2145</v>
          </cell>
          <cell r="C760" t="str">
            <v>Le Pâquier (FR)</v>
          </cell>
          <cell r="D760">
            <v>32.916800000000002</v>
          </cell>
          <cell r="E760">
            <v>76020.323325635007</v>
          </cell>
        </row>
        <row r="761">
          <cell r="B761">
            <v>2147</v>
          </cell>
          <cell r="C761" t="str">
            <v>Pont-la-Ville</v>
          </cell>
          <cell r="D761">
            <v>16.956499999999998</v>
          </cell>
          <cell r="E761">
            <v>71245.798319327994</v>
          </cell>
        </row>
        <row r="762">
          <cell r="B762">
            <v>2148</v>
          </cell>
          <cell r="C762" t="str">
            <v>Riaz</v>
          </cell>
          <cell r="D762">
            <v>67.679299999999998</v>
          </cell>
          <cell r="E762">
            <v>69772.474226803999</v>
          </cell>
        </row>
        <row r="763">
          <cell r="B763">
            <v>2149</v>
          </cell>
          <cell r="C763" t="str">
            <v>La Roche</v>
          </cell>
          <cell r="D763">
            <v>46.0105</v>
          </cell>
          <cell r="E763">
            <v>74090.982286635</v>
          </cell>
        </row>
        <row r="764">
          <cell r="B764">
            <v>2152</v>
          </cell>
          <cell r="C764" t="str">
            <v>Sâles</v>
          </cell>
          <cell r="D764">
            <v>34.863300000000002</v>
          </cell>
          <cell r="E764">
            <v>64442.329020333003</v>
          </cell>
        </row>
        <row r="765">
          <cell r="B765">
            <v>2153</v>
          </cell>
          <cell r="C765" t="str">
            <v>Sorens</v>
          </cell>
          <cell r="D765">
            <v>28.822900000000001</v>
          </cell>
          <cell r="E765">
            <v>65655.808656036999</v>
          </cell>
        </row>
        <row r="766">
          <cell r="B766">
            <v>2155</v>
          </cell>
          <cell r="C766" t="str">
            <v>Vaulruz</v>
          </cell>
          <cell r="D766">
            <v>26.954799999999999</v>
          </cell>
          <cell r="E766">
            <v>65743.414634146</v>
          </cell>
        </row>
        <row r="767">
          <cell r="B767">
            <v>2160</v>
          </cell>
          <cell r="C767" t="str">
            <v>Vuadens</v>
          </cell>
          <cell r="D767">
            <v>59.852600000000002</v>
          </cell>
          <cell r="E767">
            <v>66949.217002236997</v>
          </cell>
        </row>
        <row r="768">
          <cell r="B768">
            <v>2162</v>
          </cell>
          <cell r="C768" t="str">
            <v>Bas-Intyamon</v>
          </cell>
          <cell r="D768">
            <v>29.484999999999999</v>
          </cell>
          <cell r="E768">
            <v>56920.849420849001</v>
          </cell>
        </row>
        <row r="769">
          <cell r="B769">
            <v>2163</v>
          </cell>
          <cell r="C769" t="str">
            <v>Val-de-Charmey</v>
          </cell>
          <cell r="D769">
            <v>70.893799999999999</v>
          </cell>
          <cell r="E769">
            <v>60957.695614789001</v>
          </cell>
        </row>
        <row r="770">
          <cell r="B770">
            <v>2171</v>
          </cell>
          <cell r="C770" t="str">
            <v>Arconciel</v>
          </cell>
          <cell r="D770">
            <v>25.147300000000001</v>
          </cell>
          <cell r="E770">
            <v>73315.743440232996</v>
          </cell>
        </row>
        <row r="771">
          <cell r="B771">
            <v>2172</v>
          </cell>
          <cell r="C771" t="str">
            <v>Autafond</v>
          </cell>
          <cell r="D771">
            <v>1.5678000000000001</v>
          </cell>
          <cell r="E771">
            <v>74657.142857143001</v>
          </cell>
        </row>
        <row r="772">
          <cell r="B772">
            <v>2173</v>
          </cell>
          <cell r="C772" t="str">
            <v>Autigny</v>
          </cell>
          <cell r="D772">
            <v>19.145</v>
          </cell>
          <cell r="E772">
            <v>65119.047619047997</v>
          </cell>
        </row>
        <row r="773">
          <cell r="B773">
            <v>2174</v>
          </cell>
          <cell r="C773" t="str">
            <v>Avry</v>
          </cell>
          <cell r="D773">
            <v>62.292200000000001</v>
          </cell>
          <cell r="E773">
            <v>87859.238363893004</v>
          </cell>
        </row>
        <row r="774">
          <cell r="B774">
            <v>2175</v>
          </cell>
          <cell r="C774" t="str">
            <v>Belfaux</v>
          </cell>
          <cell r="D774">
            <v>81.319100000000006</v>
          </cell>
          <cell r="E774">
            <v>71207.618213659996</v>
          </cell>
        </row>
        <row r="775">
          <cell r="B775">
            <v>2177</v>
          </cell>
          <cell r="C775" t="str">
            <v>Chénens</v>
          </cell>
          <cell r="D775">
            <v>20.9651</v>
          </cell>
          <cell r="E775">
            <v>66981.150159743993</v>
          </cell>
        </row>
        <row r="776">
          <cell r="B776">
            <v>2179</v>
          </cell>
          <cell r="C776" t="str">
            <v>Chésopelloz</v>
          </cell>
          <cell r="D776">
            <v>6.7492000000000001</v>
          </cell>
          <cell r="E776">
            <v>127343.39622641999</v>
          </cell>
        </row>
        <row r="777">
          <cell r="B777">
            <v>2183</v>
          </cell>
          <cell r="C777" t="str">
            <v>Corminboeuf</v>
          </cell>
          <cell r="D777">
            <v>86.355599999999995</v>
          </cell>
          <cell r="E777">
            <v>89026.391752576994</v>
          </cell>
        </row>
        <row r="778">
          <cell r="B778">
            <v>2184</v>
          </cell>
          <cell r="C778" t="str">
            <v>Corpataux-Magnedens</v>
          </cell>
          <cell r="D778">
            <v>33.5822</v>
          </cell>
          <cell r="E778">
            <v>70108.977035491</v>
          </cell>
        </row>
        <row r="779">
          <cell r="B779">
            <v>2185</v>
          </cell>
          <cell r="C779" t="str">
            <v>Corserey</v>
          </cell>
          <cell r="D779">
            <v>10.6533</v>
          </cell>
          <cell r="E779">
            <v>69177.272727272997</v>
          </cell>
        </row>
        <row r="780">
          <cell r="B780">
            <v>2186</v>
          </cell>
          <cell r="C780" t="str">
            <v>Cottens (FR)</v>
          </cell>
          <cell r="D780">
            <v>37.695799999999998</v>
          </cell>
          <cell r="E780">
            <v>76617.479674796996</v>
          </cell>
        </row>
        <row r="781">
          <cell r="B781">
            <v>2189</v>
          </cell>
          <cell r="C781" t="str">
            <v>Ependes (FR)</v>
          </cell>
          <cell r="D781">
            <v>29.660299999999999</v>
          </cell>
          <cell r="E781">
            <v>70619.761904761996</v>
          </cell>
        </row>
        <row r="782">
          <cell r="B782">
            <v>2192</v>
          </cell>
          <cell r="C782" t="str">
            <v>Farvagny</v>
          </cell>
          <cell r="D782">
            <v>59.0946</v>
          </cell>
          <cell r="E782">
            <v>69278.546307151002</v>
          </cell>
        </row>
        <row r="783">
          <cell r="B783">
            <v>2194</v>
          </cell>
          <cell r="C783" t="str">
            <v>Ferpicloz</v>
          </cell>
          <cell r="D783">
            <v>23.4178</v>
          </cell>
          <cell r="E783">
            <v>220922.64150942999</v>
          </cell>
        </row>
        <row r="784">
          <cell r="B784">
            <v>2196</v>
          </cell>
          <cell r="C784" t="str">
            <v>Fribourg</v>
          </cell>
          <cell r="D784">
            <v>996.9982</v>
          </cell>
          <cell r="E784">
            <v>65882.389479944002</v>
          </cell>
        </row>
        <row r="785">
          <cell r="B785">
            <v>2197</v>
          </cell>
          <cell r="C785" t="str">
            <v>Givisiez</v>
          </cell>
          <cell r="D785">
            <v>85.443600000000004</v>
          </cell>
          <cell r="E785">
            <v>71084.525790348998</v>
          </cell>
        </row>
        <row r="786">
          <cell r="B786">
            <v>2198</v>
          </cell>
          <cell r="C786" t="str">
            <v>Granges-Paccot</v>
          </cell>
          <cell r="D786">
            <v>89.227599999999995</v>
          </cell>
          <cell r="E786">
            <v>68848.456790123004</v>
          </cell>
        </row>
        <row r="787">
          <cell r="B787">
            <v>2200</v>
          </cell>
          <cell r="C787" t="str">
            <v>Grolley</v>
          </cell>
          <cell r="D787">
            <v>48.701900000000002</v>
          </cell>
          <cell r="E787">
            <v>70582.463768115995</v>
          </cell>
        </row>
        <row r="788">
          <cell r="B788">
            <v>2206</v>
          </cell>
          <cell r="C788" t="str">
            <v>Marly</v>
          </cell>
          <cell r="D788">
            <v>219.7621</v>
          </cell>
          <cell r="E788">
            <v>73302.901934623005</v>
          </cell>
        </row>
        <row r="789">
          <cell r="B789">
            <v>2208</v>
          </cell>
          <cell r="C789" t="str">
            <v>Matran</v>
          </cell>
          <cell r="D789">
            <v>50.444499999999998</v>
          </cell>
          <cell r="E789">
            <v>83655.887230513996</v>
          </cell>
        </row>
        <row r="790">
          <cell r="B790">
            <v>2211</v>
          </cell>
          <cell r="C790" t="str">
            <v>Neyruz (FR)</v>
          </cell>
          <cell r="D790">
            <v>80.281599999999997</v>
          </cell>
          <cell r="E790">
            <v>79408.110781405005</v>
          </cell>
        </row>
        <row r="791">
          <cell r="B791">
            <v>2213</v>
          </cell>
          <cell r="C791" t="str">
            <v>Noréaz</v>
          </cell>
          <cell r="D791">
            <v>18.256900000000002</v>
          </cell>
          <cell r="E791">
            <v>75754.771784231998</v>
          </cell>
        </row>
        <row r="792">
          <cell r="B792">
            <v>2216</v>
          </cell>
          <cell r="C792" t="str">
            <v>Pierrafortscha</v>
          </cell>
          <cell r="D792">
            <v>6.2129000000000003</v>
          </cell>
          <cell r="E792">
            <v>112961.81818182</v>
          </cell>
        </row>
        <row r="793">
          <cell r="B793">
            <v>2217</v>
          </cell>
          <cell r="C793" t="str">
            <v>Ponthaux</v>
          </cell>
          <cell r="D793">
            <v>16.903099999999998</v>
          </cell>
          <cell r="E793">
            <v>67612.399999999994</v>
          </cell>
        </row>
        <row r="794">
          <cell r="B794">
            <v>2220</v>
          </cell>
          <cell r="C794" t="str">
            <v>Le Mouret</v>
          </cell>
          <cell r="D794">
            <v>80.122299999999996</v>
          </cell>
          <cell r="E794">
            <v>68247.274275980002</v>
          </cell>
        </row>
        <row r="795">
          <cell r="B795">
            <v>2221</v>
          </cell>
          <cell r="C795" t="str">
            <v>Prez-vers-Noréaz</v>
          </cell>
          <cell r="D795">
            <v>27.8918</v>
          </cell>
          <cell r="E795">
            <v>70079.899497487</v>
          </cell>
        </row>
        <row r="796">
          <cell r="B796">
            <v>2222</v>
          </cell>
          <cell r="C796" t="str">
            <v>Rossens (FR)</v>
          </cell>
          <cell r="D796">
            <v>38.082900000000002</v>
          </cell>
          <cell r="E796">
            <v>73947.378640776995</v>
          </cell>
        </row>
        <row r="797">
          <cell r="B797">
            <v>2223</v>
          </cell>
          <cell r="C797" t="str">
            <v>Le Glèbe</v>
          </cell>
          <cell r="D797">
            <v>29.562999999999999</v>
          </cell>
          <cell r="E797">
            <v>68274.826789838</v>
          </cell>
        </row>
        <row r="798">
          <cell r="B798">
            <v>2225</v>
          </cell>
          <cell r="C798" t="str">
            <v>Senèdes</v>
          </cell>
          <cell r="D798">
            <v>3.7136</v>
          </cell>
          <cell r="E798">
            <v>64027.586206897002</v>
          </cell>
        </row>
        <row r="799">
          <cell r="B799">
            <v>2226</v>
          </cell>
          <cell r="C799" t="str">
            <v>Treyvaux</v>
          </cell>
          <cell r="D799">
            <v>33.323</v>
          </cell>
          <cell r="E799">
            <v>62637.218045112997</v>
          </cell>
        </row>
        <row r="800">
          <cell r="B800">
            <v>2228</v>
          </cell>
          <cell r="C800" t="str">
            <v>Villars-sur-Glâne</v>
          </cell>
          <cell r="D800">
            <v>363.04590000000002</v>
          </cell>
          <cell r="E800">
            <v>80730.687124749995</v>
          </cell>
        </row>
        <row r="801">
          <cell r="B801">
            <v>2230</v>
          </cell>
          <cell r="C801" t="str">
            <v>Villarsel-sur-Marly</v>
          </cell>
          <cell r="D801">
            <v>2.2584</v>
          </cell>
          <cell r="E801">
            <v>66423.529411765005</v>
          </cell>
        </row>
        <row r="802">
          <cell r="B802">
            <v>2231</v>
          </cell>
          <cell r="C802" t="str">
            <v>Vuisternens-en-Ogoz</v>
          </cell>
          <cell r="D802">
            <v>21.421399999999998</v>
          </cell>
          <cell r="E802">
            <v>66115.432098764999</v>
          </cell>
        </row>
        <row r="803">
          <cell r="B803">
            <v>2233</v>
          </cell>
          <cell r="C803" t="str">
            <v>Hauterive (FR)</v>
          </cell>
          <cell r="D803">
            <v>65.159400000000005</v>
          </cell>
          <cell r="E803">
            <v>72722.544642856999</v>
          </cell>
        </row>
        <row r="804">
          <cell r="B804">
            <v>2234</v>
          </cell>
          <cell r="C804" t="str">
            <v>La Brillaz</v>
          </cell>
          <cell r="D804">
            <v>54.646299999999997</v>
          </cell>
          <cell r="E804">
            <v>76109.052924791002</v>
          </cell>
        </row>
        <row r="805">
          <cell r="B805">
            <v>2235</v>
          </cell>
          <cell r="C805" t="str">
            <v>La Sonnaz</v>
          </cell>
          <cell r="D805">
            <v>29.864999999999998</v>
          </cell>
          <cell r="E805">
            <v>72137.681159419997</v>
          </cell>
        </row>
        <row r="806">
          <cell r="B806">
            <v>2243</v>
          </cell>
          <cell r="C806" t="str">
            <v>Barberêche</v>
          </cell>
          <cell r="D806">
            <v>16.488900000000001</v>
          </cell>
          <cell r="E806">
            <v>73611.160714286001</v>
          </cell>
        </row>
        <row r="807">
          <cell r="B807">
            <v>2250</v>
          </cell>
          <cell r="C807" t="str">
            <v>Courgevaux</v>
          </cell>
          <cell r="D807">
            <v>39.735799999999998</v>
          </cell>
          <cell r="E807">
            <v>73721.335807049996</v>
          </cell>
        </row>
        <row r="808">
          <cell r="B808">
            <v>2251</v>
          </cell>
          <cell r="C808" t="str">
            <v>Courlevon</v>
          </cell>
          <cell r="D808">
            <v>9.2714999999999996</v>
          </cell>
          <cell r="E808">
            <v>67184.782608695998</v>
          </cell>
        </row>
        <row r="809">
          <cell r="B809">
            <v>2254</v>
          </cell>
          <cell r="C809" t="str">
            <v>Courtepin</v>
          </cell>
          <cell r="D809">
            <v>82.036799999999999</v>
          </cell>
          <cell r="E809">
            <v>67520</v>
          </cell>
        </row>
        <row r="810">
          <cell r="B810">
            <v>2257</v>
          </cell>
          <cell r="C810" t="str">
            <v>Cressier (FR)</v>
          </cell>
          <cell r="D810">
            <v>27.282499999999999</v>
          </cell>
          <cell r="E810">
            <v>72947.860962567007</v>
          </cell>
        </row>
        <row r="811">
          <cell r="B811">
            <v>2258</v>
          </cell>
          <cell r="C811" t="str">
            <v>Fräschels</v>
          </cell>
          <cell r="D811">
            <v>15.0808</v>
          </cell>
          <cell r="E811">
            <v>74289.655172414001</v>
          </cell>
        </row>
        <row r="812">
          <cell r="B812">
            <v>2259</v>
          </cell>
          <cell r="C812" t="str">
            <v>Galmiz</v>
          </cell>
          <cell r="D812">
            <v>18.2471</v>
          </cell>
          <cell r="E812">
            <v>64936.298932384001</v>
          </cell>
        </row>
        <row r="813">
          <cell r="B813">
            <v>2260</v>
          </cell>
          <cell r="C813" t="str">
            <v>Gempenach</v>
          </cell>
          <cell r="D813">
            <v>8.8678000000000008</v>
          </cell>
          <cell r="E813">
            <v>59917.567567568003</v>
          </cell>
        </row>
        <row r="814">
          <cell r="B814">
            <v>2261</v>
          </cell>
          <cell r="C814" t="str">
            <v>Greng</v>
          </cell>
          <cell r="D814">
            <v>13.639900000000001</v>
          </cell>
          <cell r="E814">
            <v>153257.30337079</v>
          </cell>
        </row>
        <row r="815">
          <cell r="B815">
            <v>2262</v>
          </cell>
          <cell r="C815" t="str">
            <v>Gurmels</v>
          </cell>
          <cell r="D815">
            <v>117.3031</v>
          </cell>
          <cell r="E815">
            <v>68678.629976580996</v>
          </cell>
        </row>
        <row r="816">
          <cell r="B816">
            <v>2264</v>
          </cell>
          <cell r="C816" t="str">
            <v>Jeuss</v>
          </cell>
          <cell r="D816">
            <v>13.686500000000001</v>
          </cell>
          <cell r="E816">
            <v>80508.823529411995</v>
          </cell>
        </row>
        <row r="817">
          <cell r="B817">
            <v>2265</v>
          </cell>
          <cell r="C817" t="str">
            <v>Kerzers</v>
          </cell>
          <cell r="D817">
            <v>135.73230000000001</v>
          </cell>
          <cell r="E817">
            <v>67900.100050024994</v>
          </cell>
        </row>
        <row r="818">
          <cell r="B818">
            <v>2266</v>
          </cell>
          <cell r="C818" t="str">
            <v>Kleinbösingen</v>
          </cell>
          <cell r="D818">
            <v>21.895099999999999</v>
          </cell>
          <cell r="E818">
            <v>72983.666666667006</v>
          </cell>
        </row>
        <row r="819">
          <cell r="B819">
            <v>2270</v>
          </cell>
          <cell r="C819" t="str">
            <v>Lurtigen</v>
          </cell>
          <cell r="D819">
            <v>4.6002000000000001</v>
          </cell>
          <cell r="E819">
            <v>56792.592592592999</v>
          </cell>
        </row>
        <row r="820">
          <cell r="B820">
            <v>2271</v>
          </cell>
          <cell r="C820" t="str">
            <v>Meyriez</v>
          </cell>
          <cell r="D820">
            <v>25.4864</v>
          </cell>
          <cell r="E820">
            <v>92342.028985507</v>
          </cell>
        </row>
        <row r="821">
          <cell r="B821">
            <v>2272</v>
          </cell>
          <cell r="C821" t="str">
            <v>Misery-Courtion</v>
          </cell>
          <cell r="D821">
            <v>42.2898</v>
          </cell>
          <cell r="E821">
            <v>63593.684210526</v>
          </cell>
        </row>
        <row r="822">
          <cell r="B822">
            <v>2274</v>
          </cell>
          <cell r="C822" t="str">
            <v>Muntelier</v>
          </cell>
          <cell r="D822">
            <v>43.410699999999999</v>
          </cell>
          <cell r="E822">
            <v>91390.947368420995</v>
          </cell>
        </row>
        <row r="823">
          <cell r="B823">
            <v>2275</v>
          </cell>
          <cell r="C823" t="str">
            <v>Murten</v>
          </cell>
          <cell r="D823">
            <v>209.5026</v>
          </cell>
          <cell r="E823">
            <v>72068.317853457003</v>
          </cell>
        </row>
        <row r="824">
          <cell r="B824">
            <v>2276</v>
          </cell>
          <cell r="C824" t="str">
            <v>Ried bei Kerzers</v>
          </cell>
          <cell r="D824">
            <v>31.977499999999999</v>
          </cell>
          <cell r="E824">
            <v>75064.553990610002</v>
          </cell>
        </row>
        <row r="825">
          <cell r="B825">
            <v>2277</v>
          </cell>
          <cell r="C825" t="str">
            <v>Salvenach</v>
          </cell>
          <cell r="D825">
            <v>19.0227</v>
          </cell>
          <cell r="E825">
            <v>73731.395348837003</v>
          </cell>
        </row>
        <row r="826">
          <cell r="B826">
            <v>2278</v>
          </cell>
          <cell r="C826" t="str">
            <v>Ulmiz</v>
          </cell>
          <cell r="D826">
            <v>11.742000000000001</v>
          </cell>
          <cell r="E826">
            <v>67097.142857143001</v>
          </cell>
        </row>
        <row r="827">
          <cell r="B827">
            <v>2279</v>
          </cell>
          <cell r="C827" t="str">
            <v>Villarepos</v>
          </cell>
          <cell r="D827">
            <v>18.7349</v>
          </cell>
          <cell r="E827">
            <v>68126.909090909001</v>
          </cell>
        </row>
        <row r="828">
          <cell r="B828">
            <v>2280</v>
          </cell>
          <cell r="C828" t="str">
            <v>Bas-Vully</v>
          </cell>
          <cell r="D828">
            <v>67.001099999999994</v>
          </cell>
          <cell r="E828">
            <v>71126.433121018999</v>
          </cell>
        </row>
        <row r="829">
          <cell r="B829">
            <v>2281</v>
          </cell>
          <cell r="C829" t="str">
            <v>Haut-Vully</v>
          </cell>
          <cell r="D829">
            <v>67.057900000000004</v>
          </cell>
          <cell r="E829">
            <v>99640.267459138006</v>
          </cell>
        </row>
        <row r="830">
          <cell r="B830">
            <v>2283</v>
          </cell>
          <cell r="C830" t="str">
            <v>Wallenried</v>
          </cell>
          <cell r="D830">
            <v>12.1694</v>
          </cell>
          <cell r="E830">
            <v>71166.081871344999</v>
          </cell>
        </row>
        <row r="831">
          <cell r="B831">
            <v>2291</v>
          </cell>
          <cell r="C831" t="str">
            <v>Alterswil</v>
          </cell>
          <cell r="D831">
            <v>52.307899999999997</v>
          </cell>
          <cell r="E831">
            <v>58706.958473625004</v>
          </cell>
        </row>
        <row r="832">
          <cell r="B832">
            <v>2292</v>
          </cell>
          <cell r="C832" t="str">
            <v>Brünisried</v>
          </cell>
          <cell r="D832">
            <v>18.119399999999999</v>
          </cell>
          <cell r="E832">
            <v>56979.245283019001</v>
          </cell>
        </row>
        <row r="833">
          <cell r="B833">
            <v>2293</v>
          </cell>
          <cell r="C833" t="str">
            <v>Düdingen</v>
          </cell>
          <cell r="D833">
            <v>238.1319</v>
          </cell>
          <cell r="E833">
            <v>67785.909479077993</v>
          </cell>
        </row>
        <row r="834">
          <cell r="B834">
            <v>2294</v>
          </cell>
          <cell r="C834" t="str">
            <v>Giffers</v>
          </cell>
          <cell r="D834">
            <v>41.083599999999997</v>
          </cell>
          <cell r="E834">
            <v>62818.960244647998</v>
          </cell>
        </row>
        <row r="835">
          <cell r="B835">
            <v>2295</v>
          </cell>
          <cell r="C835" t="str">
            <v>Bösingen</v>
          </cell>
          <cell r="D835">
            <v>101.1203</v>
          </cell>
          <cell r="E835">
            <v>69260.479452055006</v>
          </cell>
        </row>
        <row r="836">
          <cell r="B836">
            <v>2296</v>
          </cell>
          <cell r="C836" t="str">
            <v>Heitenried</v>
          </cell>
          <cell r="D836">
            <v>35.115200000000002</v>
          </cell>
          <cell r="E836">
            <v>59017.142857143001</v>
          </cell>
        </row>
        <row r="837">
          <cell r="B837">
            <v>2298</v>
          </cell>
          <cell r="C837" t="str">
            <v>Oberschrot</v>
          </cell>
          <cell r="D837">
            <v>27.451799999999999</v>
          </cell>
          <cell r="E837">
            <v>54903.6</v>
          </cell>
        </row>
        <row r="838">
          <cell r="B838">
            <v>2299</v>
          </cell>
          <cell r="C838" t="str">
            <v>Plaffeien</v>
          </cell>
          <cell r="D838">
            <v>47.567500000000003</v>
          </cell>
          <cell r="E838">
            <v>51816.448801742998</v>
          </cell>
        </row>
        <row r="839">
          <cell r="B839">
            <v>2300</v>
          </cell>
          <cell r="C839" t="str">
            <v>Plasselb</v>
          </cell>
          <cell r="D839">
            <v>25.348500000000001</v>
          </cell>
          <cell r="E839">
            <v>57610.227272727003</v>
          </cell>
        </row>
        <row r="840">
          <cell r="B840">
            <v>2301</v>
          </cell>
          <cell r="C840" t="str">
            <v>Rechthalten</v>
          </cell>
          <cell r="D840">
            <v>29.322299999999998</v>
          </cell>
          <cell r="E840">
            <v>58998.591549295998</v>
          </cell>
        </row>
        <row r="841">
          <cell r="B841">
            <v>2302</v>
          </cell>
          <cell r="C841" t="str">
            <v>St. Antoni</v>
          </cell>
          <cell r="D841">
            <v>54.486499999999999</v>
          </cell>
          <cell r="E841">
            <v>60073.318632855997</v>
          </cell>
        </row>
        <row r="842">
          <cell r="B842">
            <v>2303</v>
          </cell>
          <cell r="C842" t="str">
            <v>St. Silvester</v>
          </cell>
          <cell r="D842">
            <v>22.479399999999998</v>
          </cell>
          <cell r="E842">
            <v>53907.434052757999</v>
          </cell>
        </row>
        <row r="843">
          <cell r="B843">
            <v>2304</v>
          </cell>
          <cell r="C843" t="str">
            <v>St. Ursen</v>
          </cell>
          <cell r="D843">
            <v>33.678600000000003</v>
          </cell>
          <cell r="E843">
            <v>61011.956521738997</v>
          </cell>
        </row>
        <row r="844">
          <cell r="B844">
            <v>2305</v>
          </cell>
          <cell r="C844" t="str">
            <v>Schmitten (FR)</v>
          </cell>
          <cell r="D844">
            <v>115.453</v>
          </cell>
          <cell r="E844">
            <v>68722.023809524006</v>
          </cell>
        </row>
        <row r="845">
          <cell r="B845">
            <v>2306</v>
          </cell>
          <cell r="C845" t="str">
            <v>Tafers</v>
          </cell>
          <cell r="D845">
            <v>99.12</v>
          </cell>
          <cell r="E845">
            <v>70148.619957536997</v>
          </cell>
        </row>
        <row r="846">
          <cell r="B846">
            <v>2307</v>
          </cell>
          <cell r="C846" t="str">
            <v>Tentlingen</v>
          </cell>
          <cell r="D846">
            <v>35.509300000000003</v>
          </cell>
          <cell r="E846">
            <v>62406.502636204001</v>
          </cell>
        </row>
        <row r="847">
          <cell r="B847">
            <v>2308</v>
          </cell>
          <cell r="C847" t="str">
            <v>Ueberstorf</v>
          </cell>
          <cell r="D847">
            <v>71.807199999999995</v>
          </cell>
          <cell r="E847">
            <v>65938.659320477003</v>
          </cell>
        </row>
        <row r="848">
          <cell r="B848">
            <v>2309</v>
          </cell>
          <cell r="C848" t="str">
            <v>Wünnewil-Flamatt</v>
          </cell>
          <cell r="D848">
            <v>144.726</v>
          </cell>
          <cell r="E848">
            <v>64609.821428570998</v>
          </cell>
        </row>
        <row r="849">
          <cell r="B849">
            <v>2310</v>
          </cell>
          <cell r="C849" t="str">
            <v>Zumholz</v>
          </cell>
          <cell r="D849">
            <v>9.0063999999999993</v>
          </cell>
          <cell r="E849">
            <v>52060.115606936</v>
          </cell>
        </row>
        <row r="850">
          <cell r="B850">
            <v>2321</v>
          </cell>
          <cell r="C850" t="str">
            <v>Attalens</v>
          </cell>
          <cell r="D850">
            <v>98.129900000000006</v>
          </cell>
          <cell r="E850">
            <v>76365.680933851996</v>
          </cell>
        </row>
        <row r="851">
          <cell r="B851">
            <v>2323</v>
          </cell>
          <cell r="C851" t="str">
            <v>Bossonnens</v>
          </cell>
          <cell r="D851">
            <v>36.8551</v>
          </cell>
          <cell r="E851">
            <v>67253.832116788006</v>
          </cell>
        </row>
        <row r="852">
          <cell r="B852">
            <v>2325</v>
          </cell>
          <cell r="C852" t="str">
            <v>Châtel-Saint-Denis</v>
          </cell>
          <cell r="D852">
            <v>187.1463</v>
          </cell>
          <cell r="E852">
            <v>70329.312288613</v>
          </cell>
        </row>
        <row r="853">
          <cell r="B853">
            <v>2328</v>
          </cell>
          <cell r="C853" t="str">
            <v>Granges (Veveyse)</v>
          </cell>
          <cell r="D853">
            <v>24.740600000000001</v>
          </cell>
          <cell r="E853">
            <v>74745.015105740007</v>
          </cell>
        </row>
        <row r="854">
          <cell r="B854">
            <v>2333</v>
          </cell>
          <cell r="C854" t="str">
            <v>Remaufens</v>
          </cell>
          <cell r="D854">
            <v>28.530899999999999</v>
          </cell>
          <cell r="E854">
            <v>75081.315789474</v>
          </cell>
        </row>
        <row r="855">
          <cell r="B855">
            <v>2335</v>
          </cell>
          <cell r="C855" t="str">
            <v>Saint-Martin (FR)</v>
          </cell>
          <cell r="D855">
            <v>24.1967</v>
          </cell>
          <cell r="E855">
            <v>68740.625</v>
          </cell>
        </row>
        <row r="856">
          <cell r="B856">
            <v>2336</v>
          </cell>
          <cell r="C856" t="str">
            <v>Semsales</v>
          </cell>
          <cell r="D856">
            <v>37.669499999999999</v>
          </cell>
          <cell r="E856">
            <v>62058.484349259001</v>
          </cell>
        </row>
        <row r="857">
          <cell r="B857">
            <v>2337</v>
          </cell>
          <cell r="C857" t="str">
            <v>Le Flon</v>
          </cell>
          <cell r="D857">
            <v>24.3735</v>
          </cell>
          <cell r="E857">
            <v>61861.675126904003</v>
          </cell>
        </row>
        <row r="858">
          <cell r="B858">
            <v>2338</v>
          </cell>
          <cell r="C858" t="str">
            <v>La Verrerie</v>
          </cell>
          <cell r="D858">
            <v>24.008600000000001</v>
          </cell>
          <cell r="E858">
            <v>62037.726098191</v>
          </cell>
        </row>
        <row r="859">
          <cell r="B859">
            <v>2401</v>
          </cell>
          <cell r="C859" t="str">
            <v>Egerkingen</v>
          </cell>
          <cell r="D859">
            <v>98.531800000000004</v>
          </cell>
          <cell r="E859">
            <v>65296.090125911003</v>
          </cell>
        </row>
        <row r="860">
          <cell r="B860">
            <v>2402</v>
          </cell>
          <cell r="C860" t="str">
            <v>Härkingen</v>
          </cell>
          <cell r="D860">
            <v>49.1723</v>
          </cell>
          <cell r="E860">
            <v>68200.138696255002</v>
          </cell>
        </row>
        <row r="861">
          <cell r="B861">
            <v>2403</v>
          </cell>
          <cell r="C861" t="str">
            <v>Kestenholz</v>
          </cell>
          <cell r="D861">
            <v>52.2684</v>
          </cell>
          <cell r="E861">
            <v>66330.456852792006</v>
          </cell>
        </row>
        <row r="862">
          <cell r="B862">
            <v>2404</v>
          </cell>
          <cell r="C862" t="str">
            <v>Neuendorf</v>
          </cell>
          <cell r="D862">
            <v>61.512099999999997</v>
          </cell>
          <cell r="E862">
            <v>67670.077007700995</v>
          </cell>
        </row>
        <row r="863">
          <cell r="B863">
            <v>2405</v>
          </cell>
          <cell r="C863" t="str">
            <v>Niederbuchsiten</v>
          </cell>
          <cell r="D863">
            <v>32.804900000000004</v>
          </cell>
          <cell r="E863">
            <v>60414.180478820999</v>
          </cell>
        </row>
        <row r="864">
          <cell r="B864">
            <v>2406</v>
          </cell>
          <cell r="C864" t="str">
            <v>Oberbuchsiten</v>
          </cell>
          <cell r="D864">
            <v>62.690600000000003</v>
          </cell>
          <cell r="E864">
            <v>64763.016528925997</v>
          </cell>
        </row>
        <row r="865">
          <cell r="B865">
            <v>2407</v>
          </cell>
          <cell r="C865" t="str">
            <v>Oensingen</v>
          </cell>
          <cell r="D865">
            <v>185.19159999999999</v>
          </cell>
          <cell r="E865">
            <v>65070.836261418997</v>
          </cell>
        </row>
        <row r="866">
          <cell r="B866">
            <v>2408</v>
          </cell>
          <cell r="C866" t="str">
            <v>Wolfwil</v>
          </cell>
          <cell r="D866">
            <v>61.550899999999999</v>
          </cell>
          <cell r="E866">
            <v>66613.528138527996</v>
          </cell>
        </row>
        <row r="867">
          <cell r="B867">
            <v>2421</v>
          </cell>
          <cell r="C867" t="str">
            <v>Aedermannsdorf</v>
          </cell>
          <cell r="D867">
            <v>13.197800000000001</v>
          </cell>
          <cell r="E867">
            <v>59182.959641255999</v>
          </cell>
        </row>
        <row r="868">
          <cell r="B868">
            <v>2422</v>
          </cell>
          <cell r="C868" t="str">
            <v>Balsthal</v>
          </cell>
          <cell r="D868">
            <v>158.28540000000001</v>
          </cell>
          <cell r="E868">
            <v>63619.533762058003</v>
          </cell>
        </row>
        <row r="869">
          <cell r="B869">
            <v>2423</v>
          </cell>
          <cell r="C869" t="str">
            <v>Gänsbrunnen</v>
          </cell>
          <cell r="D869">
            <v>1.8993</v>
          </cell>
          <cell r="E869">
            <v>54265.714285713999</v>
          </cell>
        </row>
        <row r="870">
          <cell r="B870">
            <v>2424</v>
          </cell>
          <cell r="C870" t="str">
            <v>Herbetswil</v>
          </cell>
          <cell r="D870">
            <v>12.8461</v>
          </cell>
          <cell r="E870">
            <v>54202.953586497999</v>
          </cell>
        </row>
        <row r="871">
          <cell r="B871">
            <v>2425</v>
          </cell>
          <cell r="C871" t="str">
            <v>Holderbank (SO)</v>
          </cell>
          <cell r="D871">
            <v>16.012499999999999</v>
          </cell>
          <cell r="E871">
            <v>57187.5</v>
          </cell>
        </row>
        <row r="872">
          <cell r="B872">
            <v>2426</v>
          </cell>
          <cell r="C872" t="str">
            <v>Laupersdorf</v>
          </cell>
          <cell r="D872">
            <v>41.528700000000001</v>
          </cell>
          <cell r="E872">
            <v>58989.630681818002</v>
          </cell>
        </row>
        <row r="873">
          <cell r="B873">
            <v>2427</v>
          </cell>
          <cell r="C873" t="str">
            <v>Matzendorf</v>
          </cell>
          <cell r="D873">
            <v>34.0017</v>
          </cell>
          <cell r="E873">
            <v>60073.674911661001</v>
          </cell>
        </row>
        <row r="874">
          <cell r="B874">
            <v>2428</v>
          </cell>
          <cell r="C874" t="str">
            <v>Mümliswil-Ramiswil</v>
          </cell>
          <cell r="D874">
            <v>61.4953</v>
          </cell>
          <cell r="E874">
            <v>57526.005612722001</v>
          </cell>
        </row>
        <row r="875">
          <cell r="B875">
            <v>2429</v>
          </cell>
          <cell r="C875" t="str">
            <v>Welschenrohr</v>
          </cell>
          <cell r="D875">
            <v>25.093800000000002</v>
          </cell>
          <cell r="E875">
            <v>53619.230769230999</v>
          </cell>
        </row>
        <row r="876">
          <cell r="B876">
            <v>2445</v>
          </cell>
          <cell r="C876" t="str">
            <v>Biezwil</v>
          </cell>
          <cell r="D876">
            <v>10.389200000000001</v>
          </cell>
          <cell r="E876">
            <v>67462.337662338003</v>
          </cell>
        </row>
        <row r="877">
          <cell r="B877">
            <v>2455</v>
          </cell>
          <cell r="C877" t="str">
            <v>Lüterkofen-Ichertswil</v>
          </cell>
          <cell r="D877">
            <v>28.148800000000001</v>
          </cell>
          <cell r="E877">
            <v>74665.251989390003</v>
          </cell>
        </row>
        <row r="878">
          <cell r="B878">
            <v>2456</v>
          </cell>
          <cell r="C878" t="str">
            <v>Lüterswil-Gächliwil</v>
          </cell>
          <cell r="D878">
            <v>10.3096</v>
          </cell>
          <cell r="E878">
            <v>64435</v>
          </cell>
        </row>
        <row r="879">
          <cell r="B879">
            <v>2457</v>
          </cell>
          <cell r="C879" t="str">
            <v>Messen</v>
          </cell>
          <cell r="D879">
            <v>44.271099999999997</v>
          </cell>
          <cell r="E879">
            <v>70833.759999999995</v>
          </cell>
        </row>
        <row r="880">
          <cell r="B880">
            <v>2461</v>
          </cell>
          <cell r="C880" t="str">
            <v>Schnottwil</v>
          </cell>
          <cell r="D880">
            <v>33.564900000000002</v>
          </cell>
          <cell r="E880">
            <v>70366.666666667006</v>
          </cell>
        </row>
        <row r="881">
          <cell r="B881">
            <v>2463</v>
          </cell>
          <cell r="C881" t="str">
            <v>Unterramsern</v>
          </cell>
          <cell r="D881">
            <v>7.1262999999999996</v>
          </cell>
          <cell r="E881">
            <v>77459.782608695998</v>
          </cell>
        </row>
        <row r="882">
          <cell r="B882">
            <v>2464</v>
          </cell>
          <cell r="C882" t="str">
            <v>Lüsslingen-Nennigkofen</v>
          </cell>
          <cell r="D882">
            <v>34.680300000000003</v>
          </cell>
          <cell r="E882">
            <v>72705.031446541005</v>
          </cell>
        </row>
        <row r="883">
          <cell r="B883">
            <v>2465</v>
          </cell>
          <cell r="C883" t="str">
            <v>Buchegg</v>
          </cell>
          <cell r="D883">
            <v>82.047499999999999</v>
          </cell>
          <cell r="E883">
            <v>68889.588581024</v>
          </cell>
        </row>
        <row r="884">
          <cell r="B884">
            <v>2471</v>
          </cell>
          <cell r="C884" t="str">
            <v>Bättwil</v>
          </cell>
          <cell r="D884">
            <v>40.618099999999998</v>
          </cell>
          <cell r="E884">
            <v>80912.549800797002</v>
          </cell>
        </row>
        <row r="885">
          <cell r="B885">
            <v>2472</v>
          </cell>
          <cell r="C885" t="str">
            <v>Büren (SO)</v>
          </cell>
          <cell r="D885">
            <v>32.754899999999999</v>
          </cell>
          <cell r="E885">
            <v>81479.850746269003</v>
          </cell>
        </row>
        <row r="886">
          <cell r="B886">
            <v>2473</v>
          </cell>
          <cell r="C886" t="str">
            <v>Dornach</v>
          </cell>
          <cell r="D886">
            <v>270.2312</v>
          </cell>
          <cell r="E886">
            <v>90438.821954485</v>
          </cell>
        </row>
        <row r="887">
          <cell r="B887">
            <v>2474</v>
          </cell>
          <cell r="C887" t="str">
            <v>Gempen</v>
          </cell>
          <cell r="D887">
            <v>33.147100000000002</v>
          </cell>
          <cell r="E887">
            <v>88866.219839141995</v>
          </cell>
        </row>
        <row r="888">
          <cell r="B888">
            <v>2475</v>
          </cell>
          <cell r="C888" t="str">
            <v>Hochwald</v>
          </cell>
          <cell r="D888">
            <v>54.793999999999997</v>
          </cell>
          <cell r="E888">
            <v>98373.429084381001</v>
          </cell>
        </row>
        <row r="889">
          <cell r="B889">
            <v>2476</v>
          </cell>
          <cell r="C889" t="str">
            <v>Hofstetten-Flüh</v>
          </cell>
          <cell r="D889">
            <v>138.1181</v>
          </cell>
          <cell r="E889">
            <v>99508.717579250995</v>
          </cell>
        </row>
        <row r="890">
          <cell r="B890">
            <v>2477</v>
          </cell>
          <cell r="C890" t="str">
            <v>Metzerlen-Mariastein</v>
          </cell>
          <cell r="D890">
            <v>32.222099999999998</v>
          </cell>
          <cell r="E890">
            <v>76719.285714286001</v>
          </cell>
        </row>
        <row r="891">
          <cell r="B891">
            <v>2478</v>
          </cell>
          <cell r="C891" t="str">
            <v>Nuglar-St. Pantaleon</v>
          </cell>
          <cell r="D891">
            <v>52.110999999999997</v>
          </cell>
          <cell r="E891">
            <v>78010.479041915998</v>
          </cell>
        </row>
        <row r="892">
          <cell r="B892">
            <v>2479</v>
          </cell>
          <cell r="C892" t="str">
            <v>Rodersdorf</v>
          </cell>
          <cell r="D892">
            <v>49.313000000000002</v>
          </cell>
          <cell r="E892">
            <v>86061.082024432995</v>
          </cell>
        </row>
        <row r="893">
          <cell r="B893">
            <v>2480</v>
          </cell>
          <cell r="C893" t="str">
            <v>Seewen</v>
          </cell>
          <cell r="D893">
            <v>33.840200000000003</v>
          </cell>
          <cell r="E893">
            <v>73886.899563319006</v>
          </cell>
        </row>
        <row r="894">
          <cell r="B894">
            <v>2481</v>
          </cell>
          <cell r="C894" t="str">
            <v>Witterswil</v>
          </cell>
          <cell r="D894">
            <v>62.063499999999998</v>
          </cell>
          <cell r="E894">
            <v>96521.772939347007</v>
          </cell>
        </row>
        <row r="895">
          <cell r="B895">
            <v>2491</v>
          </cell>
          <cell r="C895" t="str">
            <v>Hauenstein-Ifenthal</v>
          </cell>
          <cell r="D895">
            <v>8.3514999999999997</v>
          </cell>
          <cell r="E895">
            <v>63268.939393938999</v>
          </cell>
        </row>
        <row r="896">
          <cell r="B896">
            <v>2492</v>
          </cell>
          <cell r="C896" t="str">
            <v>Kienberg</v>
          </cell>
          <cell r="D896">
            <v>12.946999999999999</v>
          </cell>
          <cell r="E896">
            <v>60218.604651162997</v>
          </cell>
        </row>
        <row r="897">
          <cell r="B897">
            <v>2493</v>
          </cell>
          <cell r="C897" t="str">
            <v>Lostorf</v>
          </cell>
          <cell r="D897">
            <v>134.27119999999999</v>
          </cell>
          <cell r="E897">
            <v>76902.176403207006</v>
          </cell>
        </row>
        <row r="898">
          <cell r="B898">
            <v>2495</v>
          </cell>
          <cell r="C898" t="str">
            <v>Niedergösgen</v>
          </cell>
          <cell r="D898">
            <v>102.1433</v>
          </cell>
          <cell r="E898">
            <v>62055.467800728999</v>
          </cell>
        </row>
        <row r="899">
          <cell r="B899">
            <v>2497</v>
          </cell>
          <cell r="C899" t="str">
            <v>Obergösgen</v>
          </cell>
          <cell r="D899">
            <v>63.742100000000001</v>
          </cell>
          <cell r="E899">
            <v>62676.597836774999</v>
          </cell>
        </row>
        <row r="900">
          <cell r="B900">
            <v>2498</v>
          </cell>
          <cell r="C900" t="str">
            <v>Rohr (SO)</v>
          </cell>
          <cell r="D900">
            <v>2.4483999999999999</v>
          </cell>
          <cell r="E900">
            <v>64431.578947367998</v>
          </cell>
        </row>
        <row r="901">
          <cell r="B901">
            <v>2499</v>
          </cell>
          <cell r="C901" t="str">
            <v>Stüsslingen</v>
          </cell>
          <cell r="D901">
            <v>35.748899999999999</v>
          </cell>
          <cell r="E901">
            <v>72956.938775510003</v>
          </cell>
        </row>
        <row r="902">
          <cell r="B902">
            <v>2500</v>
          </cell>
          <cell r="C902" t="str">
            <v>Trimbach</v>
          </cell>
          <cell r="D902">
            <v>154.4342</v>
          </cell>
          <cell r="E902">
            <v>58675.607902736003</v>
          </cell>
        </row>
        <row r="903">
          <cell r="B903">
            <v>2501</v>
          </cell>
          <cell r="C903" t="str">
            <v>Winznau</v>
          </cell>
          <cell r="D903">
            <v>55.3521</v>
          </cell>
          <cell r="E903">
            <v>65428.014184396998</v>
          </cell>
        </row>
        <row r="904">
          <cell r="B904">
            <v>2502</v>
          </cell>
          <cell r="C904" t="str">
            <v>Wisen (SO)</v>
          </cell>
          <cell r="D904">
            <v>12.8795</v>
          </cell>
          <cell r="E904">
            <v>71552.777777777999</v>
          </cell>
        </row>
        <row r="905">
          <cell r="B905">
            <v>2503</v>
          </cell>
          <cell r="C905" t="str">
            <v>Erlinsbach (SO)</v>
          </cell>
          <cell r="D905">
            <v>99.988500000000002</v>
          </cell>
          <cell r="E905">
            <v>66217.549668873995</v>
          </cell>
        </row>
        <row r="906">
          <cell r="B906">
            <v>2511</v>
          </cell>
          <cell r="C906" t="str">
            <v>Aeschi (SO)</v>
          </cell>
          <cell r="D906">
            <v>43.322600000000001</v>
          </cell>
          <cell r="E906">
            <v>70557.980456025994</v>
          </cell>
        </row>
        <row r="907">
          <cell r="B907">
            <v>2513</v>
          </cell>
          <cell r="C907" t="str">
            <v>Biberist</v>
          </cell>
          <cell r="D907">
            <v>238.61490000000001</v>
          </cell>
          <cell r="E907">
            <v>63276.292760541</v>
          </cell>
        </row>
        <row r="908">
          <cell r="B908">
            <v>2514</v>
          </cell>
          <cell r="C908" t="str">
            <v>Bolken</v>
          </cell>
          <cell r="D908">
            <v>15.230399999999999</v>
          </cell>
          <cell r="E908">
            <v>67690.666666667006</v>
          </cell>
        </row>
        <row r="909">
          <cell r="B909">
            <v>2516</v>
          </cell>
          <cell r="C909" t="str">
            <v>Deitingen</v>
          </cell>
          <cell r="D909">
            <v>66.365399999999994</v>
          </cell>
          <cell r="E909">
            <v>67581.873727087994</v>
          </cell>
        </row>
        <row r="910">
          <cell r="B910">
            <v>2517</v>
          </cell>
          <cell r="C910" t="str">
            <v>Derendingen</v>
          </cell>
          <cell r="D910">
            <v>169.13759999999999</v>
          </cell>
          <cell r="E910">
            <v>59429.936753337999</v>
          </cell>
        </row>
        <row r="911">
          <cell r="B911">
            <v>2518</v>
          </cell>
          <cell r="C911" t="str">
            <v>Etziken</v>
          </cell>
          <cell r="D911">
            <v>24.1371</v>
          </cell>
          <cell r="E911">
            <v>65059.568733154003</v>
          </cell>
        </row>
        <row r="912">
          <cell r="B912">
            <v>2519</v>
          </cell>
          <cell r="C912" t="str">
            <v>Gerlafingen</v>
          </cell>
          <cell r="D912">
            <v>115.925</v>
          </cell>
          <cell r="E912">
            <v>57991.495747874003</v>
          </cell>
        </row>
        <row r="913">
          <cell r="B913">
            <v>2520</v>
          </cell>
          <cell r="C913" t="str">
            <v>Halten</v>
          </cell>
          <cell r="D913">
            <v>26.597899999999999</v>
          </cell>
          <cell r="E913">
            <v>72276.902173912997</v>
          </cell>
        </row>
        <row r="914">
          <cell r="B914">
            <v>2523</v>
          </cell>
          <cell r="C914" t="str">
            <v>Horriwil</v>
          </cell>
          <cell r="D914">
            <v>25.340800000000002</v>
          </cell>
          <cell r="E914">
            <v>71990.909090909001</v>
          </cell>
        </row>
        <row r="915">
          <cell r="B915">
            <v>2524</v>
          </cell>
          <cell r="C915" t="str">
            <v>Hüniken</v>
          </cell>
          <cell r="D915">
            <v>2.9826000000000001</v>
          </cell>
          <cell r="E915">
            <v>67786.363636363996</v>
          </cell>
        </row>
        <row r="916">
          <cell r="B916">
            <v>2525</v>
          </cell>
          <cell r="C916" t="str">
            <v>Kriegstetten</v>
          </cell>
          <cell r="D916">
            <v>40.894199999999998</v>
          </cell>
          <cell r="E916">
            <v>67260.197368420995</v>
          </cell>
        </row>
        <row r="917">
          <cell r="B917">
            <v>2526</v>
          </cell>
          <cell r="C917" t="str">
            <v>Lohn-Ammannsegg</v>
          </cell>
          <cell r="D917">
            <v>115.05200000000001</v>
          </cell>
          <cell r="E917">
            <v>85540.520446096998</v>
          </cell>
        </row>
        <row r="918">
          <cell r="B918">
            <v>2527</v>
          </cell>
          <cell r="C918" t="str">
            <v>Luterbach</v>
          </cell>
          <cell r="D918">
            <v>100.0286</v>
          </cell>
          <cell r="E918">
            <v>61860.606060605998</v>
          </cell>
        </row>
        <row r="919">
          <cell r="B919">
            <v>2528</v>
          </cell>
          <cell r="C919" t="str">
            <v>Obergerlafingen</v>
          </cell>
          <cell r="D919">
            <v>35.2667</v>
          </cell>
          <cell r="E919">
            <v>66166.416510319003</v>
          </cell>
        </row>
        <row r="920">
          <cell r="B920">
            <v>2529</v>
          </cell>
          <cell r="C920" t="str">
            <v>Oekingen</v>
          </cell>
          <cell r="D920">
            <v>25.616900000000001</v>
          </cell>
          <cell r="E920">
            <v>71957.584269662999</v>
          </cell>
        </row>
        <row r="921">
          <cell r="B921">
            <v>2530</v>
          </cell>
          <cell r="C921" t="str">
            <v>Recherswil</v>
          </cell>
          <cell r="D921">
            <v>55.575400000000002</v>
          </cell>
          <cell r="E921">
            <v>64323.379629629999</v>
          </cell>
        </row>
        <row r="922">
          <cell r="B922">
            <v>2532</v>
          </cell>
          <cell r="C922" t="str">
            <v>Subingen</v>
          </cell>
          <cell r="D922">
            <v>90.698499999999996</v>
          </cell>
          <cell r="E922">
            <v>66739.146431198998</v>
          </cell>
        </row>
        <row r="923">
          <cell r="B923">
            <v>2534</v>
          </cell>
          <cell r="C923" t="str">
            <v>Zuchwil</v>
          </cell>
          <cell r="D923">
            <v>225.00659999999999</v>
          </cell>
          <cell r="E923">
            <v>56776.835730507002</v>
          </cell>
        </row>
        <row r="924">
          <cell r="B924">
            <v>2535</v>
          </cell>
          <cell r="C924" t="str">
            <v>Drei Höfe</v>
          </cell>
          <cell r="D924">
            <v>22.0441</v>
          </cell>
          <cell r="E924">
            <v>66397.891566264996</v>
          </cell>
        </row>
        <row r="925">
          <cell r="B925">
            <v>2541</v>
          </cell>
          <cell r="C925" t="str">
            <v>Balm bei Günsberg</v>
          </cell>
          <cell r="D925">
            <v>7.1318999999999999</v>
          </cell>
          <cell r="E925">
            <v>78372.527472526999</v>
          </cell>
        </row>
        <row r="926">
          <cell r="B926">
            <v>2542</v>
          </cell>
          <cell r="C926" t="str">
            <v>Bellach</v>
          </cell>
          <cell r="D926">
            <v>149.49719999999999</v>
          </cell>
          <cell r="E926">
            <v>63319.440914867002</v>
          </cell>
        </row>
        <row r="927">
          <cell r="B927">
            <v>2543</v>
          </cell>
          <cell r="C927" t="str">
            <v>Bettlach</v>
          </cell>
          <cell r="D927">
            <v>177.0506</v>
          </cell>
          <cell r="E927">
            <v>73100.990916598006</v>
          </cell>
        </row>
        <row r="928">
          <cell r="B928">
            <v>2544</v>
          </cell>
          <cell r="C928" t="str">
            <v>Feldbrunnen-St. Niklaus</v>
          </cell>
          <cell r="D928">
            <v>69.636799999999994</v>
          </cell>
          <cell r="E928">
            <v>132641.52380952</v>
          </cell>
        </row>
        <row r="929">
          <cell r="B929">
            <v>2545</v>
          </cell>
          <cell r="C929" t="str">
            <v>Flumenthal</v>
          </cell>
          <cell r="D929">
            <v>29.496200000000002</v>
          </cell>
          <cell r="E929">
            <v>60816.907216494998</v>
          </cell>
        </row>
        <row r="930">
          <cell r="B930">
            <v>2546</v>
          </cell>
          <cell r="C930" t="str">
            <v>Grenchen</v>
          </cell>
          <cell r="D930">
            <v>461.5213</v>
          </cell>
          <cell r="E930">
            <v>59344.387295872002</v>
          </cell>
        </row>
        <row r="931">
          <cell r="B931">
            <v>2547</v>
          </cell>
          <cell r="C931" t="str">
            <v>Günsberg</v>
          </cell>
          <cell r="D931">
            <v>47.6252</v>
          </cell>
          <cell r="E931">
            <v>82826.434782608994</v>
          </cell>
        </row>
        <row r="932">
          <cell r="B932">
            <v>2548</v>
          </cell>
          <cell r="C932" t="str">
            <v>Hubersdorf</v>
          </cell>
          <cell r="D932">
            <v>21.7121</v>
          </cell>
          <cell r="E932">
            <v>70723.45276873</v>
          </cell>
        </row>
        <row r="933">
          <cell r="B933">
            <v>2549</v>
          </cell>
          <cell r="C933" t="str">
            <v>Kammersrohr</v>
          </cell>
          <cell r="D933">
            <v>2.5333999999999999</v>
          </cell>
          <cell r="E933">
            <v>126670</v>
          </cell>
        </row>
        <row r="934">
          <cell r="B934">
            <v>2550</v>
          </cell>
          <cell r="C934" t="str">
            <v>Langendorf</v>
          </cell>
          <cell r="D934">
            <v>127.2265</v>
          </cell>
          <cell r="E934">
            <v>69827.936333699006</v>
          </cell>
        </row>
        <row r="935">
          <cell r="B935">
            <v>2551</v>
          </cell>
          <cell r="C935" t="str">
            <v>Lommiswil</v>
          </cell>
          <cell r="D935">
            <v>47.961100000000002</v>
          </cell>
          <cell r="E935">
            <v>71158.902077150997</v>
          </cell>
        </row>
        <row r="936">
          <cell r="B936">
            <v>2553</v>
          </cell>
          <cell r="C936" t="str">
            <v>Oberdorf (SO)</v>
          </cell>
          <cell r="D936">
            <v>62.6599</v>
          </cell>
          <cell r="E936">
            <v>84675.540540540998</v>
          </cell>
        </row>
        <row r="937">
          <cell r="B937">
            <v>2554</v>
          </cell>
          <cell r="C937" t="str">
            <v>Riedholz</v>
          </cell>
          <cell r="D937">
            <v>83.345100000000002</v>
          </cell>
          <cell r="E937">
            <v>79000.094786729998</v>
          </cell>
        </row>
        <row r="938">
          <cell r="B938">
            <v>2555</v>
          </cell>
          <cell r="C938" t="str">
            <v>Rüttenen</v>
          </cell>
          <cell r="D938">
            <v>51.565800000000003</v>
          </cell>
          <cell r="E938">
            <v>71619.166666667006</v>
          </cell>
        </row>
        <row r="939">
          <cell r="B939">
            <v>2556</v>
          </cell>
          <cell r="C939" t="str">
            <v>Selzach</v>
          </cell>
          <cell r="D939">
            <v>100.8943</v>
          </cell>
          <cell r="E939">
            <v>65261.513583441003</v>
          </cell>
        </row>
        <row r="940">
          <cell r="B940">
            <v>2571</v>
          </cell>
          <cell r="C940" t="str">
            <v>Boningen</v>
          </cell>
          <cell r="D940">
            <v>22.711500000000001</v>
          </cell>
          <cell r="E940">
            <v>63976.056338028</v>
          </cell>
        </row>
        <row r="941">
          <cell r="B941">
            <v>2572</v>
          </cell>
          <cell r="C941" t="str">
            <v>Däniken</v>
          </cell>
          <cell r="D941">
            <v>89.248000000000005</v>
          </cell>
          <cell r="E941">
            <v>66702.541106129007</v>
          </cell>
        </row>
        <row r="942">
          <cell r="B942">
            <v>2573</v>
          </cell>
          <cell r="C942" t="str">
            <v>Dulliken</v>
          </cell>
          <cell r="D942">
            <v>114.6069</v>
          </cell>
          <cell r="E942">
            <v>57103.587443946002</v>
          </cell>
        </row>
        <row r="943">
          <cell r="B943">
            <v>2574</v>
          </cell>
          <cell r="C943" t="str">
            <v>Eppenberg-Wöschnau</v>
          </cell>
          <cell r="D943">
            <v>9.1350999999999996</v>
          </cell>
          <cell r="E943">
            <v>66196.376811594004</v>
          </cell>
        </row>
        <row r="944">
          <cell r="B944">
            <v>2575</v>
          </cell>
          <cell r="C944" t="str">
            <v>Fulenbach</v>
          </cell>
          <cell r="D944">
            <v>51.1389</v>
          </cell>
          <cell r="E944">
            <v>66500.520156047001</v>
          </cell>
        </row>
        <row r="945">
          <cell r="B945">
            <v>2576</v>
          </cell>
          <cell r="C945" t="str">
            <v>Gretzenbach</v>
          </cell>
          <cell r="D945">
            <v>78.996300000000005</v>
          </cell>
          <cell r="E945">
            <v>70156.571936056993</v>
          </cell>
        </row>
        <row r="946">
          <cell r="B946">
            <v>2578</v>
          </cell>
          <cell r="C946" t="str">
            <v>Gunzgen</v>
          </cell>
          <cell r="D946">
            <v>50.591799999999999</v>
          </cell>
          <cell r="E946">
            <v>64366.157760814</v>
          </cell>
        </row>
        <row r="947">
          <cell r="B947">
            <v>2579</v>
          </cell>
          <cell r="C947" t="str">
            <v>Hägendorf</v>
          </cell>
          <cell r="D947">
            <v>159.49019999999999</v>
          </cell>
          <cell r="E947">
            <v>74948.402255638997</v>
          </cell>
        </row>
        <row r="948">
          <cell r="B948">
            <v>2580</v>
          </cell>
          <cell r="C948" t="str">
            <v>Kappel (SO)</v>
          </cell>
          <cell r="D948">
            <v>103.1831</v>
          </cell>
          <cell r="E948">
            <v>73179.503546099004</v>
          </cell>
        </row>
        <row r="949">
          <cell r="B949">
            <v>2581</v>
          </cell>
          <cell r="C949" t="str">
            <v>Olten</v>
          </cell>
          <cell r="D949">
            <v>582.64300000000003</v>
          </cell>
          <cell r="E949">
            <v>65731.385379061001</v>
          </cell>
        </row>
        <row r="950">
          <cell r="B950">
            <v>2582</v>
          </cell>
          <cell r="C950" t="str">
            <v>Rickenbach (SO)</v>
          </cell>
          <cell r="D950">
            <v>31.713200000000001</v>
          </cell>
          <cell r="E950">
            <v>77728.431372549006</v>
          </cell>
        </row>
        <row r="951">
          <cell r="B951">
            <v>2583</v>
          </cell>
          <cell r="C951" t="str">
            <v>Schönenwerd</v>
          </cell>
          <cell r="D951">
            <v>124.57640000000001</v>
          </cell>
          <cell r="E951">
            <v>59322.095238094997</v>
          </cell>
        </row>
        <row r="952">
          <cell r="B952">
            <v>2584</v>
          </cell>
          <cell r="C952" t="str">
            <v>Starrkirch-Wil</v>
          </cell>
          <cell r="D952">
            <v>63.906399999999998</v>
          </cell>
          <cell r="E952">
            <v>82673.221216040998</v>
          </cell>
        </row>
        <row r="953">
          <cell r="B953">
            <v>2585</v>
          </cell>
          <cell r="C953" t="str">
            <v>Walterswil (SO)</v>
          </cell>
          <cell r="D953">
            <v>19.8507</v>
          </cell>
          <cell r="E953">
            <v>60336.474164134001</v>
          </cell>
        </row>
        <row r="954">
          <cell r="B954">
            <v>2586</v>
          </cell>
          <cell r="C954" t="str">
            <v>Wangen bei Olten</v>
          </cell>
          <cell r="D954">
            <v>159.80500000000001</v>
          </cell>
          <cell r="E954">
            <v>69269.614217598995</v>
          </cell>
        </row>
        <row r="955">
          <cell r="B955">
            <v>2601</v>
          </cell>
          <cell r="C955" t="str">
            <v>Solothurn</v>
          </cell>
          <cell r="D955">
            <v>633.40679999999998</v>
          </cell>
          <cell r="E955">
            <v>70613.913043477995</v>
          </cell>
        </row>
        <row r="956">
          <cell r="B956">
            <v>2611</v>
          </cell>
          <cell r="C956" t="str">
            <v>Bärschwil</v>
          </cell>
          <cell r="D956">
            <v>21.472000000000001</v>
          </cell>
          <cell r="E956">
            <v>57258.666666666999</v>
          </cell>
        </row>
        <row r="957">
          <cell r="B957">
            <v>2612</v>
          </cell>
          <cell r="C957" t="str">
            <v>Beinwil (SO)</v>
          </cell>
          <cell r="D957">
            <v>5.4364999999999997</v>
          </cell>
          <cell r="E957">
            <v>52781.553398058</v>
          </cell>
        </row>
        <row r="958">
          <cell r="B958">
            <v>2613</v>
          </cell>
          <cell r="C958" t="str">
            <v>Breitenbach</v>
          </cell>
          <cell r="D958">
            <v>110.4346</v>
          </cell>
          <cell r="E958">
            <v>70251.017811704995</v>
          </cell>
        </row>
        <row r="959">
          <cell r="B959">
            <v>2614</v>
          </cell>
          <cell r="C959" t="str">
            <v>Büsserach</v>
          </cell>
          <cell r="D959">
            <v>71.080100000000002</v>
          </cell>
          <cell r="E959">
            <v>72977.515400410994</v>
          </cell>
        </row>
        <row r="960">
          <cell r="B960">
            <v>2615</v>
          </cell>
          <cell r="C960" t="str">
            <v>Erschwil</v>
          </cell>
          <cell r="D960">
            <v>25.3081</v>
          </cell>
          <cell r="E960">
            <v>64892.564102564</v>
          </cell>
        </row>
        <row r="961">
          <cell r="B961">
            <v>2616</v>
          </cell>
          <cell r="C961" t="str">
            <v>Fehren</v>
          </cell>
          <cell r="D961">
            <v>16.256900000000002</v>
          </cell>
          <cell r="E961">
            <v>65027.6</v>
          </cell>
        </row>
        <row r="962">
          <cell r="B962">
            <v>2617</v>
          </cell>
          <cell r="C962" t="str">
            <v>Grindel</v>
          </cell>
          <cell r="D962">
            <v>12.797800000000001</v>
          </cell>
          <cell r="E962">
            <v>63043.349753695002</v>
          </cell>
        </row>
        <row r="963">
          <cell r="B963">
            <v>2618</v>
          </cell>
          <cell r="C963" t="str">
            <v>Himmelried</v>
          </cell>
          <cell r="D963">
            <v>33.885800000000003</v>
          </cell>
          <cell r="E963">
            <v>74968.584070796001</v>
          </cell>
        </row>
        <row r="964">
          <cell r="B964">
            <v>2619</v>
          </cell>
          <cell r="C964" t="str">
            <v>Kleinlützel</v>
          </cell>
          <cell r="D964">
            <v>30.315300000000001</v>
          </cell>
          <cell r="E964">
            <v>56243.599257884998</v>
          </cell>
        </row>
        <row r="965">
          <cell r="B965">
            <v>2620</v>
          </cell>
          <cell r="C965" t="str">
            <v>Meltingen</v>
          </cell>
          <cell r="D965">
            <v>17.1464</v>
          </cell>
          <cell r="E965">
            <v>64218.726591760002</v>
          </cell>
        </row>
        <row r="966">
          <cell r="B966">
            <v>2621</v>
          </cell>
          <cell r="C966" t="str">
            <v>Nunningen</v>
          </cell>
          <cell r="D966">
            <v>57.712200000000003</v>
          </cell>
          <cell r="E966">
            <v>68868.973747016993</v>
          </cell>
        </row>
        <row r="967">
          <cell r="B967">
            <v>2622</v>
          </cell>
          <cell r="C967" t="str">
            <v>Zullwil</v>
          </cell>
          <cell r="D967">
            <v>14.530799999999999</v>
          </cell>
          <cell r="E967">
            <v>57433.992094861998</v>
          </cell>
        </row>
        <row r="968">
          <cell r="B968">
            <v>2701</v>
          </cell>
          <cell r="C968" t="str">
            <v>Basel</v>
          </cell>
          <cell r="D968">
            <v>6431.3324000000002</v>
          </cell>
          <cell r="E968">
            <v>81532.085039490004</v>
          </cell>
        </row>
        <row r="969">
          <cell r="B969">
            <v>2702</v>
          </cell>
          <cell r="C969" t="str">
            <v>Bettingen</v>
          </cell>
          <cell r="D969">
            <v>91.030299999999997</v>
          </cell>
          <cell r="E969">
            <v>180974.75149105</v>
          </cell>
        </row>
        <row r="970">
          <cell r="B970">
            <v>2703</v>
          </cell>
          <cell r="C970" t="str">
            <v>Riehen</v>
          </cell>
          <cell r="D970">
            <v>1015.7107999999999</v>
          </cell>
          <cell r="E970">
            <v>104411.06085526</v>
          </cell>
        </row>
        <row r="971">
          <cell r="B971">
            <v>2761</v>
          </cell>
          <cell r="C971" t="str">
            <v>Aesch (BL)</v>
          </cell>
          <cell r="D971">
            <v>365.92169999999999</v>
          </cell>
          <cell r="E971">
            <v>77690.382165604999</v>
          </cell>
        </row>
        <row r="972">
          <cell r="B972">
            <v>2762</v>
          </cell>
          <cell r="C972" t="str">
            <v>Allschwil</v>
          </cell>
          <cell r="D972">
            <v>799.07619999999997</v>
          </cell>
          <cell r="E972">
            <v>81075.101461038998</v>
          </cell>
        </row>
        <row r="973">
          <cell r="B973">
            <v>2763</v>
          </cell>
          <cell r="C973" t="str">
            <v>Arlesheim</v>
          </cell>
          <cell r="D973">
            <v>467.49790000000002</v>
          </cell>
          <cell r="E973">
            <v>107917.33610342001</v>
          </cell>
        </row>
        <row r="974">
          <cell r="B974">
            <v>2764</v>
          </cell>
          <cell r="C974" t="str">
            <v>Biel-Benken</v>
          </cell>
          <cell r="D974">
            <v>186.21899999999999</v>
          </cell>
          <cell r="E974">
            <v>124979.19463087</v>
          </cell>
        </row>
        <row r="975">
          <cell r="B975">
            <v>2765</v>
          </cell>
          <cell r="C975" t="str">
            <v>Binningen</v>
          </cell>
          <cell r="D975">
            <v>827.23580000000004</v>
          </cell>
          <cell r="E975">
            <v>112641.04030501</v>
          </cell>
        </row>
        <row r="976">
          <cell r="B976">
            <v>2766</v>
          </cell>
          <cell r="C976" t="str">
            <v>Birsfelden</v>
          </cell>
          <cell r="D976">
            <v>316.80630000000002</v>
          </cell>
          <cell r="E976">
            <v>64693.955482949001</v>
          </cell>
        </row>
        <row r="977">
          <cell r="B977">
            <v>2767</v>
          </cell>
          <cell r="C977" t="str">
            <v>Bottmingen</v>
          </cell>
          <cell r="D977">
            <v>370.48559999999998</v>
          </cell>
          <cell r="E977">
            <v>119781.95926285</v>
          </cell>
        </row>
        <row r="978">
          <cell r="B978">
            <v>2768</v>
          </cell>
          <cell r="C978" t="str">
            <v>Ettingen</v>
          </cell>
          <cell r="D978">
            <v>193.32560000000001</v>
          </cell>
          <cell r="E978">
            <v>83007.986260197998</v>
          </cell>
        </row>
        <row r="979">
          <cell r="B979">
            <v>2769</v>
          </cell>
          <cell r="C979" t="str">
            <v>Münchenstein</v>
          </cell>
          <cell r="D979">
            <v>409.32729999999998</v>
          </cell>
          <cell r="E979">
            <v>76696.140153643995</v>
          </cell>
        </row>
        <row r="980">
          <cell r="B980">
            <v>2770</v>
          </cell>
          <cell r="C980" t="str">
            <v>Muttenz</v>
          </cell>
          <cell r="D980">
            <v>659.90459999999996</v>
          </cell>
          <cell r="E980">
            <v>80173.077390353996</v>
          </cell>
        </row>
        <row r="981">
          <cell r="B981">
            <v>2771</v>
          </cell>
          <cell r="C981" t="str">
            <v>Oberwil (BL)</v>
          </cell>
          <cell r="D981">
            <v>532.31859999999995</v>
          </cell>
          <cell r="E981">
            <v>104070.10752688001</v>
          </cell>
        </row>
        <row r="982">
          <cell r="B982">
            <v>2772</v>
          </cell>
          <cell r="C982" t="str">
            <v>Pfeffingen</v>
          </cell>
          <cell r="D982">
            <v>124.277</v>
          </cell>
          <cell r="E982">
            <v>118925.35885167</v>
          </cell>
        </row>
        <row r="983">
          <cell r="B983">
            <v>2773</v>
          </cell>
          <cell r="C983" t="str">
            <v>Reinach (BL)</v>
          </cell>
          <cell r="D983">
            <v>772.93349999999998</v>
          </cell>
          <cell r="E983">
            <v>86467.557892381999</v>
          </cell>
        </row>
        <row r="984">
          <cell r="B984">
            <v>2774</v>
          </cell>
          <cell r="C984" t="str">
            <v>Schönenbuch</v>
          </cell>
          <cell r="D984">
            <v>59.456699999999998</v>
          </cell>
          <cell r="E984">
            <v>92611.682242990995</v>
          </cell>
        </row>
        <row r="985">
          <cell r="B985">
            <v>2775</v>
          </cell>
          <cell r="C985" t="str">
            <v>Therwil</v>
          </cell>
          <cell r="D985">
            <v>434.72019999999998</v>
          </cell>
          <cell r="E985">
            <v>96368.920416759007</v>
          </cell>
        </row>
        <row r="986">
          <cell r="B986">
            <v>2781</v>
          </cell>
          <cell r="C986" t="str">
            <v>Blauen</v>
          </cell>
          <cell r="D986">
            <v>26.275099999999998</v>
          </cell>
          <cell r="E986">
            <v>81599.689440994</v>
          </cell>
        </row>
        <row r="987">
          <cell r="B987">
            <v>2782</v>
          </cell>
          <cell r="C987" t="str">
            <v>Brislach</v>
          </cell>
          <cell r="D987">
            <v>44.001600000000003</v>
          </cell>
          <cell r="E987">
            <v>67383.767228177996</v>
          </cell>
        </row>
        <row r="988">
          <cell r="B988">
            <v>2783</v>
          </cell>
          <cell r="C988" t="str">
            <v>Burg im Leimental</v>
          </cell>
          <cell r="D988">
            <v>9.5848999999999993</v>
          </cell>
          <cell r="E988">
            <v>81922.222222222001</v>
          </cell>
        </row>
        <row r="989">
          <cell r="B989">
            <v>2784</v>
          </cell>
          <cell r="C989" t="str">
            <v>Dittingen</v>
          </cell>
          <cell r="D989">
            <v>21.025300000000001</v>
          </cell>
          <cell r="E989">
            <v>63906.686930090997</v>
          </cell>
        </row>
        <row r="990">
          <cell r="B990">
            <v>2785</v>
          </cell>
          <cell r="C990" t="str">
            <v>Duggingen</v>
          </cell>
          <cell r="D990">
            <v>50.684699999999999</v>
          </cell>
          <cell r="E990">
            <v>80836.842105263</v>
          </cell>
        </row>
        <row r="991">
          <cell r="B991">
            <v>2786</v>
          </cell>
          <cell r="C991" t="str">
            <v>Grellingen</v>
          </cell>
          <cell r="D991">
            <v>52.4375</v>
          </cell>
          <cell r="E991">
            <v>70670.485175202004</v>
          </cell>
        </row>
        <row r="992">
          <cell r="B992">
            <v>2787</v>
          </cell>
          <cell r="C992" t="str">
            <v>Laufen</v>
          </cell>
          <cell r="D992">
            <v>165.32409999999999</v>
          </cell>
          <cell r="E992">
            <v>66797.616161615995</v>
          </cell>
        </row>
        <row r="993">
          <cell r="B993">
            <v>2788</v>
          </cell>
          <cell r="C993" t="str">
            <v>Liesberg</v>
          </cell>
          <cell r="D993">
            <v>34.113599999999998</v>
          </cell>
          <cell r="E993">
            <v>63763.738317757001</v>
          </cell>
        </row>
        <row r="994">
          <cell r="B994">
            <v>2789</v>
          </cell>
          <cell r="C994" t="str">
            <v>Nenzlingen</v>
          </cell>
          <cell r="D994">
            <v>13.2575</v>
          </cell>
          <cell r="E994">
            <v>72051.630434783001</v>
          </cell>
        </row>
        <row r="995">
          <cell r="B995">
            <v>2790</v>
          </cell>
          <cell r="C995" t="str">
            <v>Roggenburg</v>
          </cell>
          <cell r="D995">
            <v>5.6462000000000003</v>
          </cell>
          <cell r="E995">
            <v>54817.475728154997</v>
          </cell>
        </row>
        <row r="996">
          <cell r="B996">
            <v>2791</v>
          </cell>
          <cell r="C996" t="str">
            <v>Röschenz</v>
          </cell>
          <cell r="D996">
            <v>62.777900000000002</v>
          </cell>
          <cell r="E996">
            <v>75454.206730769001</v>
          </cell>
        </row>
        <row r="997">
          <cell r="B997">
            <v>2792</v>
          </cell>
          <cell r="C997" t="str">
            <v>Wahlen</v>
          </cell>
          <cell r="D997">
            <v>40.224800000000002</v>
          </cell>
          <cell r="E997">
            <v>65088.673139159</v>
          </cell>
        </row>
        <row r="998">
          <cell r="B998">
            <v>2793</v>
          </cell>
          <cell r="C998" t="str">
            <v>Zwingen</v>
          </cell>
          <cell r="D998">
            <v>64.545299999999997</v>
          </cell>
          <cell r="E998">
            <v>67304.796663190995</v>
          </cell>
        </row>
        <row r="999">
          <cell r="B999">
            <v>2821</v>
          </cell>
          <cell r="C999" t="str">
            <v>Arisdorf</v>
          </cell>
          <cell r="D999">
            <v>61.191699999999997</v>
          </cell>
          <cell r="E999">
            <v>83939.231824417002</v>
          </cell>
        </row>
        <row r="1000">
          <cell r="B1000">
            <v>2822</v>
          </cell>
          <cell r="C1000" t="str">
            <v>Augst</v>
          </cell>
          <cell r="D1000">
            <v>35.9816</v>
          </cell>
          <cell r="E1000">
            <v>76071.035940803005</v>
          </cell>
        </row>
        <row r="1001">
          <cell r="B1001">
            <v>2823</v>
          </cell>
          <cell r="C1001" t="str">
            <v>Bubendorf</v>
          </cell>
          <cell r="D1001">
            <v>146.8425</v>
          </cell>
          <cell r="E1001">
            <v>77612.315010570994</v>
          </cell>
        </row>
        <row r="1002">
          <cell r="B1002">
            <v>2824</v>
          </cell>
          <cell r="C1002" t="str">
            <v>Frenkendorf</v>
          </cell>
          <cell r="D1002">
            <v>199.2595</v>
          </cell>
          <cell r="E1002">
            <v>72221.638274736993</v>
          </cell>
        </row>
        <row r="1003">
          <cell r="B1003">
            <v>2825</v>
          </cell>
          <cell r="C1003" t="str">
            <v>Füllinsdorf</v>
          </cell>
          <cell r="D1003">
            <v>152.30449999999999</v>
          </cell>
          <cell r="E1003">
            <v>78914.248704662998</v>
          </cell>
        </row>
        <row r="1004">
          <cell r="B1004">
            <v>2826</v>
          </cell>
          <cell r="C1004" t="str">
            <v>Giebenach</v>
          </cell>
          <cell r="D1004">
            <v>36.8855</v>
          </cell>
          <cell r="E1004">
            <v>78147.245762712002</v>
          </cell>
        </row>
        <row r="1005">
          <cell r="B1005">
            <v>2827</v>
          </cell>
          <cell r="C1005" t="str">
            <v>Hersberg</v>
          </cell>
          <cell r="D1005">
            <v>13.2835</v>
          </cell>
          <cell r="E1005">
            <v>85700</v>
          </cell>
        </row>
        <row r="1006">
          <cell r="B1006">
            <v>2828</v>
          </cell>
          <cell r="C1006" t="str">
            <v>Lausen</v>
          </cell>
          <cell r="D1006">
            <v>150.48269999999999</v>
          </cell>
          <cell r="E1006">
            <v>69410.839483395001</v>
          </cell>
        </row>
        <row r="1007">
          <cell r="B1007">
            <v>2829</v>
          </cell>
          <cell r="C1007" t="str">
            <v>Liestal</v>
          </cell>
          <cell r="D1007">
            <v>460.7457</v>
          </cell>
          <cell r="E1007">
            <v>75359.126594700996</v>
          </cell>
        </row>
        <row r="1008">
          <cell r="B1008">
            <v>2830</v>
          </cell>
          <cell r="C1008" t="str">
            <v>Lupsingen</v>
          </cell>
          <cell r="D1008">
            <v>59.932099999999998</v>
          </cell>
          <cell r="E1008">
            <v>97609.283387621996</v>
          </cell>
        </row>
        <row r="1009">
          <cell r="B1009">
            <v>2831</v>
          </cell>
          <cell r="C1009" t="str">
            <v>Pratteln</v>
          </cell>
          <cell r="D1009">
            <v>446.65320000000003</v>
          </cell>
          <cell r="E1009">
            <v>66864.251497006</v>
          </cell>
        </row>
        <row r="1010">
          <cell r="B1010">
            <v>2832</v>
          </cell>
          <cell r="C1010" t="str">
            <v>Ramlinsburg</v>
          </cell>
          <cell r="D1010">
            <v>30.4314</v>
          </cell>
          <cell r="E1010">
            <v>92496.656534954003</v>
          </cell>
        </row>
        <row r="1011">
          <cell r="B1011">
            <v>2833</v>
          </cell>
          <cell r="C1011" t="str">
            <v>Seltisberg</v>
          </cell>
          <cell r="D1011">
            <v>57.372</v>
          </cell>
          <cell r="E1011">
            <v>94673.267326732996</v>
          </cell>
        </row>
        <row r="1012">
          <cell r="B1012">
            <v>2834</v>
          </cell>
          <cell r="C1012" t="str">
            <v>Ziefen</v>
          </cell>
          <cell r="D1012">
            <v>42.035800000000002</v>
          </cell>
          <cell r="E1012">
            <v>70767.340067340003</v>
          </cell>
        </row>
        <row r="1013">
          <cell r="B1013">
            <v>2841</v>
          </cell>
          <cell r="C1013" t="str">
            <v>Anwil</v>
          </cell>
          <cell r="D1013">
            <v>15.5975</v>
          </cell>
          <cell r="E1013">
            <v>70576.923076923005</v>
          </cell>
        </row>
        <row r="1014">
          <cell r="B1014">
            <v>2842</v>
          </cell>
          <cell r="C1014" t="str">
            <v>Böckten</v>
          </cell>
          <cell r="D1014">
            <v>28.313500000000001</v>
          </cell>
          <cell r="E1014">
            <v>81360.632183908005</v>
          </cell>
        </row>
        <row r="1015">
          <cell r="B1015">
            <v>2843</v>
          </cell>
          <cell r="C1015" t="str">
            <v>Buckten</v>
          </cell>
          <cell r="D1015">
            <v>19.008500000000002</v>
          </cell>
          <cell r="E1015">
            <v>66931.338028169004</v>
          </cell>
        </row>
        <row r="1016">
          <cell r="B1016">
            <v>2844</v>
          </cell>
          <cell r="C1016" t="str">
            <v>Buus</v>
          </cell>
          <cell r="D1016">
            <v>29.401199999999999</v>
          </cell>
          <cell r="E1016">
            <v>68216.241299304005</v>
          </cell>
        </row>
        <row r="1017">
          <cell r="B1017">
            <v>2845</v>
          </cell>
          <cell r="C1017" t="str">
            <v>Diepflingen</v>
          </cell>
          <cell r="D1017">
            <v>21.886500000000002</v>
          </cell>
          <cell r="E1017">
            <v>72232.673267327002</v>
          </cell>
        </row>
        <row r="1018">
          <cell r="B1018">
            <v>2846</v>
          </cell>
          <cell r="C1018" t="str">
            <v>Gelterkinden</v>
          </cell>
          <cell r="D1018">
            <v>183.28469999999999</v>
          </cell>
          <cell r="E1018">
            <v>68135.576208177998</v>
          </cell>
        </row>
        <row r="1019">
          <cell r="B1019">
            <v>2847</v>
          </cell>
          <cell r="C1019" t="str">
            <v>Häfelfingen</v>
          </cell>
          <cell r="D1019">
            <v>8.0343999999999998</v>
          </cell>
          <cell r="E1019">
            <v>66953.333333332994</v>
          </cell>
        </row>
        <row r="1020">
          <cell r="B1020">
            <v>2848</v>
          </cell>
          <cell r="C1020" t="str">
            <v>Hemmiken</v>
          </cell>
          <cell r="D1020">
            <v>7.6634000000000002</v>
          </cell>
          <cell r="E1020">
            <v>61801.612903226</v>
          </cell>
        </row>
        <row r="1021">
          <cell r="B1021">
            <v>2849</v>
          </cell>
          <cell r="C1021" t="str">
            <v>Itingen</v>
          </cell>
          <cell r="D1021">
            <v>64.508399999999995</v>
          </cell>
          <cell r="E1021">
            <v>73639.726027397002</v>
          </cell>
        </row>
        <row r="1022">
          <cell r="B1022">
            <v>2850</v>
          </cell>
          <cell r="C1022" t="str">
            <v>Känerkinden</v>
          </cell>
          <cell r="D1022">
            <v>20.1004</v>
          </cell>
          <cell r="E1022">
            <v>85533.617021276994</v>
          </cell>
        </row>
        <row r="1023">
          <cell r="B1023">
            <v>2851</v>
          </cell>
          <cell r="C1023" t="str">
            <v>Kilchberg (BL)</v>
          </cell>
          <cell r="D1023">
            <v>4.8441999999999998</v>
          </cell>
          <cell r="E1023">
            <v>80736.666666667006</v>
          </cell>
        </row>
        <row r="1024">
          <cell r="B1024">
            <v>2852</v>
          </cell>
          <cell r="C1024" t="str">
            <v>Läufelfingen</v>
          </cell>
          <cell r="D1024">
            <v>36.427100000000003</v>
          </cell>
          <cell r="E1024">
            <v>69650.286806882999</v>
          </cell>
        </row>
        <row r="1025">
          <cell r="B1025">
            <v>2853</v>
          </cell>
          <cell r="C1025" t="str">
            <v>Maisprach</v>
          </cell>
          <cell r="D1025">
            <v>36.991500000000002</v>
          </cell>
          <cell r="E1025">
            <v>84071.590909090999</v>
          </cell>
        </row>
        <row r="1026">
          <cell r="B1026">
            <v>2854</v>
          </cell>
          <cell r="C1026" t="str">
            <v>Nusshof</v>
          </cell>
          <cell r="D1026">
            <v>11.1907</v>
          </cell>
          <cell r="E1026">
            <v>99032.743362832</v>
          </cell>
        </row>
        <row r="1027">
          <cell r="B1027">
            <v>2855</v>
          </cell>
          <cell r="C1027" t="str">
            <v>Oltingen</v>
          </cell>
          <cell r="D1027">
            <v>11.2151</v>
          </cell>
          <cell r="E1027">
            <v>60622.162162162</v>
          </cell>
        </row>
        <row r="1028">
          <cell r="B1028">
            <v>2856</v>
          </cell>
          <cell r="C1028" t="str">
            <v>Ormalingen</v>
          </cell>
          <cell r="D1028">
            <v>70.482399999999998</v>
          </cell>
          <cell r="E1028">
            <v>71194.343434342998</v>
          </cell>
        </row>
        <row r="1029">
          <cell r="B1029">
            <v>2857</v>
          </cell>
          <cell r="C1029" t="str">
            <v>Rickenbach (BL)</v>
          </cell>
          <cell r="D1029">
            <v>17.941800000000001</v>
          </cell>
          <cell r="E1029">
            <v>71481.274900397999</v>
          </cell>
        </row>
        <row r="1030">
          <cell r="B1030">
            <v>2858</v>
          </cell>
          <cell r="C1030" t="str">
            <v>Rothenfluh</v>
          </cell>
          <cell r="D1030">
            <v>22.870100000000001</v>
          </cell>
          <cell r="E1030">
            <v>71246.417445483006</v>
          </cell>
        </row>
        <row r="1031">
          <cell r="B1031">
            <v>2859</v>
          </cell>
          <cell r="C1031" t="str">
            <v>Rümlingen</v>
          </cell>
          <cell r="D1031">
            <v>9.5025999999999993</v>
          </cell>
          <cell r="E1031">
            <v>64206.756756757</v>
          </cell>
        </row>
        <row r="1032">
          <cell r="B1032">
            <v>2860</v>
          </cell>
          <cell r="C1032" t="str">
            <v>Rünenberg</v>
          </cell>
          <cell r="D1032">
            <v>25.418099999999999</v>
          </cell>
          <cell r="E1032">
            <v>74105.247813410999</v>
          </cell>
        </row>
        <row r="1033">
          <cell r="B1033">
            <v>2861</v>
          </cell>
          <cell r="C1033" t="str">
            <v>Sissach</v>
          </cell>
          <cell r="D1033">
            <v>243.52379999999999</v>
          </cell>
          <cell r="E1033">
            <v>78002.498398462005</v>
          </cell>
        </row>
        <row r="1034">
          <cell r="B1034">
            <v>2862</v>
          </cell>
          <cell r="C1034" t="str">
            <v>Tecknau</v>
          </cell>
          <cell r="D1034">
            <v>20.668099999999999</v>
          </cell>
          <cell r="E1034">
            <v>67764.262295081993</v>
          </cell>
        </row>
        <row r="1035">
          <cell r="B1035">
            <v>2863</v>
          </cell>
          <cell r="C1035" t="str">
            <v>Tenniken</v>
          </cell>
          <cell r="D1035">
            <v>29.172999999999998</v>
          </cell>
          <cell r="E1035">
            <v>69625.298329355996</v>
          </cell>
        </row>
        <row r="1036">
          <cell r="B1036">
            <v>2864</v>
          </cell>
          <cell r="C1036" t="str">
            <v>Thürnen</v>
          </cell>
          <cell r="D1036">
            <v>42.235500000000002</v>
          </cell>
          <cell r="E1036">
            <v>67147.058823529005</v>
          </cell>
        </row>
        <row r="1037">
          <cell r="B1037">
            <v>2865</v>
          </cell>
          <cell r="C1037" t="str">
            <v>Wenslingen</v>
          </cell>
          <cell r="D1037">
            <v>23.151499999999999</v>
          </cell>
          <cell r="E1037">
            <v>72348.4375</v>
          </cell>
        </row>
        <row r="1038">
          <cell r="B1038">
            <v>2866</v>
          </cell>
          <cell r="C1038" t="str">
            <v>Wintersingen</v>
          </cell>
          <cell r="D1038">
            <v>19.4923</v>
          </cell>
          <cell r="E1038">
            <v>71139.781021898001</v>
          </cell>
        </row>
        <row r="1039">
          <cell r="B1039">
            <v>2867</v>
          </cell>
          <cell r="C1039" t="str">
            <v>Wittinsburg</v>
          </cell>
          <cell r="D1039">
            <v>12.816800000000001</v>
          </cell>
          <cell r="E1039">
            <v>74085.549132947999</v>
          </cell>
        </row>
        <row r="1040">
          <cell r="B1040">
            <v>2868</v>
          </cell>
          <cell r="C1040" t="str">
            <v>Zeglingen</v>
          </cell>
          <cell r="D1040">
            <v>12.3949</v>
          </cell>
          <cell r="E1040">
            <v>61974.5</v>
          </cell>
        </row>
        <row r="1041">
          <cell r="B1041">
            <v>2869</v>
          </cell>
          <cell r="C1041" t="str">
            <v>Zunzgen</v>
          </cell>
          <cell r="D1041">
            <v>74.733199999999997</v>
          </cell>
          <cell r="E1041">
            <v>66252.836879433002</v>
          </cell>
        </row>
        <row r="1042">
          <cell r="B1042">
            <v>2881</v>
          </cell>
          <cell r="C1042" t="str">
            <v>Arboldswil</v>
          </cell>
          <cell r="D1042">
            <v>20.4358</v>
          </cell>
          <cell r="E1042">
            <v>83072.357723577006</v>
          </cell>
        </row>
        <row r="1043">
          <cell r="B1043">
            <v>2882</v>
          </cell>
          <cell r="C1043" t="str">
            <v>Bennwil</v>
          </cell>
          <cell r="D1043">
            <v>18.4861</v>
          </cell>
          <cell r="E1043">
            <v>71374.903474904</v>
          </cell>
        </row>
        <row r="1044">
          <cell r="B1044">
            <v>2883</v>
          </cell>
          <cell r="C1044" t="str">
            <v>Bretzwil</v>
          </cell>
          <cell r="D1044">
            <v>18.338200000000001</v>
          </cell>
          <cell r="E1044">
            <v>63453.979238754</v>
          </cell>
        </row>
        <row r="1045">
          <cell r="B1045">
            <v>2884</v>
          </cell>
          <cell r="C1045" t="str">
            <v>Diegten</v>
          </cell>
          <cell r="D1045">
            <v>45.671199999999999</v>
          </cell>
          <cell r="E1045">
            <v>68370.059880239001</v>
          </cell>
        </row>
        <row r="1046">
          <cell r="B1046">
            <v>2885</v>
          </cell>
          <cell r="C1046" t="str">
            <v>Eptingen</v>
          </cell>
          <cell r="D1046">
            <v>12.8611</v>
          </cell>
          <cell r="E1046">
            <v>55917.826086956004</v>
          </cell>
        </row>
        <row r="1047">
          <cell r="B1047">
            <v>2886</v>
          </cell>
          <cell r="C1047" t="str">
            <v>Hölstein</v>
          </cell>
          <cell r="D1047">
            <v>74.711100000000002</v>
          </cell>
          <cell r="E1047">
            <v>75542.062689585</v>
          </cell>
        </row>
        <row r="1048">
          <cell r="B1048">
            <v>2887</v>
          </cell>
          <cell r="C1048" t="str">
            <v>Lampenberg</v>
          </cell>
          <cell r="D1048">
            <v>17.0456</v>
          </cell>
          <cell r="E1048">
            <v>78190.825688073004</v>
          </cell>
        </row>
        <row r="1049">
          <cell r="B1049">
            <v>2888</v>
          </cell>
          <cell r="C1049" t="str">
            <v>Langenbruck</v>
          </cell>
          <cell r="D1049">
            <v>23.858699999999999</v>
          </cell>
          <cell r="E1049">
            <v>57629.710144926998</v>
          </cell>
        </row>
        <row r="1050">
          <cell r="B1050">
            <v>2889</v>
          </cell>
          <cell r="C1050" t="str">
            <v>Lauwil</v>
          </cell>
          <cell r="D1050">
            <v>8.8303999999999991</v>
          </cell>
          <cell r="E1050">
            <v>62626.950354610002</v>
          </cell>
        </row>
        <row r="1051">
          <cell r="B1051">
            <v>2890</v>
          </cell>
          <cell r="C1051" t="str">
            <v>Liedertswil</v>
          </cell>
          <cell r="D1051">
            <v>4.62</v>
          </cell>
          <cell r="E1051">
            <v>62432.432432431997</v>
          </cell>
        </row>
        <row r="1052">
          <cell r="B1052">
            <v>2891</v>
          </cell>
          <cell r="C1052" t="str">
            <v>Niederdorf</v>
          </cell>
          <cell r="D1052">
            <v>49.639800000000001</v>
          </cell>
          <cell r="E1052">
            <v>66186.399999999994</v>
          </cell>
        </row>
        <row r="1053">
          <cell r="B1053">
            <v>2892</v>
          </cell>
          <cell r="C1053" t="str">
            <v>Oberdorf (BL)</v>
          </cell>
          <cell r="D1053">
            <v>65.839699999999993</v>
          </cell>
          <cell r="E1053">
            <v>69232.071503679996</v>
          </cell>
        </row>
        <row r="1054">
          <cell r="B1054">
            <v>2893</v>
          </cell>
          <cell r="C1054" t="str">
            <v>Reigoldswil</v>
          </cell>
          <cell r="D1054">
            <v>42.1999</v>
          </cell>
          <cell r="E1054">
            <v>63268.215892054002</v>
          </cell>
        </row>
        <row r="1055">
          <cell r="B1055">
            <v>2894</v>
          </cell>
          <cell r="C1055" t="str">
            <v>Titterten</v>
          </cell>
          <cell r="D1055">
            <v>11.643700000000001</v>
          </cell>
          <cell r="E1055">
            <v>68091.812865497006</v>
          </cell>
        </row>
        <row r="1056">
          <cell r="B1056">
            <v>2895</v>
          </cell>
          <cell r="C1056" t="str">
            <v>Waldenburg</v>
          </cell>
          <cell r="D1056">
            <v>31.146799999999999</v>
          </cell>
          <cell r="E1056">
            <v>62169.261477045999</v>
          </cell>
        </row>
        <row r="1057">
          <cell r="B1057">
            <v>2901</v>
          </cell>
          <cell r="C1057" t="str">
            <v>Gächlingen</v>
          </cell>
          <cell r="D1057">
            <v>22.165400000000002</v>
          </cell>
          <cell r="E1057">
            <v>64811.111111111</v>
          </cell>
        </row>
        <row r="1058">
          <cell r="B1058">
            <v>2903</v>
          </cell>
          <cell r="C1058" t="str">
            <v>Löhningen</v>
          </cell>
          <cell r="D1058">
            <v>41.462899999999998</v>
          </cell>
          <cell r="E1058">
            <v>71859.445407278996</v>
          </cell>
        </row>
        <row r="1059">
          <cell r="B1059">
            <v>2904</v>
          </cell>
          <cell r="C1059" t="str">
            <v>Neunkirch</v>
          </cell>
          <cell r="D1059">
            <v>60.296700000000001</v>
          </cell>
          <cell r="E1059">
            <v>66773.754152823996</v>
          </cell>
        </row>
        <row r="1060">
          <cell r="B1060">
            <v>2914</v>
          </cell>
          <cell r="C1060" t="str">
            <v>Büttenhardt</v>
          </cell>
          <cell r="D1060">
            <v>11.181100000000001</v>
          </cell>
          <cell r="E1060">
            <v>77111.034482759002</v>
          </cell>
        </row>
        <row r="1061">
          <cell r="B1061">
            <v>2915</v>
          </cell>
          <cell r="C1061" t="str">
            <v>Dörflingen</v>
          </cell>
          <cell r="D1061">
            <v>32.366300000000003</v>
          </cell>
          <cell r="E1061">
            <v>77431.339712918998</v>
          </cell>
        </row>
        <row r="1062">
          <cell r="B1062">
            <v>2917</v>
          </cell>
          <cell r="C1062" t="str">
            <v>Lohn (SH)</v>
          </cell>
          <cell r="D1062">
            <v>23.107199999999999</v>
          </cell>
          <cell r="E1062">
            <v>74299.678456591995</v>
          </cell>
        </row>
        <row r="1063">
          <cell r="B1063">
            <v>2919</v>
          </cell>
          <cell r="C1063" t="str">
            <v>Stetten (SH)</v>
          </cell>
          <cell r="D1063">
            <v>54.484099999999998</v>
          </cell>
          <cell r="E1063">
            <v>102221.57598499001</v>
          </cell>
        </row>
        <row r="1064">
          <cell r="B1064">
            <v>2920</v>
          </cell>
          <cell r="C1064" t="str">
            <v>Thayngen</v>
          </cell>
          <cell r="D1064">
            <v>150.2012</v>
          </cell>
          <cell r="E1064">
            <v>64270.945656825003</v>
          </cell>
        </row>
        <row r="1065">
          <cell r="B1065">
            <v>2931</v>
          </cell>
          <cell r="C1065" t="str">
            <v>Bargen (SH)</v>
          </cell>
          <cell r="D1065">
            <v>7.1612999999999998</v>
          </cell>
          <cell r="E1065">
            <v>57290.400000000001</v>
          </cell>
        </row>
        <row r="1066">
          <cell r="B1066">
            <v>2932</v>
          </cell>
          <cell r="C1066" t="str">
            <v>Beringen</v>
          </cell>
          <cell r="D1066">
            <v>133.12549999999999</v>
          </cell>
          <cell r="E1066">
            <v>65450.098328417</v>
          </cell>
        </row>
        <row r="1067">
          <cell r="B1067">
            <v>2933</v>
          </cell>
          <cell r="C1067" t="str">
            <v>Buchberg</v>
          </cell>
          <cell r="D1067">
            <v>34.427199999999999</v>
          </cell>
          <cell r="E1067">
            <v>94063.387978141996</v>
          </cell>
        </row>
        <row r="1068">
          <cell r="B1068">
            <v>2936</v>
          </cell>
          <cell r="C1068" t="str">
            <v>Merishausen</v>
          </cell>
          <cell r="D1068">
            <v>20.589300000000001</v>
          </cell>
          <cell r="E1068">
            <v>68176.490066225</v>
          </cell>
        </row>
        <row r="1069">
          <cell r="B1069">
            <v>2937</v>
          </cell>
          <cell r="C1069" t="str">
            <v>Neuhausen am Rheinfall</v>
          </cell>
          <cell r="D1069">
            <v>264.18579999999997</v>
          </cell>
          <cell r="E1069">
            <v>60316.392694064001</v>
          </cell>
        </row>
        <row r="1070">
          <cell r="B1070">
            <v>2938</v>
          </cell>
          <cell r="C1070" t="str">
            <v>Rüdlingen</v>
          </cell>
          <cell r="D1070">
            <v>32.451000000000001</v>
          </cell>
          <cell r="E1070">
            <v>94885.964912280993</v>
          </cell>
        </row>
        <row r="1071">
          <cell r="B1071">
            <v>2939</v>
          </cell>
          <cell r="C1071" t="str">
            <v>Schaffhausen</v>
          </cell>
          <cell r="D1071">
            <v>1121.5708999999999</v>
          </cell>
          <cell r="E1071">
            <v>67252.557414402996</v>
          </cell>
        </row>
        <row r="1072">
          <cell r="B1072">
            <v>2951</v>
          </cell>
          <cell r="C1072" t="str">
            <v>Beggingen</v>
          </cell>
          <cell r="D1072">
            <v>10.527799999999999</v>
          </cell>
          <cell r="E1072">
            <v>53170.707070707002</v>
          </cell>
        </row>
        <row r="1073">
          <cell r="B1073">
            <v>2952</v>
          </cell>
          <cell r="C1073" t="str">
            <v>Schleitheim</v>
          </cell>
          <cell r="D1073">
            <v>40.905099999999997</v>
          </cell>
          <cell r="E1073">
            <v>58687.374461979998</v>
          </cell>
        </row>
        <row r="1074">
          <cell r="B1074">
            <v>2953</v>
          </cell>
          <cell r="C1074" t="str">
            <v>Siblingen</v>
          </cell>
          <cell r="D1074">
            <v>25.021999999999998</v>
          </cell>
          <cell r="E1074">
            <v>66903.743315508007</v>
          </cell>
        </row>
        <row r="1075">
          <cell r="B1075">
            <v>2961</v>
          </cell>
          <cell r="C1075" t="str">
            <v>Buch (SH)</v>
          </cell>
          <cell r="D1075">
            <v>10.1273</v>
          </cell>
          <cell r="E1075">
            <v>67968.456375839</v>
          </cell>
        </row>
        <row r="1076">
          <cell r="B1076">
            <v>2962</v>
          </cell>
          <cell r="C1076" t="str">
            <v>Hemishofen</v>
          </cell>
          <cell r="D1076">
            <v>13.6286</v>
          </cell>
          <cell r="E1076">
            <v>68831.313131313</v>
          </cell>
        </row>
        <row r="1077">
          <cell r="B1077">
            <v>2963</v>
          </cell>
          <cell r="C1077" t="str">
            <v>Ramsen</v>
          </cell>
          <cell r="D1077">
            <v>34.183300000000003</v>
          </cell>
          <cell r="E1077">
            <v>58936.724137931</v>
          </cell>
        </row>
        <row r="1078">
          <cell r="B1078">
            <v>2964</v>
          </cell>
          <cell r="C1078" t="str">
            <v>Stein am Rhein</v>
          </cell>
          <cell r="D1078">
            <v>106.9487</v>
          </cell>
          <cell r="E1078">
            <v>70268.528252300006</v>
          </cell>
        </row>
        <row r="1079">
          <cell r="B1079">
            <v>2971</v>
          </cell>
          <cell r="C1079" t="str">
            <v>Hallau</v>
          </cell>
          <cell r="D1079">
            <v>52.333399999999997</v>
          </cell>
          <cell r="E1079">
            <v>61208.654970759999</v>
          </cell>
        </row>
        <row r="1080">
          <cell r="B1080">
            <v>2972</v>
          </cell>
          <cell r="C1080" t="str">
            <v>Oberhallau</v>
          </cell>
          <cell r="D1080">
            <v>10.809900000000001</v>
          </cell>
          <cell r="E1080">
            <v>62848.255813953998</v>
          </cell>
        </row>
        <row r="1081">
          <cell r="B1081">
            <v>2973</v>
          </cell>
          <cell r="C1081" t="str">
            <v>Trasadingen</v>
          </cell>
          <cell r="D1081">
            <v>13.928599999999999</v>
          </cell>
          <cell r="E1081">
            <v>56620.325203252003</v>
          </cell>
        </row>
        <row r="1082">
          <cell r="B1082">
            <v>2974</v>
          </cell>
          <cell r="C1082" t="str">
            <v>Wilchingen</v>
          </cell>
          <cell r="D1082">
            <v>44.094099999999997</v>
          </cell>
          <cell r="E1082">
            <v>66009.131736526993</v>
          </cell>
        </row>
        <row r="1083">
          <cell r="B1083">
            <v>3001</v>
          </cell>
          <cell r="C1083" t="str">
            <v>Herisau</v>
          </cell>
          <cell r="D1083">
            <v>438.29289999999997</v>
          </cell>
          <cell r="E1083">
            <v>62613.271428571003</v>
          </cell>
        </row>
        <row r="1084">
          <cell r="B1084">
            <v>3002</v>
          </cell>
          <cell r="C1084" t="str">
            <v>Hundwil</v>
          </cell>
          <cell r="D1084">
            <v>16.5275</v>
          </cell>
          <cell r="E1084">
            <v>51327.639751552997</v>
          </cell>
        </row>
        <row r="1085">
          <cell r="B1085">
            <v>3003</v>
          </cell>
          <cell r="C1085" t="str">
            <v>Schönengrund</v>
          </cell>
          <cell r="D1085">
            <v>12.6623</v>
          </cell>
          <cell r="E1085">
            <v>57295.475113121996</v>
          </cell>
        </row>
        <row r="1086">
          <cell r="B1086">
            <v>3004</v>
          </cell>
          <cell r="C1086" t="str">
            <v>Schwellbrunn</v>
          </cell>
          <cell r="D1086">
            <v>34.375999999999998</v>
          </cell>
          <cell r="E1086">
            <v>60203.152364273003</v>
          </cell>
        </row>
        <row r="1087">
          <cell r="B1087">
            <v>3005</v>
          </cell>
          <cell r="C1087" t="str">
            <v>Stein (AR)</v>
          </cell>
          <cell r="D1087">
            <v>40.714100000000002</v>
          </cell>
          <cell r="E1087">
            <v>71553.778558874998</v>
          </cell>
        </row>
        <row r="1088">
          <cell r="B1088">
            <v>3006</v>
          </cell>
          <cell r="C1088" t="str">
            <v>Urnäsch</v>
          </cell>
          <cell r="D1088">
            <v>48.503</v>
          </cell>
          <cell r="E1088">
            <v>53358.635863586002</v>
          </cell>
        </row>
        <row r="1089">
          <cell r="B1089">
            <v>3007</v>
          </cell>
          <cell r="C1089" t="str">
            <v>Waldstatt</v>
          </cell>
          <cell r="D1089">
            <v>44.391800000000003</v>
          </cell>
          <cell r="E1089">
            <v>63689.813486370003</v>
          </cell>
        </row>
        <row r="1090">
          <cell r="B1090">
            <v>3021</v>
          </cell>
          <cell r="C1090" t="str">
            <v>Bühler</v>
          </cell>
          <cell r="D1090">
            <v>38.680399999999999</v>
          </cell>
          <cell r="E1090">
            <v>58518.003025719001</v>
          </cell>
        </row>
        <row r="1091">
          <cell r="B1091">
            <v>3022</v>
          </cell>
          <cell r="C1091" t="str">
            <v>Gais</v>
          </cell>
          <cell r="D1091">
            <v>92.4589</v>
          </cell>
          <cell r="E1091">
            <v>69675.131876412997</v>
          </cell>
        </row>
        <row r="1092">
          <cell r="B1092">
            <v>3023</v>
          </cell>
          <cell r="C1092" t="str">
            <v>Speicher</v>
          </cell>
          <cell r="D1092">
            <v>143.10890000000001</v>
          </cell>
          <cell r="E1092">
            <v>75759.078877712993</v>
          </cell>
        </row>
        <row r="1093">
          <cell r="B1093">
            <v>3024</v>
          </cell>
          <cell r="C1093" t="str">
            <v>Teufen (AR)</v>
          </cell>
          <cell r="D1093">
            <v>304.11279999999999</v>
          </cell>
          <cell r="E1093">
            <v>101472.40573907</v>
          </cell>
        </row>
        <row r="1094">
          <cell r="B1094">
            <v>3025</v>
          </cell>
          <cell r="C1094" t="str">
            <v>Trogen</v>
          </cell>
          <cell r="D1094">
            <v>47.9739</v>
          </cell>
          <cell r="E1094">
            <v>67855.586987269999</v>
          </cell>
        </row>
        <row r="1095">
          <cell r="B1095">
            <v>3031</v>
          </cell>
          <cell r="C1095" t="str">
            <v>Grub (AR)</v>
          </cell>
          <cell r="D1095">
            <v>26.009799999999998</v>
          </cell>
          <cell r="E1095">
            <v>61199.529411764997</v>
          </cell>
        </row>
        <row r="1096">
          <cell r="B1096">
            <v>3032</v>
          </cell>
          <cell r="C1096" t="str">
            <v>Heiden</v>
          </cell>
          <cell r="D1096">
            <v>119.6108</v>
          </cell>
          <cell r="E1096">
            <v>65361.092896175003</v>
          </cell>
        </row>
        <row r="1097">
          <cell r="B1097">
            <v>3033</v>
          </cell>
          <cell r="C1097" t="str">
            <v>Lutzenberg</v>
          </cell>
          <cell r="D1097">
            <v>37.497100000000003</v>
          </cell>
          <cell r="E1097">
            <v>66366.548672566001</v>
          </cell>
        </row>
        <row r="1098">
          <cell r="B1098">
            <v>3034</v>
          </cell>
          <cell r="C1098" t="str">
            <v>Rehetobel</v>
          </cell>
          <cell r="D1098">
            <v>49.314399999999999</v>
          </cell>
          <cell r="E1098">
            <v>67369.398907103998</v>
          </cell>
        </row>
        <row r="1099">
          <cell r="B1099">
            <v>3035</v>
          </cell>
          <cell r="C1099" t="str">
            <v>Reute (AR)</v>
          </cell>
          <cell r="D1099">
            <v>19.020499999999998</v>
          </cell>
          <cell r="E1099">
            <v>60191.455696202996</v>
          </cell>
        </row>
        <row r="1100">
          <cell r="B1100">
            <v>3036</v>
          </cell>
          <cell r="C1100" t="str">
            <v>Wald (AR)</v>
          </cell>
          <cell r="D1100">
            <v>21.505400000000002</v>
          </cell>
          <cell r="E1100">
            <v>62154.335260116</v>
          </cell>
        </row>
        <row r="1101">
          <cell r="B1101">
            <v>3037</v>
          </cell>
          <cell r="C1101" t="str">
            <v>Walzenhausen</v>
          </cell>
          <cell r="D1101">
            <v>60.725200000000001</v>
          </cell>
          <cell r="E1101">
            <v>66221.592148309996</v>
          </cell>
        </row>
        <row r="1102">
          <cell r="B1102">
            <v>3038</v>
          </cell>
          <cell r="C1102" t="str">
            <v>Wolfhalden</v>
          </cell>
          <cell r="D1102">
            <v>49.676200000000001</v>
          </cell>
          <cell r="E1102">
            <v>65363.421052632002</v>
          </cell>
        </row>
        <row r="1103">
          <cell r="B1103">
            <v>3101</v>
          </cell>
          <cell r="C1103" t="str">
            <v>Appenzell</v>
          </cell>
          <cell r="D1103">
            <v>203.62899999999999</v>
          </cell>
          <cell r="E1103">
            <v>74836.089672913993</v>
          </cell>
        </row>
        <row r="1104">
          <cell r="B1104">
            <v>3102</v>
          </cell>
          <cell r="C1104" t="str">
            <v>Gonten</v>
          </cell>
          <cell r="D1104">
            <v>35.549700000000001</v>
          </cell>
          <cell r="E1104">
            <v>60768.717948717996</v>
          </cell>
        </row>
        <row r="1105">
          <cell r="B1105">
            <v>3103</v>
          </cell>
          <cell r="C1105" t="str">
            <v>Rüte</v>
          </cell>
          <cell r="D1105">
            <v>142.52279999999999</v>
          </cell>
          <cell r="E1105">
            <v>97551.540041068001</v>
          </cell>
        </row>
        <row r="1106">
          <cell r="B1106">
            <v>3104</v>
          </cell>
          <cell r="C1106" t="str">
            <v>Schlatt-Haslen</v>
          </cell>
          <cell r="D1106">
            <v>27.366900000000001</v>
          </cell>
          <cell r="E1106">
            <v>58601.498929335998</v>
          </cell>
        </row>
        <row r="1107">
          <cell r="B1107">
            <v>3105</v>
          </cell>
          <cell r="C1107" t="str">
            <v>Schwende</v>
          </cell>
          <cell r="D1107">
            <v>59.2624</v>
          </cell>
          <cell r="E1107">
            <v>69720.470588234995</v>
          </cell>
        </row>
        <row r="1108">
          <cell r="B1108">
            <v>3111</v>
          </cell>
          <cell r="C1108" t="str">
            <v>Oberegg</v>
          </cell>
          <cell r="D1108">
            <v>53.871699999999997</v>
          </cell>
          <cell r="E1108">
            <v>62860.793465577997</v>
          </cell>
        </row>
        <row r="1109">
          <cell r="B1109">
            <v>3201</v>
          </cell>
          <cell r="C1109" t="str">
            <v>Häggenschwil</v>
          </cell>
          <cell r="D1109">
            <v>33.8093</v>
          </cell>
          <cell r="E1109">
            <v>68718.089430894004</v>
          </cell>
        </row>
        <row r="1110">
          <cell r="B1110">
            <v>3202</v>
          </cell>
          <cell r="C1110" t="str">
            <v>Muolen</v>
          </cell>
          <cell r="D1110">
            <v>29.4298</v>
          </cell>
          <cell r="E1110">
            <v>63700.865800865999</v>
          </cell>
        </row>
        <row r="1111">
          <cell r="B1111">
            <v>3203</v>
          </cell>
          <cell r="C1111" t="str">
            <v>St. Gallen</v>
          </cell>
          <cell r="D1111">
            <v>2307.4029999999998</v>
          </cell>
          <cell r="E1111">
            <v>66580.188134811004</v>
          </cell>
        </row>
        <row r="1112">
          <cell r="B1112">
            <v>3204</v>
          </cell>
          <cell r="C1112" t="str">
            <v>Wittenbach</v>
          </cell>
          <cell r="D1112">
            <v>258.81920000000002</v>
          </cell>
          <cell r="E1112">
            <v>63234.595651112002</v>
          </cell>
        </row>
        <row r="1113">
          <cell r="B1113">
            <v>3211</v>
          </cell>
          <cell r="C1113" t="str">
            <v>Berg (SG)</v>
          </cell>
          <cell r="D1113">
            <v>26.719100000000001</v>
          </cell>
          <cell r="E1113">
            <v>78585.588235293995</v>
          </cell>
        </row>
        <row r="1114">
          <cell r="B1114">
            <v>3212</v>
          </cell>
          <cell r="C1114" t="str">
            <v>Eggersriet</v>
          </cell>
          <cell r="D1114">
            <v>65.543300000000002</v>
          </cell>
          <cell r="E1114">
            <v>69578.874734607001</v>
          </cell>
        </row>
        <row r="1115">
          <cell r="B1115">
            <v>3213</v>
          </cell>
          <cell r="C1115" t="str">
            <v>Goldach</v>
          </cell>
          <cell r="D1115">
            <v>273.85750000000002</v>
          </cell>
          <cell r="E1115">
            <v>65328.602099237003</v>
          </cell>
        </row>
        <row r="1116">
          <cell r="B1116">
            <v>3214</v>
          </cell>
          <cell r="C1116" t="str">
            <v>Mörschwil</v>
          </cell>
          <cell r="D1116">
            <v>170.03880000000001</v>
          </cell>
          <cell r="E1116">
            <v>110486.5497076</v>
          </cell>
        </row>
        <row r="1117">
          <cell r="B1117">
            <v>3215</v>
          </cell>
          <cell r="C1117" t="str">
            <v>Rorschach</v>
          </cell>
          <cell r="D1117">
            <v>207.6925</v>
          </cell>
          <cell r="E1117">
            <v>53806.347150258996</v>
          </cell>
        </row>
        <row r="1118">
          <cell r="B1118">
            <v>3216</v>
          </cell>
          <cell r="C1118" t="str">
            <v>Rorschacherberg</v>
          </cell>
          <cell r="D1118">
            <v>227.55619999999999</v>
          </cell>
          <cell r="E1118">
            <v>68685.843646242007</v>
          </cell>
        </row>
        <row r="1119">
          <cell r="B1119">
            <v>3217</v>
          </cell>
          <cell r="C1119" t="str">
            <v>Steinach</v>
          </cell>
          <cell r="D1119">
            <v>102.26600000000001</v>
          </cell>
          <cell r="E1119">
            <v>64521.135646688002</v>
          </cell>
        </row>
        <row r="1120">
          <cell r="B1120">
            <v>3218</v>
          </cell>
          <cell r="C1120" t="str">
            <v>Tübach</v>
          </cell>
          <cell r="D1120">
            <v>48.411200000000001</v>
          </cell>
          <cell r="E1120">
            <v>84047.222222222001</v>
          </cell>
        </row>
        <row r="1121">
          <cell r="B1121">
            <v>3219</v>
          </cell>
          <cell r="C1121" t="str">
            <v>Untereggen</v>
          </cell>
          <cell r="D1121">
            <v>32.647300000000001</v>
          </cell>
          <cell r="E1121">
            <v>75397.921478060001</v>
          </cell>
        </row>
        <row r="1122">
          <cell r="B1122">
            <v>3231</v>
          </cell>
          <cell r="C1122" t="str">
            <v>Au (SG)</v>
          </cell>
          <cell r="D1122">
            <v>217.20150000000001</v>
          </cell>
          <cell r="E1122">
            <v>64778.258276171</v>
          </cell>
        </row>
        <row r="1123">
          <cell r="B1123">
            <v>3232</v>
          </cell>
          <cell r="C1123" t="str">
            <v>Balgach</v>
          </cell>
          <cell r="D1123">
            <v>144.64080000000001</v>
          </cell>
          <cell r="E1123">
            <v>68811.037107516997</v>
          </cell>
        </row>
        <row r="1124">
          <cell r="B1124">
            <v>3233</v>
          </cell>
          <cell r="C1124" t="str">
            <v>Berneck</v>
          </cell>
          <cell r="D1124">
            <v>118.56019999999999</v>
          </cell>
          <cell r="E1124">
            <v>70071.040189124993</v>
          </cell>
        </row>
        <row r="1125">
          <cell r="B1125">
            <v>3234</v>
          </cell>
          <cell r="C1125" t="str">
            <v>Diepoldsau</v>
          </cell>
          <cell r="D1125">
            <v>176.0669</v>
          </cell>
          <cell r="E1125">
            <v>67124.247045368</v>
          </cell>
        </row>
        <row r="1126">
          <cell r="B1126">
            <v>3235</v>
          </cell>
          <cell r="C1126" t="str">
            <v>Rheineck</v>
          </cell>
          <cell r="D1126">
            <v>84.857299999999995</v>
          </cell>
          <cell r="E1126">
            <v>59051.704940848998</v>
          </cell>
        </row>
        <row r="1127">
          <cell r="B1127">
            <v>3236</v>
          </cell>
          <cell r="C1127" t="str">
            <v>St. Margrethen</v>
          </cell>
          <cell r="D1127">
            <v>126.5166</v>
          </cell>
          <cell r="E1127">
            <v>53722.547770701</v>
          </cell>
        </row>
        <row r="1128">
          <cell r="B1128">
            <v>3237</v>
          </cell>
          <cell r="C1128" t="str">
            <v>Thal</v>
          </cell>
          <cell r="D1128">
            <v>189.52860000000001</v>
          </cell>
          <cell r="E1128">
            <v>68894.438386041002</v>
          </cell>
        </row>
        <row r="1129">
          <cell r="B1129">
            <v>3238</v>
          </cell>
          <cell r="C1129" t="str">
            <v>Widnau</v>
          </cell>
          <cell r="D1129">
            <v>255.27869999999999</v>
          </cell>
          <cell r="E1129">
            <v>64725.836713996003</v>
          </cell>
        </row>
        <row r="1130">
          <cell r="B1130">
            <v>3251</v>
          </cell>
          <cell r="C1130" t="str">
            <v>Altstätten</v>
          </cell>
          <cell r="D1130">
            <v>283.47699999999998</v>
          </cell>
          <cell r="E1130">
            <v>60429.972287359</v>
          </cell>
        </row>
        <row r="1131">
          <cell r="B1131">
            <v>3252</v>
          </cell>
          <cell r="C1131" t="str">
            <v>Eichberg</v>
          </cell>
          <cell r="D1131">
            <v>37.294600000000003</v>
          </cell>
          <cell r="E1131">
            <v>62680</v>
          </cell>
        </row>
        <row r="1132">
          <cell r="B1132">
            <v>3253</v>
          </cell>
          <cell r="C1132" t="str">
            <v>Marbach (SG)</v>
          </cell>
          <cell r="D1132">
            <v>54.562800000000003</v>
          </cell>
          <cell r="E1132">
            <v>64955.714285713999</v>
          </cell>
        </row>
        <row r="1133">
          <cell r="B1133">
            <v>3254</v>
          </cell>
          <cell r="C1133" t="str">
            <v>Oberriet (SG)</v>
          </cell>
          <cell r="D1133">
            <v>215.32490000000001</v>
          </cell>
          <cell r="E1133">
            <v>59580.769230769001</v>
          </cell>
        </row>
        <row r="1134">
          <cell r="B1134">
            <v>3255</v>
          </cell>
          <cell r="C1134" t="str">
            <v>Rebstein</v>
          </cell>
          <cell r="D1134">
            <v>113.02930000000001</v>
          </cell>
          <cell r="E1134">
            <v>60121.968085105997</v>
          </cell>
        </row>
        <row r="1135">
          <cell r="B1135">
            <v>3256</v>
          </cell>
          <cell r="C1135" t="str">
            <v>Rüthi (SG)</v>
          </cell>
          <cell r="D1135">
            <v>53.243200000000002</v>
          </cell>
          <cell r="E1135">
            <v>58125.764192139999</v>
          </cell>
        </row>
        <row r="1136">
          <cell r="B1136">
            <v>3271</v>
          </cell>
          <cell r="C1136" t="str">
            <v>Buchs (SG)</v>
          </cell>
          <cell r="D1136">
            <v>351.97230000000002</v>
          </cell>
          <cell r="E1136">
            <v>60884.327970938997</v>
          </cell>
        </row>
        <row r="1137">
          <cell r="B1137">
            <v>3272</v>
          </cell>
          <cell r="C1137" t="str">
            <v>Gams</v>
          </cell>
          <cell r="D1137">
            <v>84.535700000000006</v>
          </cell>
          <cell r="E1137">
            <v>61614.941690961998</v>
          </cell>
        </row>
        <row r="1138">
          <cell r="B1138">
            <v>3273</v>
          </cell>
          <cell r="C1138" t="str">
            <v>Grabs</v>
          </cell>
          <cell r="D1138">
            <v>189.66</v>
          </cell>
          <cell r="E1138">
            <v>66060.606060606005</v>
          </cell>
        </row>
        <row r="1139">
          <cell r="B1139">
            <v>3274</v>
          </cell>
          <cell r="C1139" t="str">
            <v>Sennwald</v>
          </cell>
          <cell r="D1139">
            <v>135.06540000000001</v>
          </cell>
          <cell r="E1139">
            <v>58318.393782382998</v>
          </cell>
        </row>
        <row r="1140">
          <cell r="B1140">
            <v>3275</v>
          </cell>
          <cell r="C1140" t="str">
            <v>Sevelen</v>
          </cell>
          <cell r="D1140">
            <v>124.97199999999999</v>
          </cell>
          <cell r="E1140">
            <v>58343.604108309999</v>
          </cell>
        </row>
        <row r="1141">
          <cell r="B1141">
            <v>3276</v>
          </cell>
          <cell r="C1141" t="str">
            <v>Wartau</v>
          </cell>
          <cell r="D1141">
            <v>127.2076</v>
          </cell>
          <cell r="E1141">
            <v>59526.251754796998</v>
          </cell>
        </row>
        <row r="1142">
          <cell r="B1142">
            <v>3291</v>
          </cell>
          <cell r="C1142" t="str">
            <v>Bad Ragaz</v>
          </cell>
          <cell r="D1142">
            <v>170.5094</v>
          </cell>
          <cell r="E1142">
            <v>62733.406916851003</v>
          </cell>
        </row>
        <row r="1143">
          <cell r="B1143">
            <v>3292</v>
          </cell>
          <cell r="C1143" t="str">
            <v>Flums</v>
          </cell>
          <cell r="D1143">
            <v>103.58669999999999</v>
          </cell>
          <cell r="E1143">
            <v>50456.259132976003</v>
          </cell>
        </row>
        <row r="1144">
          <cell r="B1144">
            <v>3293</v>
          </cell>
          <cell r="C1144" t="str">
            <v>Mels</v>
          </cell>
          <cell r="D1144">
            <v>214.2431</v>
          </cell>
          <cell r="E1144">
            <v>59760.976290097999</v>
          </cell>
        </row>
        <row r="1145">
          <cell r="B1145">
            <v>3294</v>
          </cell>
          <cell r="C1145" t="str">
            <v>Pfäfers</v>
          </cell>
          <cell r="D1145">
            <v>34.704500000000003</v>
          </cell>
          <cell r="E1145">
            <v>56156.148867313997</v>
          </cell>
        </row>
        <row r="1146">
          <cell r="B1146">
            <v>3295</v>
          </cell>
          <cell r="C1146" t="str">
            <v>Quarten</v>
          </cell>
          <cell r="D1146">
            <v>71.565600000000003</v>
          </cell>
          <cell r="E1146">
            <v>52314.035087718999</v>
          </cell>
        </row>
        <row r="1147">
          <cell r="B1147">
            <v>3296</v>
          </cell>
          <cell r="C1147" t="str">
            <v>Sargans</v>
          </cell>
          <cell r="D1147">
            <v>175.7989</v>
          </cell>
          <cell r="E1147">
            <v>62384.279630944002</v>
          </cell>
        </row>
        <row r="1148">
          <cell r="B1148">
            <v>3297</v>
          </cell>
          <cell r="C1148" t="str">
            <v>Vilters-Wangs</v>
          </cell>
          <cell r="D1148">
            <v>120.24079999999999</v>
          </cell>
          <cell r="E1148">
            <v>61535.721596725001</v>
          </cell>
        </row>
        <row r="1149">
          <cell r="B1149">
            <v>3298</v>
          </cell>
          <cell r="C1149" t="str">
            <v>Walenstadt</v>
          </cell>
          <cell r="D1149">
            <v>147.46940000000001</v>
          </cell>
          <cell r="E1149">
            <v>62223.375527425997</v>
          </cell>
        </row>
        <row r="1150">
          <cell r="B1150">
            <v>3311</v>
          </cell>
          <cell r="C1150" t="str">
            <v>Amden</v>
          </cell>
          <cell r="D1150">
            <v>57.47</v>
          </cell>
          <cell r="E1150">
            <v>66286.043829296003</v>
          </cell>
        </row>
        <row r="1151">
          <cell r="B1151">
            <v>3312</v>
          </cell>
          <cell r="C1151" t="str">
            <v>Benken (SG)</v>
          </cell>
          <cell r="D1151">
            <v>71.991799999999998</v>
          </cell>
          <cell r="E1151">
            <v>65926.556776557001</v>
          </cell>
        </row>
        <row r="1152">
          <cell r="B1152">
            <v>3313</v>
          </cell>
          <cell r="C1152" t="str">
            <v>Kaltbrunn</v>
          </cell>
          <cell r="D1152">
            <v>122.0514</v>
          </cell>
          <cell r="E1152">
            <v>61117.376064096003</v>
          </cell>
        </row>
        <row r="1153">
          <cell r="B1153">
            <v>3315</v>
          </cell>
          <cell r="C1153" t="str">
            <v>Schänis</v>
          </cell>
          <cell r="D1153">
            <v>93.843800000000002</v>
          </cell>
          <cell r="E1153">
            <v>59132.829237555001</v>
          </cell>
        </row>
        <row r="1154">
          <cell r="B1154">
            <v>3316</v>
          </cell>
          <cell r="C1154" t="str">
            <v>Weesen</v>
          </cell>
          <cell r="D1154">
            <v>49.245100000000001</v>
          </cell>
          <cell r="E1154">
            <v>68586.490250696006</v>
          </cell>
        </row>
        <row r="1155">
          <cell r="B1155">
            <v>3338</v>
          </cell>
          <cell r="C1155" t="str">
            <v>Schmerikon</v>
          </cell>
          <cell r="D1155">
            <v>112.4409</v>
          </cell>
          <cell r="E1155">
            <v>71664.053537284999</v>
          </cell>
        </row>
        <row r="1156">
          <cell r="B1156">
            <v>3339</v>
          </cell>
          <cell r="C1156" t="str">
            <v>Uznach</v>
          </cell>
          <cell r="D1156">
            <v>160.8742</v>
          </cell>
          <cell r="E1156">
            <v>65932.049180328002</v>
          </cell>
        </row>
        <row r="1157">
          <cell r="B1157">
            <v>3340</v>
          </cell>
          <cell r="C1157" t="str">
            <v>Rapperswil-Jona</v>
          </cell>
          <cell r="D1157">
            <v>1039.2863</v>
          </cell>
          <cell r="E1157">
            <v>81080.223123731994</v>
          </cell>
        </row>
        <row r="1158">
          <cell r="B1158">
            <v>3341</v>
          </cell>
          <cell r="C1158" t="str">
            <v>Gommiswald</v>
          </cell>
          <cell r="D1158">
            <v>148.61269999999999</v>
          </cell>
          <cell r="E1158">
            <v>68611.588180979001</v>
          </cell>
        </row>
        <row r="1159">
          <cell r="B1159">
            <v>3342</v>
          </cell>
          <cell r="C1159" t="str">
            <v>Eschenbach (SG)</v>
          </cell>
          <cell r="D1159">
            <v>247.45230000000001</v>
          </cell>
          <cell r="E1159">
            <v>66897.080291970997</v>
          </cell>
        </row>
        <row r="1160">
          <cell r="B1160">
            <v>3352</v>
          </cell>
          <cell r="C1160" t="str">
            <v>Ebnat-Kappel</v>
          </cell>
          <cell r="D1160">
            <v>113.2157</v>
          </cell>
          <cell r="E1160">
            <v>55362.200488998002</v>
          </cell>
        </row>
        <row r="1161">
          <cell r="B1161">
            <v>3359</v>
          </cell>
          <cell r="C1161" t="str">
            <v>Wildhaus-Alt St. Johann</v>
          </cell>
          <cell r="D1161">
            <v>54.2806</v>
          </cell>
          <cell r="E1161">
            <v>49798.715596330003</v>
          </cell>
        </row>
        <row r="1162">
          <cell r="B1162">
            <v>3360</v>
          </cell>
          <cell r="C1162" t="str">
            <v>Nesslau</v>
          </cell>
          <cell r="D1162">
            <v>81.934299999999993</v>
          </cell>
          <cell r="E1162">
            <v>53586.854153041</v>
          </cell>
        </row>
        <row r="1163">
          <cell r="B1163">
            <v>3372</v>
          </cell>
          <cell r="C1163" t="str">
            <v>Hemberg</v>
          </cell>
          <cell r="D1163">
            <v>17.379200000000001</v>
          </cell>
          <cell r="E1163">
            <v>53972.670807453003</v>
          </cell>
        </row>
        <row r="1164">
          <cell r="B1164">
            <v>3374</v>
          </cell>
          <cell r="C1164" t="str">
            <v>Lichtensteig</v>
          </cell>
          <cell r="D1164">
            <v>50.195700000000002</v>
          </cell>
          <cell r="E1164">
            <v>56399.662921347997</v>
          </cell>
        </row>
        <row r="1165">
          <cell r="B1165">
            <v>3375</v>
          </cell>
          <cell r="C1165" t="str">
            <v>Oberhelfenschwil</v>
          </cell>
          <cell r="D1165">
            <v>30.384799999999998</v>
          </cell>
          <cell r="E1165">
            <v>58999.611650485</v>
          </cell>
        </row>
        <row r="1166">
          <cell r="B1166">
            <v>3378</v>
          </cell>
          <cell r="C1166" t="str">
            <v>Neckertal</v>
          </cell>
          <cell r="D1166">
            <v>83.407899999999998</v>
          </cell>
          <cell r="E1166">
            <v>51870.584577114001</v>
          </cell>
        </row>
        <row r="1167">
          <cell r="B1167">
            <v>3379</v>
          </cell>
          <cell r="C1167" t="str">
            <v>Wattwil</v>
          </cell>
          <cell r="D1167">
            <v>196.64189999999999</v>
          </cell>
          <cell r="E1167">
            <v>56669.135446685999</v>
          </cell>
        </row>
        <row r="1168">
          <cell r="B1168">
            <v>3392</v>
          </cell>
          <cell r="C1168" t="str">
            <v>Kirchberg (SG)</v>
          </cell>
          <cell r="D1168">
            <v>197.2688</v>
          </cell>
          <cell r="E1168">
            <v>61646.5</v>
          </cell>
        </row>
        <row r="1169">
          <cell r="B1169">
            <v>3393</v>
          </cell>
          <cell r="C1169" t="str">
            <v>Lütisburg</v>
          </cell>
          <cell r="D1169">
            <v>34.519500000000001</v>
          </cell>
          <cell r="E1169">
            <v>60773.767605633999</v>
          </cell>
        </row>
        <row r="1170">
          <cell r="B1170">
            <v>3394</v>
          </cell>
          <cell r="C1170" t="str">
            <v>Mosnang</v>
          </cell>
          <cell r="D1170">
            <v>58.642499999999998</v>
          </cell>
          <cell r="E1170">
            <v>58878.012048192999</v>
          </cell>
        </row>
        <row r="1171">
          <cell r="B1171">
            <v>3395</v>
          </cell>
          <cell r="C1171" t="str">
            <v>Bütschwil-Ganterschwil</v>
          </cell>
          <cell r="D1171">
            <v>113.0868</v>
          </cell>
          <cell r="E1171">
            <v>58563.852925945001</v>
          </cell>
        </row>
        <row r="1172">
          <cell r="B1172">
            <v>3401</v>
          </cell>
          <cell r="C1172" t="str">
            <v>Degersheim</v>
          </cell>
          <cell r="D1172">
            <v>90.620400000000004</v>
          </cell>
          <cell r="E1172">
            <v>59657.932850559999</v>
          </cell>
        </row>
        <row r="1173">
          <cell r="B1173">
            <v>3402</v>
          </cell>
          <cell r="C1173" t="str">
            <v>Flawil</v>
          </cell>
          <cell r="D1173">
            <v>264.43529999999998</v>
          </cell>
          <cell r="E1173">
            <v>62278.685821949999</v>
          </cell>
        </row>
        <row r="1174">
          <cell r="B1174">
            <v>3405</v>
          </cell>
          <cell r="C1174" t="str">
            <v>Jonschwil</v>
          </cell>
          <cell r="D1174">
            <v>101.9953</v>
          </cell>
          <cell r="E1174">
            <v>68361.461126005001</v>
          </cell>
        </row>
        <row r="1175">
          <cell r="B1175">
            <v>3407</v>
          </cell>
          <cell r="C1175" t="str">
            <v>Oberuzwil</v>
          </cell>
          <cell r="D1175">
            <v>177.1251</v>
          </cell>
          <cell r="E1175">
            <v>66814.447378348006</v>
          </cell>
        </row>
        <row r="1176">
          <cell r="B1176">
            <v>3408</v>
          </cell>
          <cell r="C1176" t="str">
            <v>Uzwil</v>
          </cell>
          <cell r="D1176">
            <v>320.6558</v>
          </cell>
          <cell r="E1176">
            <v>62154.642372552997</v>
          </cell>
        </row>
        <row r="1177">
          <cell r="B1177">
            <v>3422</v>
          </cell>
          <cell r="C1177" t="str">
            <v>Niederbüren</v>
          </cell>
          <cell r="D1177">
            <v>36.874499999999998</v>
          </cell>
          <cell r="E1177">
            <v>64241.289198605999</v>
          </cell>
        </row>
        <row r="1178">
          <cell r="B1178">
            <v>3423</v>
          </cell>
          <cell r="C1178" t="str">
            <v>Niederhelfenschwil</v>
          </cell>
          <cell r="D1178">
            <v>79.174899999999994</v>
          </cell>
          <cell r="E1178">
            <v>69757.621145375</v>
          </cell>
        </row>
        <row r="1179">
          <cell r="B1179">
            <v>3424</v>
          </cell>
          <cell r="C1179" t="str">
            <v>Oberbüren</v>
          </cell>
          <cell r="D1179">
            <v>124.0106</v>
          </cell>
          <cell r="E1179">
            <v>66600.751879699004</v>
          </cell>
        </row>
        <row r="1180">
          <cell r="B1180">
            <v>3426</v>
          </cell>
          <cell r="C1180" t="str">
            <v>Zuzwil (SG)</v>
          </cell>
          <cell r="D1180">
            <v>168.5873</v>
          </cell>
          <cell r="E1180">
            <v>80012.956810631003</v>
          </cell>
        </row>
        <row r="1181">
          <cell r="B1181">
            <v>3427</v>
          </cell>
          <cell r="C1181" t="str">
            <v>Wil (SG)</v>
          </cell>
          <cell r="D1181">
            <v>734.14819999999997</v>
          </cell>
          <cell r="E1181">
            <v>68753.34332272</v>
          </cell>
        </row>
        <row r="1182">
          <cell r="B1182">
            <v>3441</v>
          </cell>
          <cell r="C1182" t="str">
            <v>Andwil (SG)</v>
          </cell>
          <cell r="D1182">
            <v>57.011299999999999</v>
          </cell>
          <cell r="E1182">
            <v>74719.921363040994</v>
          </cell>
        </row>
        <row r="1183">
          <cell r="B1183">
            <v>3442</v>
          </cell>
          <cell r="C1183" t="str">
            <v>Gaiserwald</v>
          </cell>
          <cell r="D1183">
            <v>287.61540000000002</v>
          </cell>
          <cell r="E1183">
            <v>76534.167110164999</v>
          </cell>
        </row>
        <row r="1184">
          <cell r="B1184">
            <v>3443</v>
          </cell>
          <cell r="C1184" t="str">
            <v>Gossau (SG)</v>
          </cell>
          <cell r="D1184">
            <v>534.15689999999995</v>
          </cell>
          <cell r="E1184">
            <v>65710.038135071998</v>
          </cell>
        </row>
        <row r="1185">
          <cell r="B1185">
            <v>3444</v>
          </cell>
          <cell r="C1185" t="str">
            <v>Waldkirch</v>
          </cell>
          <cell r="D1185">
            <v>90.464299999999994</v>
          </cell>
          <cell r="E1185">
            <v>68018.270676692002</v>
          </cell>
        </row>
        <row r="1186">
          <cell r="B1186">
            <v>3503</v>
          </cell>
          <cell r="C1186" t="str">
            <v>Mutten</v>
          </cell>
          <cell r="D1186">
            <v>1.2858000000000001</v>
          </cell>
          <cell r="E1186">
            <v>49453.846153846003</v>
          </cell>
        </row>
        <row r="1187">
          <cell r="B1187">
            <v>3506</v>
          </cell>
          <cell r="C1187" t="str">
            <v>Vaz/Obervaz</v>
          </cell>
          <cell r="D1187">
            <v>105.55200000000001</v>
          </cell>
          <cell r="E1187">
            <v>59000.558971493003</v>
          </cell>
        </row>
        <row r="1188">
          <cell r="B1188">
            <v>3513</v>
          </cell>
          <cell r="C1188" t="str">
            <v>Lantsch/Lenz</v>
          </cell>
          <cell r="D1188">
            <v>15.0229</v>
          </cell>
          <cell r="E1188">
            <v>46366.975308642002</v>
          </cell>
        </row>
        <row r="1189">
          <cell r="B1189">
            <v>3514</v>
          </cell>
          <cell r="C1189" t="str">
            <v>Schmitten (GR)</v>
          </cell>
          <cell r="D1189">
            <v>5.2622</v>
          </cell>
          <cell r="E1189">
            <v>45758.260869564998</v>
          </cell>
        </row>
        <row r="1190">
          <cell r="B1190">
            <v>3521</v>
          </cell>
          <cell r="C1190" t="str">
            <v>Bergün/Bravuogn</v>
          </cell>
          <cell r="D1190">
            <v>10.925599999999999</v>
          </cell>
          <cell r="E1190">
            <v>47502.608695652001</v>
          </cell>
        </row>
        <row r="1191">
          <cell r="B1191">
            <v>3522</v>
          </cell>
          <cell r="C1191" t="str">
            <v>Filisur</v>
          </cell>
          <cell r="D1191">
            <v>10.434799999999999</v>
          </cell>
          <cell r="E1191">
            <v>58953.672316384</v>
          </cell>
        </row>
        <row r="1192">
          <cell r="B1192">
            <v>3531</v>
          </cell>
          <cell r="C1192" t="str">
            <v>Bivio</v>
          </cell>
          <cell r="D1192">
            <v>4.7712000000000003</v>
          </cell>
          <cell r="E1192">
            <v>37866.666666666999</v>
          </cell>
        </row>
        <row r="1193">
          <cell r="B1193">
            <v>3532</v>
          </cell>
          <cell r="C1193" t="str">
            <v>Cunter</v>
          </cell>
          <cell r="D1193">
            <v>6.5488999999999997</v>
          </cell>
          <cell r="E1193">
            <v>49991.603053434999</v>
          </cell>
        </row>
        <row r="1194">
          <cell r="B1194">
            <v>3533</v>
          </cell>
          <cell r="C1194" t="str">
            <v>Marmorera</v>
          </cell>
          <cell r="D1194">
            <v>1.7392000000000001</v>
          </cell>
          <cell r="E1194">
            <v>108700</v>
          </cell>
        </row>
        <row r="1195">
          <cell r="B1195">
            <v>3534</v>
          </cell>
          <cell r="C1195" t="str">
            <v>Mulegns</v>
          </cell>
          <cell r="D1195">
            <v>0.5796</v>
          </cell>
          <cell r="E1195">
            <v>52690.909090909001</v>
          </cell>
        </row>
        <row r="1196">
          <cell r="B1196">
            <v>3536</v>
          </cell>
          <cell r="C1196" t="str">
            <v>Riom-Parsonz</v>
          </cell>
          <cell r="D1196">
            <v>8.1089000000000002</v>
          </cell>
          <cell r="E1196">
            <v>44554.395604395999</v>
          </cell>
        </row>
        <row r="1197">
          <cell r="B1197">
            <v>3538</v>
          </cell>
          <cell r="C1197" t="str">
            <v>Salouf</v>
          </cell>
          <cell r="D1197">
            <v>5.1833</v>
          </cell>
          <cell r="E1197">
            <v>49839.423076922998</v>
          </cell>
        </row>
        <row r="1198">
          <cell r="B1198">
            <v>3539</v>
          </cell>
          <cell r="C1198" t="str">
            <v>Savognin</v>
          </cell>
          <cell r="D1198">
            <v>26.683</v>
          </cell>
          <cell r="E1198">
            <v>46164.359861591998</v>
          </cell>
        </row>
        <row r="1199">
          <cell r="B1199">
            <v>3540</v>
          </cell>
          <cell r="C1199" t="str">
            <v>Sur</v>
          </cell>
          <cell r="D1199">
            <v>1.4338</v>
          </cell>
          <cell r="E1199">
            <v>42170.588235294003</v>
          </cell>
        </row>
        <row r="1200">
          <cell r="B1200">
            <v>3541</v>
          </cell>
          <cell r="C1200" t="str">
            <v>Tinizong-Rona</v>
          </cell>
          <cell r="D1200">
            <v>8.2505000000000006</v>
          </cell>
          <cell r="E1200">
            <v>51245.341614907004</v>
          </cell>
        </row>
        <row r="1201">
          <cell r="B1201">
            <v>3542</v>
          </cell>
          <cell r="C1201" t="str">
            <v>Albula/Alvra</v>
          </cell>
          <cell r="D1201">
            <v>30.791</v>
          </cell>
          <cell r="E1201">
            <v>47298.003072197003</v>
          </cell>
        </row>
        <row r="1202">
          <cell r="B1202">
            <v>3551</v>
          </cell>
          <cell r="C1202" t="str">
            <v>Brusio</v>
          </cell>
          <cell r="D1202">
            <v>23.743200000000002</v>
          </cell>
          <cell r="E1202">
            <v>51281.209503240003</v>
          </cell>
        </row>
        <row r="1203">
          <cell r="B1203">
            <v>3561</v>
          </cell>
          <cell r="C1203" t="str">
            <v>Poschiavo</v>
          </cell>
          <cell r="D1203">
            <v>79.911100000000005</v>
          </cell>
          <cell r="E1203">
            <v>56634.372785259002</v>
          </cell>
        </row>
        <row r="1204">
          <cell r="B1204">
            <v>3572</v>
          </cell>
          <cell r="C1204" t="str">
            <v>Falera</v>
          </cell>
          <cell r="D1204">
            <v>18.010200000000001</v>
          </cell>
          <cell r="E1204">
            <v>42678.199052133001</v>
          </cell>
        </row>
        <row r="1205">
          <cell r="B1205">
            <v>3575</v>
          </cell>
          <cell r="C1205" t="str">
            <v>Laax</v>
          </cell>
          <cell r="D1205">
            <v>61.987499999999997</v>
          </cell>
          <cell r="E1205">
            <v>46642.212189616002</v>
          </cell>
        </row>
        <row r="1206">
          <cell r="B1206">
            <v>3581</v>
          </cell>
          <cell r="C1206" t="str">
            <v>Sagogn</v>
          </cell>
          <cell r="D1206">
            <v>17.140999999999998</v>
          </cell>
          <cell r="E1206">
            <v>52100.303951367998</v>
          </cell>
        </row>
        <row r="1207">
          <cell r="B1207">
            <v>3582</v>
          </cell>
          <cell r="C1207" t="str">
            <v>Schluein</v>
          </cell>
          <cell r="D1207">
            <v>14.9885</v>
          </cell>
          <cell r="E1207">
            <v>52776.408450704002</v>
          </cell>
        </row>
        <row r="1208">
          <cell r="B1208">
            <v>3603</v>
          </cell>
          <cell r="C1208" t="str">
            <v>Vals</v>
          </cell>
          <cell r="D1208">
            <v>24.8551</v>
          </cell>
          <cell r="E1208">
            <v>49809.819639278998</v>
          </cell>
        </row>
        <row r="1209">
          <cell r="B1209">
            <v>3611</v>
          </cell>
          <cell r="C1209" t="str">
            <v>Andiast</v>
          </cell>
          <cell r="D1209">
            <v>3.5868000000000002</v>
          </cell>
          <cell r="E1209">
            <v>42197.647058823997</v>
          </cell>
        </row>
        <row r="1210">
          <cell r="B1210">
            <v>3612</v>
          </cell>
          <cell r="C1210" t="str">
            <v>Obersaxen</v>
          </cell>
          <cell r="D1210">
            <v>19.8796</v>
          </cell>
          <cell r="E1210">
            <v>44976.470588235003</v>
          </cell>
        </row>
        <row r="1211">
          <cell r="B1211">
            <v>3616</v>
          </cell>
          <cell r="C1211" t="str">
            <v>Waltensburg/Vuorz</v>
          </cell>
          <cell r="D1211">
            <v>7.2363999999999997</v>
          </cell>
          <cell r="E1211">
            <v>44946.583850932002</v>
          </cell>
        </row>
        <row r="1212">
          <cell r="B1212">
            <v>3617</v>
          </cell>
          <cell r="C1212" t="str">
            <v>Mundaun</v>
          </cell>
          <cell r="D1212">
            <v>7.6063999999999998</v>
          </cell>
          <cell r="E1212">
            <v>40675.935828877002</v>
          </cell>
        </row>
        <row r="1213">
          <cell r="B1213">
            <v>3618</v>
          </cell>
          <cell r="C1213" t="str">
            <v>Lumnezia</v>
          </cell>
          <cell r="D1213">
            <v>46.2258</v>
          </cell>
          <cell r="E1213">
            <v>48001.869158879002</v>
          </cell>
        </row>
        <row r="1214">
          <cell r="B1214">
            <v>3619</v>
          </cell>
          <cell r="C1214" t="str">
            <v>Ilanz/Glion</v>
          </cell>
          <cell r="D1214">
            <v>111.0403</v>
          </cell>
          <cell r="E1214">
            <v>57653.322949116999</v>
          </cell>
        </row>
        <row r="1215">
          <cell r="B1215">
            <v>3633</v>
          </cell>
          <cell r="C1215" t="str">
            <v>Fürstenau</v>
          </cell>
          <cell r="D1215">
            <v>9.0411999999999999</v>
          </cell>
          <cell r="E1215">
            <v>66971.851851852</v>
          </cell>
        </row>
        <row r="1216">
          <cell r="B1216">
            <v>3637</v>
          </cell>
          <cell r="C1216" t="str">
            <v>Rothenbrunnen</v>
          </cell>
          <cell r="D1216">
            <v>6.8502000000000001</v>
          </cell>
          <cell r="E1216">
            <v>61713.513513512997</v>
          </cell>
        </row>
        <row r="1217">
          <cell r="B1217">
            <v>3638</v>
          </cell>
          <cell r="C1217" t="str">
            <v>Scharans</v>
          </cell>
          <cell r="D1217">
            <v>22.5261</v>
          </cell>
          <cell r="E1217">
            <v>66058.944281524993</v>
          </cell>
        </row>
        <row r="1218">
          <cell r="B1218">
            <v>3640</v>
          </cell>
          <cell r="C1218" t="str">
            <v>Sils im Domleschg</v>
          </cell>
          <cell r="D1218">
            <v>20.7319</v>
          </cell>
          <cell r="E1218">
            <v>58897.443181818002</v>
          </cell>
        </row>
        <row r="1219">
          <cell r="B1219">
            <v>3661</v>
          </cell>
          <cell r="C1219" t="str">
            <v>Cazis</v>
          </cell>
          <cell r="D1219">
            <v>45.282899999999998</v>
          </cell>
          <cell r="E1219">
            <v>57175.378787879003</v>
          </cell>
        </row>
        <row r="1220">
          <cell r="B1220">
            <v>3662</v>
          </cell>
          <cell r="C1220" t="str">
            <v>Flerden</v>
          </cell>
          <cell r="D1220">
            <v>4.2091000000000003</v>
          </cell>
          <cell r="E1220">
            <v>54663.636363635997</v>
          </cell>
        </row>
        <row r="1221">
          <cell r="B1221">
            <v>3663</v>
          </cell>
          <cell r="C1221" t="str">
            <v>Masein</v>
          </cell>
          <cell r="D1221">
            <v>11.148899999999999</v>
          </cell>
          <cell r="E1221">
            <v>63708</v>
          </cell>
        </row>
        <row r="1222">
          <cell r="B1222">
            <v>3668</v>
          </cell>
          <cell r="C1222" t="str">
            <v>Thusis</v>
          </cell>
          <cell r="D1222">
            <v>70.614800000000002</v>
          </cell>
          <cell r="E1222">
            <v>60148.892674616996</v>
          </cell>
        </row>
        <row r="1223">
          <cell r="B1223">
            <v>3669</v>
          </cell>
          <cell r="C1223" t="str">
            <v>Tschappina</v>
          </cell>
          <cell r="D1223">
            <v>1.988</v>
          </cell>
          <cell r="E1223">
            <v>42297.872340424998</v>
          </cell>
        </row>
        <row r="1224">
          <cell r="B1224">
            <v>3670</v>
          </cell>
          <cell r="C1224" t="str">
            <v>Urmein</v>
          </cell>
          <cell r="D1224">
            <v>4.5994000000000002</v>
          </cell>
          <cell r="E1224">
            <v>60518.421052632002</v>
          </cell>
        </row>
        <row r="1225">
          <cell r="B1225">
            <v>3672</v>
          </cell>
          <cell r="C1225" t="str">
            <v>Safiental</v>
          </cell>
          <cell r="D1225">
            <v>14.950699999999999</v>
          </cell>
          <cell r="E1225">
            <v>48699.348534201999</v>
          </cell>
        </row>
        <row r="1226">
          <cell r="B1226">
            <v>3673</v>
          </cell>
          <cell r="C1226" t="str">
            <v>Domleschg</v>
          </cell>
          <cell r="D1226">
            <v>50.5702</v>
          </cell>
          <cell r="E1226">
            <v>64585.185185185001</v>
          </cell>
        </row>
        <row r="1227">
          <cell r="B1227">
            <v>3681</v>
          </cell>
          <cell r="C1227" t="str">
            <v>Avers</v>
          </cell>
          <cell r="D1227">
            <v>3.3919000000000001</v>
          </cell>
          <cell r="E1227">
            <v>52998.4375</v>
          </cell>
        </row>
        <row r="1228">
          <cell r="B1228">
            <v>3691</v>
          </cell>
          <cell r="C1228" t="str">
            <v>Hinterrhein</v>
          </cell>
          <cell r="D1228">
            <v>1.2246999999999999</v>
          </cell>
          <cell r="E1228">
            <v>45359.259259259001</v>
          </cell>
        </row>
        <row r="1229">
          <cell r="B1229">
            <v>3693</v>
          </cell>
          <cell r="C1229" t="str">
            <v>Nufenen</v>
          </cell>
          <cell r="D1229">
            <v>2.9544000000000001</v>
          </cell>
          <cell r="E1229">
            <v>62859.574468084997</v>
          </cell>
        </row>
        <row r="1230">
          <cell r="B1230">
            <v>3694</v>
          </cell>
          <cell r="C1230" t="str">
            <v>Splügen</v>
          </cell>
          <cell r="D1230">
            <v>10.803900000000001</v>
          </cell>
          <cell r="E1230">
            <v>46170.512820513002</v>
          </cell>
        </row>
        <row r="1231">
          <cell r="B1231">
            <v>3695</v>
          </cell>
          <cell r="C1231" t="str">
            <v>Sufers</v>
          </cell>
          <cell r="D1231">
            <v>2.931</v>
          </cell>
          <cell r="E1231">
            <v>57470.588235294003</v>
          </cell>
        </row>
        <row r="1232">
          <cell r="B1232">
            <v>3701</v>
          </cell>
          <cell r="C1232" t="str">
            <v>Andeer</v>
          </cell>
          <cell r="D1232">
            <v>22.233599999999999</v>
          </cell>
          <cell r="E1232">
            <v>58509.473684210003</v>
          </cell>
        </row>
        <row r="1233">
          <cell r="B1233">
            <v>3703</v>
          </cell>
          <cell r="C1233" t="str">
            <v>Casti-Wergenstein</v>
          </cell>
          <cell r="D1233">
            <v>1.2927999999999999</v>
          </cell>
          <cell r="E1233">
            <v>53866.666666666999</v>
          </cell>
        </row>
        <row r="1234">
          <cell r="B1234">
            <v>3705</v>
          </cell>
          <cell r="C1234" t="str">
            <v>Donat</v>
          </cell>
          <cell r="D1234">
            <v>4.2633000000000001</v>
          </cell>
          <cell r="E1234">
            <v>53291.25</v>
          </cell>
        </row>
        <row r="1235">
          <cell r="B1235">
            <v>3707</v>
          </cell>
          <cell r="C1235" t="str">
            <v>Lohn (GR)</v>
          </cell>
          <cell r="D1235">
            <v>0.72440000000000004</v>
          </cell>
          <cell r="E1235">
            <v>45275</v>
          </cell>
        </row>
        <row r="1236">
          <cell r="B1236">
            <v>3708</v>
          </cell>
          <cell r="C1236" t="str">
            <v>Mathon</v>
          </cell>
          <cell r="D1236">
            <v>1.0779000000000001</v>
          </cell>
          <cell r="E1236">
            <v>32663.636363636</v>
          </cell>
        </row>
        <row r="1237">
          <cell r="B1237">
            <v>3711</v>
          </cell>
          <cell r="C1237" t="str">
            <v>Rongellen</v>
          </cell>
          <cell r="D1237">
            <v>1.6051</v>
          </cell>
          <cell r="E1237">
            <v>55348.275862069</v>
          </cell>
        </row>
        <row r="1238">
          <cell r="B1238">
            <v>3712</v>
          </cell>
          <cell r="C1238" t="str">
            <v>Zillis-Reischen</v>
          </cell>
          <cell r="D1238">
            <v>8.7113999999999994</v>
          </cell>
          <cell r="E1238">
            <v>57691.390728477003</v>
          </cell>
        </row>
        <row r="1239">
          <cell r="B1239">
            <v>3713</v>
          </cell>
          <cell r="C1239" t="str">
            <v>Ferrera</v>
          </cell>
          <cell r="D1239">
            <v>2.2778</v>
          </cell>
          <cell r="E1239">
            <v>52972.093023255999</v>
          </cell>
        </row>
        <row r="1240">
          <cell r="B1240">
            <v>3721</v>
          </cell>
          <cell r="C1240" t="str">
            <v>Bonaduz</v>
          </cell>
          <cell r="D1240">
            <v>90.982900000000001</v>
          </cell>
          <cell r="E1240">
            <v>69399.618611747006</v>
          </cell>
        </row>
        <row r="1241">
          <cell r="B1241">
            <v>3722</v>
          </cell>
          <cell r="C1241" t="str">
            <v>Domat/Ems</v>
          </cell>
          <cell r="D1241">
            <v>202.34559999999999</v>
          </cell>
          <cell r="E1241">
            <v>64605.874840358003</v>
          </cell>
        </row>
        <row r="1242">
          <cell r="B1242">
            <v>3723</v>
          </cell>
          <cell r="C1242" t="str">
            <v>Rhäzüns</v>
          </cell>
          <cell r="D1242">
            <v>34.371400000000001</v>
          </cell>
          <cell r="E1242">
            <v>64245.607476636003</v>
          </cell>
        </row>
        <row r="1243">
          <cell r="B1243">
            <v>3731</v>
          </cell>
          <cell r="C1243" t="str">
            <v>Felsberg</v>
          </cell>
          <cell r="D1243">
            <v>74.972800000000007</v>
          </cell>
          <cell r="E1243">
            <v>75425.352112676002</v>
          </cell>
        </row>
        <row r="1244">
          <cell r="B1244">
            <v>3732</v>
          </cell>
          <cell r="C1244" t="str">
            <v>Flims</v>
          </cell>
          <cell r="D1244">
            <v>89.503500000000003</v>
          </cell>
          <cell r="E1244">
            <v>52866.804489073002</v>
          </cell>
        </row>
        <row r="1245">
          <cell r="B1245">
            <v>3733</v>
          </cell>
          <cell r="C1245" t="str">
            <v>Tamins</v>
          </cell>
          <cell r="D1245">
            <v>34.501300000000001</v>
          </cell>
          <cell r="E1245">
            <v>65343.371212120997</v>
          </cell>
        </row>
        <row r="1246">
          <cell r="B1246">
            <v>3734</v>
          </cell>
          <cell r="C1246" t="str">
            <v>Trin</v>
          </cell>
          <cell r="D1246">
            <v>36.016599999999997</v>
          </cell>
          <cell r="E1246">
            <v>57626.559999999998</v>
          </cell>
        </row>
        <row r="1247">
          <cell r="B1247">
            <v>3746</v>
          </cell>
          <cell r="C1247" t="str">
            <v>Zernez</v>
          </cell>
          <cell r="D1247">
            <v>39.665199999999999</v>
          </cell>
          <cell r="E1247">
            <v>64601.302931596001</v>
          </cell>
        </row>
        <row r="1248">
          <cell r="B1248">
            <v>3752</v>
          </cell>
          <cell r="C1248" t="str">
            <v>Samnaun</v>
          </cell>
          <cell r="D1248">
            <v>19.8325</v>
          </cell>
          <cell r="E1248">
            <v>63362.619808306998</v>
          </cell>
        </row>
        <row r="1249">
          <cell r="B1249">
            <v>3762</v>
          </cell>
          <cell r="C1249" t="str">
            <v>Scuol</v>
          </cell>
          <cell r="D1249">
            <v>120.3828</v>
          </cell>
          <cell r="E1249">
            <v>56972.456223378998</v>
          </cell>
        </row>
        <row r="1250">
          <cell r="B1250">
            <v>3764</v>
          </cell>
          <cell r="C1250" t="str">
            <v>Valsot</v>
          </cell>
          <cell r="D1250">
            <v>19.633700000000001</v>
          </cell>
          <cell r="E1250">
            <v>55777.556818181998</v>
          </cell>
        </row>
        <row r="1251">
          <cell r="B1251">
            <v>3781</v>
          </cell>
          <cell r="C1251" t="str">
            <v>Bever</v>
          </cell>
          <cell r="D1251">
            <v>25.0808</v>
          </cell>
          <cell r="E1251">
            <v>73335.672514620004</v>
          </cell>
        </row>
        <row r="1252">
          <cell r="B1252">
            <v>3782</v>
          </cell>
          <cell r="C1252" t="str">
            <v>Celerina/Schlarigna</v>
          </cell>
          <cell r="D1252">
            <v>104.0018</v>
          </cell>
          <cell r="E1252">
            <v>93108.146821843999</v>
          </cell>
        </row>
        <row r="1253">
          <cell r="B1253">
            <v>3783</v>
          </cell>
          <cell r="C1253" t="str">
            <v>Madulain</v>
          </cell>
          <cell r="D1253">
            <v>8.2713999999999999</v>
          </cell>
          <cell r="E1253">
            <v>43533.684210526</v>
          </cell>
        </row>
        <row r="1254">
          <cell r="B1254">
            <v>3784</v>
          </cell>
          <cell r="C1254" t="str">
            <v>Pontresina</v>
          </cell>
          <cell r="D1254">
            <v>85.568600000000004</v>
          </cell>
          <cell r="E1254">
            <v>73702.497846683997</v>
          </cell>
        </row>
        <row r="1255">
          <cell r="B1255">
            <v>3785</v>
          </cell>
          <cell r="C1255" t="str">
            <v>La Punt-Chamues-ch</v>
          </cell>
          <cell r="D1255">
            <v>36.441299999999998</v>
          </cell>
          <cell r="E1255">
            <v>64842.170818505001</v>
          </cell>
        </row>
        <row r="1256">
          <cell r="B1256">
            <v>3786</v>
          </cell>
          <cell r="C1256" t="str">
            <v>Samedan</v>
          </cell>
          <cell r="D1256">
            <v>106.56950000000001</v>
          </cell>
          <cell r="E1256">
            <v>66028.190830235006</v>
          </cell>
        </row>
        <row r="1257">
          <cell r="B1257">
            <v>3787</v>
          </cell>
          <cell r="C1257" t="str">
            <v>St. Moritz</v>
          </cell>
          <cell r="D1257">
            <v>282.01620000000003</v>
          </cell>
          <cell r="E1257">
            <v>91149.385908209006</v>
          </cell>
        </row>
        <row r="1258">
          <cell r="B1258">
            <v>3788</v>
          </cell>
          <cell r="C1258" t="str">
            <v>S-chanf</v>
          </cell>
          <cell r="D1258">
            <v>24.207000000000001</v>
          </cell>
          <cell r="E1258">
            <v>74027.522935779998</v>
          </cell>
        </row>
        <row r="1259">
          <cell r="B1259">
            <v>3789</v>
          </cell>
          <cell r="C1259" t="str">
            <v>Sils im Engadin/Segl</v>
          </cell>
          <cell r="D1259">
            <v>26.690999999999999</v>
          </cell>
          <cell r="E1259">
            <v>64007.194244603998</v>
          </cell>
        </row>
        <row r="1260">
          <cell r="B1260">
            <v>3790</v>
          </cell>
          <cell r="C1260" t="str">
            <v>Silvaplana</v>
          </cell>
          <cell r="D1260">
            <v>58.115600000000001</v>
          </cell>
          <cell r="E1260">
            <v>53860.611677478999</v>
          </cell>
        </row>
        <row r="1261">
          <cell r="B1261">
            <v>3791</v>
          </cell>
          <cell r="C1261" t="str">
            <v>Zuoz</v>
          </cell>
          <cell r="D1261">
            <v>39.384099999999997</v>
          </cell>
          <cell r="E1261">
            <v>55943.323863635997</v>
          </cell>
        </row>
        <row r="1262">
          <cell r="B1262">
            <v>3792</v>
          </cell>
          <cell r="C1262" t="str">
            <v>Bregaglia</v>
          </cell>
          <cell r="D1262">
            <v>41.528500000000001</v>
          </cell>
          <cell r="E1262">
            <v>49204.383886256001</v>
          </cell>
        </row>
        <row r="1263">
          <cell r="B1263">
            <v>3804</v>
          </cell>
          <cell r="C1263" t="str">
            <v>Buseno</v>
          </cell>
          <cell r="D1263">
            <v>2.4087000000000001</v>
          </cell>
          <cell r="E1263">
            <v>48174</v>
          </cell>
        </row>
        <row r="1264">
          <cell r="B1264">
            <v>3805</v>
          </cell>
          <cell r="C1264" t="str">
            <v>Castaneda</v>
          </cell>
          <cell r="D1264">
            <v>7.4831000000000003</v>
          </cell>
          <cell r="E1264">
            <v>53450.714285713999</v>
          </cell>
        </row>
        <row r="1265">
          <cell r="B1265">
            <v>3808</v>
          </cell>
          <cell r="C1265" t="str">
            <v>Rossa</v>
          </cell>
          <cell r="D1265">
            <v>3.9687999999999999</v>
          </cell>
          <cell r="E1265">
            <v>51542.857142856999</v>
          </cell>
        </row>
        <row r="1266">
          <cell r="B1266">
            <v>3810</v>
          </cell>
          <cell r="C1266" t="str">
            <v>Santa Maria in Calanca</v>
          </cell>
          <cell r="D1266">
            <v>3.7652999999999999</v>
          </cell>
          <cell r="E1266">
            <v>57050</v>
          </cell>
        </row>
        <row r="1267">
          <cell r="B1267">
            <v>3821</v>
          </cell>
          <cell r="C1267" t="str">
            <v>Lostallo</v>
          </cell>
          <cell r="D1267">
            <v>19.156500000000001</v>
          </cell>
          <cell r="E1267">
            <v>55849.854227404998</v>
          </cell>
        </row>
        <row r="1268">
          <cell r="B1268">
            <v>3822</v>
          </cell>
          <cell r="C1268" t="str">
            <v>Mesocco</v>
          </cell>
          <cell r="D1268">
            <v>35.134999999999998</v>
          </cell>
          <cell r="E1268">
            <v>43863.920099875002</v>
          </cell>
        </row>
        <row r="1269">
          <cell r="B1269">
            <v>3823</v>
          </cell>
          <cell r="C1269" t="str">
            <v>Soazza</v>
          </cell>
          <cell r="D1269">
            <v>11.0604</v>
          </cell>
          <cell r="E1269">
            <v>68698.136645962993</v>
          </cell>
        </row>
        <row r="1270">
          <cell r="B1270">
            <v>3831</v>
          </cell>
          <cell r="C1270" t="str">
            <v>Cama</v>
          </cell>
          <cell r="D1270">
            <v>16.647099999999998</v>
          </cell>
          <cell r="E1270">
            <v>66855.823293173002</v>
          </cell>
        </row>
        <row r="1271">
          <cell r="B1271">
            <v>3832</v>
          </cell>
          <cell r="C1271" t="str">
            <v>Grono</v>
          </cell>
          <cell r="D1271">
            <v>25.004999999999999</v>
          </cell>
          <cell r="E1271">
            <v>64612.403100775002</v>
          </cell>
        </row>
        <row r="1272">
          <cell r="B1272">
            <v>3833</v>
          </cell>
          <cell r="C1272" t="str">
            <v>Leggia</v>
          </cell>
          <cell r="D1272">
            <v>3.4573999999999998</v>
          </cell>
          <cell r="E1272">
            <v>51602.985074627002</v>
          </cell>
        </row>
        <row r="1273">
          <cell r="B1273">
            <v>3834</v>
          </cell>
          <cell r="C1273" t="str">
            <v>Roveredo (GR)</v>
          </cell>
          <cell r="D1273">
            <v>57.808799999999998</v>
          </cell>
          <cell r="E1273">
            <v>58988.571428570998</v>
          </cell>
        </row>
        <row r="1274">
          <cell r="B1274">
            <v>3835</v>
          </cell>
          <cell r="C1274" t="str">
            <v>San Vittore</v>
          </cell>
          <cell r="D1274">
            <v>21.098500000000001</v>
          </cell>
          <cell r="E1274">
            <v>62606.824925815999</v>
          </cell>
        </row>
        <row r="1275">
          <cell r="B1275">
            <v>3836</v>
          </cell>
          <cell r="C1275" t="str">
            <v>Verdabbio</v>
          </cell>
          <cell r="D1275">
            <v>2.9590999999999998</v>
          </cell>
          <cell r="E1275">
            <v>51914.035087718999</v>
          </cell>
        </row>
        <row r="1276">
          <cell r="B1276">
            <v>3837</v>
          </cell>
          <cell r="C1276" t="str">
            <v>Calanca</v>
          </cell>
          <cell r="D1276">
            <v>4.3136000000000001</v>
          </cell>
          <cell r="E1276">
            <v>44470.103092783997</v>
          </cell>
        </row>
        <row r="1277">
          <cell r="B1277">
            <v>3847</v>
          </cell>
          <cell r="C1277" t="str">
            <v>Val Müstair</v>
          </cell>
          <cell r="D1277">
            <v>35.910600000000002</v>
          </cell>
          <cell r="E1277">
            <v>50937.021276596002</v>
          </cell>
        </row>
        <row r="1278">
          <cell r="B1278">
            <v>3851</v>
          </cell>
          <cell r="C1278" t="str">
            <v>Davos</v>
          </cell>
          <cell r="D1278">
            <v>373.13389999999998</v>
          </cell>
          <cell r="E1278">
            <v>63653.002388262998</v>
          </cell>
        </row>
        <row r="1279">
          <cell r="B1279">
            <v>3861</v>
          </cell>
          <cell r="C1279" t="str">
            <v>Fideris</v>
          </cell>
          <cell r="D1279">
            <v>13.7538</v>
          </cell>
          <cell r="E1279">
            <v>55458.870967741997</v>
          </cell>
        </row>
        <row r="1280">
          <cell r="B1280">
            <v>3862</v>
          </cell>
          <cell r="C1280" t="str">
            <v>Furna</v>
          </cell>
          <cell r="D1280">
            <v>2.8496000000000001</v>
          </cell>
          <cell r="E1280">
            <v>44525</v>
          </cell>
        </row>
        <row r="1281">
          <cell r="B1281">
            <v>3863</v>
          </cell>
          <cell r="C1281" t="str">
            <v>Jenaz</v>
          </cell>
          <cell r="D1281">
            <v>26.7775</v>
          </cell>
          <cell r="E1281">
            <v>56373.684210526</v>
          </cell>
        </row>
        <row r="1282">
          <cell r="B1282">
            <v>3871</v>
          </cell>
          <cell r="C1282" t="str">
            <v>Klosters-Serneus</v>
          </cell>
          <cell r="D1282">
            <v>136.5548</v>
          </cell>
          <cell r="E1282">
            <v>62410.786106033003</v>
          </cell>
        </row>
        <row r="1283">
          <cell r="B1283">
            <v>3881</v>
          </cell>
          <cell r="C1283" t="str">
            <v>Conters im Prättigau</v>
          </cell>
          <cell r="D1283">
            <v>5.4614000000000003</v>
          </cell>
          <cell r="E1283">
            <v>60015.384615385003</v>
          </cell>
        </row>
        <row r="1284">
          <cell r="B1284">
            <v>3882</v>
          </cell>
          <cell r="C1284" t="str">
            <v>Küblis</v>
          </cell>
          <cell r="D1284">
            <v>19.623799999999999</v>
          </cell>
          <cell r="E1284">
            <v>55278.309859155001</v>
          </cell>
        </row>
        <row r="1285">
          <cell r="B1285">
            <v>3883</v>
          </cell>
          <cell r="C1285" t="str">
            <v>Saas</v>
          </cell>
          <cell r="D1285">
            <v>17.7986</v>
          </cell>
          <cell r="E1285">
            <v>50998.853868195001</v>
          </cell>
        </row>
        <row r="1286">
          <cell r="B1286">
            <v>3891</v>
          </cell>
          <cell r="C1286" t="str">
            <v>Luzein</v>
          </cell>
          <cell r="D1286">
            <v>27.979299999999999</v>
          </cell>
          <cell r="E1286">
            <v>55624.850894632</v>
          </cell>
        </row>
        <row r="1287">
          <cell r="B1287">
            <v>3893</v>
          </cell>
          <cell r="C1287" t="str">
            <v>St. Antönien</v>
          </cell>
          <cell r="D1287">
            <v>4.8512000000000004</v>
          </cell>
          <cell r="E1287">
            <v>45338.317757008997</v>
          </cell>
        </row>
        <row r="1288">
          <cell r="B1288">
            <v>3901</v>
          </cell>
          <cell r="C1288" t="str">
            <v>Chur</v>
          </cell>
          <cell r="D1288">
            <v>1153.0863999999999</v>
          </cell>
          <cell r="E1288">
            <v>70203.129375951001</v>
          </cell>
        </row>
        <row r="1289">
          <cell r="B1289">
            <v>3911</v>
          </cell>
          <cell r="C1289" t="str">
            <v>Churwalden</v>
          </cell>
          <cell r="D1289">
            <v>54.759300000000003</v>
          </cell>
          <cell r="E1289">
            <v>54595.513459620997</v>
          </cell>
        </row>
        <row r="1290">
          <cell r="B1290">
            <v>3921</v>
          </cell>
          <cell r="C1290" t="str">
            <v>Arosa</v>
          </cell>
          <cell r="D1290">
            <v>98.864800000000002</v>
          </cell>
          <cell r="E1290">
            <v>56461.907481438997</v>
          </cell>
        </row>
        <row r="1291">
          <cell r="B1291">
            <v>3926</v>
          </cell>
          <cell r="C1291" t="str">
            <v>Maladers</v>
          </cell>
          <cell r="D1291">
            <v>13.313000000000001</v>
          </cell>
          <cell r="E1291">
            <v>57383.620689654999</v>
          </cell>
        </row>
        <row r="1292">
          <cell r="B1292">
            <v>3932</v>
          </cell>
          <cell r="C1292" t="str">
            <v>Tschiertschen-Praden</v>
          </cell>
          <cell r="D1292">
            <v>7.5609000000000002</v>
          </cell>
          <cell r="E1292">
            <v>48158.598726115</v>
          </cell>
        </row>
        <row r="1293">
          <cell r="B1293">
            <v>3941</v>
          </cell>
          <cell r="C1293" t="str">
            <v>Haldenstein</v>
          </cell>
          <cell r="D1293">
            <v>31.506</v>
          </cell>
          <cell r="E1293">
            <v>72096.109839817</v>
          </cell>
        </row>
        <row r="1294">
          <cell r="B1294">
            <v>3945</v>
          </cell>
          <cell r="C1294" t="str">
            <v>Trimmis</v>
          </cell>
          <cell r="D1294">
            <v>98.097300000000004</v>
          </cell>
          <cell r="E1294">
            <v>71085</v>
          </cell>
        </row>
        <row r="1295">
          <cell r="B1295">
            <v>3946</v>
          </cell>
          <cell r="C1295" t="str">
            <v>Untervaz</v>
          </cell>
          <cell r="D1295">
            <v>70.698099999999997</v>
          </cell>
          <cell r="E1295">
            <v>66633.459000942996</v>
          </cell>
        </row>
        <row r="1296">
          <cell r="B1296">
            <v>3947</v>
          </cell>
          <cell r="C1296" t="str">
            <v>Zizers</v>
          </cell>
          <cell r="D1296">
            <v>99.129000000000005</v>
          </cell>
          <cell r="E1296">
            <v>68791.811242192998</v>
          </cell>
        </row>
        <row r="1297">
          <cell r="B1297">
            <v>3951</v>
          </cell>
          <cell r="C1297" t="str">
            <v>Fläsch</v>
          </cell>
          <cell r="D1297">
            <v>29.1343</v>
          </cell>
          <cell r="E1297">
            <v>86451.928783383002</v>
          </cell>
        </row>
        <row r="1298">
          <cell r="B1298">
            <v>3952</v>
          </cell>
          <cell r="C1298" t="str">
            <v>Jenins</v>
          </cell>
          <cell r="D1298">
            <v>32.502499999999998</v>
          </cell>
          <cell r="E1298">
            <v>79858.722358722007</v>
          </cell>
        </row>
        <row r="1299">
          <cell r="B1299">
            <v>3953</v>
          </cell>
          <cell r="C1299" t="str">
            <v>Maienfeld</v>
          </cell>
          <cell r="D1299">
            <v>108.99420000000001</v>
          </cell>
          <cell r="E1299">
            <v>79326.200873362002</v>
          </cell>
        </row>
        <row r="1300">
          <cell r="B1300">
            <v>3954</v>
          </cell>
          <cell r="C1300" t="str">
            <v>Malans</v>
          </cell>
          <cell r="D1300">
            <v>87.192899999999995</v>
          </cell>
          <cell r="E1300">
            <v>86932.103688932999</v>
          </cell>
        </row>
        <row r="1301">
          <cell r="B1301">
            <v>3955</v>
          </cell>
          <cell r="C1301" t="str">
            <v>Landquart</v>
          </cell>
          <cell r="D1301">
            <v>232.0924</v>
          </cell>
          <cell r="E1301">
            <v>61891.306666666998</v>
          </cell>
        </row>
        <row r="1302">
          <cell r="B1302">
            <v>3961</v>
          </cell>
          <cell r="C1302" t="str">
            <v>Grüsch</v>
          </cell>
          <cell r="D1302">
            <v>52.895800000000001</v>
          </cell>
          <cell r="E1302">
            <v>61722.053675613002</v>
          </cell>
        </row>
        <row r="1303">
          <cell r="B1303">
            <v>3962</v>
          </cell>
          <cell r="C1303" t="str">
            <v>Schiers</v>
          </cell>
          <cell r="D1303">
            <v>61.354799999999997</v>
          </cell>
          <cell r="E1303">
            <v>59625.655976675996</v>
          </cell>
        </row>
        <row r="1304">
          <cell r="B1304">
            <v>3972</v>
          </cell>
          <cell r="C1304" t="str">
            <v>Seewis im Prättigau</v>
          </cell>
          <cell r="D1304">
            <v>33.775199999999998</v>
          </cell>
          <cell r="E1304">
            <v>60420.751341682</v>
          </cell>
        </row>
        <row r="1305">
          <cell r="B1305">
            <v>3981</v>
          </cell>
          <cell r="C1305" t="str">
            <v>Breil/Brigels</v>
          </cell>
          <cell r="D1305">
            <v>27.8901</v>
          </cell>
          <cell r="E1305">
            <v>47191.370558376002</v>
          </cell>
        </row>
        <row r="1306">
          <cell r="B1306">
            <v>3982</v>
          </cell>
          <cell r="C1306" t="str">
            <v>Disentis/Mustér</v>
          </cell>
          <cell r="D1306">
            <v>49.796199999999999</v>
          </cell>
          <cell r="E1306">
            <v>53429.399141631002</v>
          </cell>
        </row>
        <row r="1307">
          <cell r="B1307">
            <v>3983</v>
          </cell>
          <cell r="C1307" t="str">
            <v>Medel (Lucmagn)</v>
          </cell>
          <cell r="D1307">
            <v>8.5420999999999996</v>
          </cell>
          <cell r="E1307">
            <v>50845.833333333001</v>
          </cell>
        </row>
        <row r="1308">
          <cell r="B1308">
            <v>3985</v>
          </cell>
          <cell r="C1308" t="str">
            <v>Sumvitg</v>
          </cell>
          <cell r="D1308">
            <v>25.080400000000001</v>
          </cell>
          <cell r="E1308">
            <v>50463.581488934004</v>
          </cell>
        </row>
        <row r="1309">
          <cell r="B1309">
            <v>3986</v>
          </cell>
          <cell r="C1309" t="str">
            <v>Tujetsch</v>
          </cell>
          <cell r="D1309">
            <v>34.282800000000002</v>
          </cell>
          <cell r="E1309">
            <v>53988.661417322997</v>
          </cell>
        </row>
        <row r="1310">
          <cell r="B1310">
            <v>3987</v>
          </cell>
          <cell r="C1310" t="str">
            <v>Trun</v>
          </cell>
          <cell r="D1310">
            <v>26.3599</v>
          </cell>
          <cell r="E1310">
            <v>49548.684210526</v>
          </cell>
        </row>
        <row r="1311">
          <cell r="B1311">
            <v>4001</v>
          </cell>
          <cell r="C1311" t="str">
            <v>Aarau</v>
          </cell>
          <cell r="D1311">
            <v>763.08950000000004</v>
          </cell>
          <cell r="E1311">
            <v>72516.345148722001</v>
          </cell>
        </row>
        <row r="1312">
          <cell r="B1312">
            <v>4002</v>
          </cell>
          <cell r="C1312" t="str">
            <v>Biberstein</v>
          </cell>
          <cell r="D1312">
            <v>70.305599999999998</v>
          </cell>
          <cell r="E1312">
            <v>93615.978695073005</v>
          </cell>
        </row>
        <row r="1313">
          <cell r="B1313">
            <v>4003</v>
          </cell>
          <cell r="C1313" t="str">
            <v>Buchs (AG)</v>
          </cell>
          <cell r="D1313">
            <v>240.79390000000001</v>
          </cell>
          <cell r="E1313">
            <v>68213.569405098999</v>
          </cell>
        </row>
        <row r="1314">
          <cell r="B1314">
            <v>4004</v>
          </cell>
          <cell r="C1314" t="str">
            <v>Densbüren</v>
          </cell>
          <cell r="D1314">
            <v>20.700600000000001</v>
          </cell>
          <cell r="E1314">
            <v>63498.773006135001</v>
          </cell>
        </row>
        <row r="1315">
          <cell r="B1315">
            <v>4005</v>
          </cell>
          <cell r="C1315" t="str">
            <v>Erlinsbach (AG)</v>
          </cell>
          <cell r="D1315">
            <v>149.9453</v>
          </cell>
          <cell r="E1315">
            <v>83072.188365651004</v>
          </cell>
        </row>
        <row r="1316">
          <cell r="B1316">
            <v>4006</v>
          </cell>
          <cell r="C1316" t="str">
            <v>Gränichen</v>
          </cell>
          <cell r="D1316">
            <v>221.38829999999999</v>
          </cell>
          <cell r="E1316">
            <v>67128.047301394996</v>
          </cell>
        </row>
        <row r="1317">
          <cell r="B1317">
            <v>4007</v>
          </cell>
          <cell r="C1317" t="str">
            <v>Hirschthal</v>
          </cell>
          <cell r="D1317">
            <v>57.385599999999997</v>
          </cell>
          <cell r="E1317">
            <v>74915.926892949996</v>
          </cell>
        </row>
        <row r="1318">
          <cell r="B1318">
            <v>4008</v>
          </cell>
          <cell r="C1318" t="str">
            <v>Küttigen</v>
          </cell>
          <cell r="D1318">
            <v>228.2672</v>
          </cell>
          <cell r="E1318">
            <v>80716.831683167999</v>
          </cell>
        </row>
        <row r="1319">
          <cell r="B1319">
            <v>4009</v>
          </cell>
          <cell r="C1319" t="str">
            <v>Muhen</v>
          </cell>
          <cell r="D1319">
            <v>120.15779999999999</v>
          </cell>
          <cell r="E1319">
            <v>68193.984108966994</v>
          </cell>
        </row>
        <row r="1320">
          <cell r="B1320">
            <v>4010</v>
          </cell>
          <cell r="C1320" t="str">
            <v>Oberentfelden</v>
          </cell>
          <cell r="D1320">
            <v>212.80940000000001</v>
          </cell>
          <cell r="E1320">
            <v>64900.701433364004</v>
          </cell>
        </row>
        <row r="1321">
          <cell r="B1321">
            <v>4012</v>
          </cell>
          <cell r="C1321" t="str">
            <v>Suhr</v>
          </cell>
          <cell r="D1321">
            <v>277.15800000000002</v>
          </cell>
          <cell r="E1321">
            <v>67698.583292623007</v>
          </cell>
        </row>
        <row r="1322">
          <cell r="B1322">
            <v>4013</v>
          </cell>
          <cell r="C1322" t="str">
            <v>Unterentfelden</v>
          </cell>
          <cell r="D1322">
            <v>130.1491</v>
          </cell>
          <cell r="E1322">
            <v>70964.612868048003</v>
          </cell>
        </row>
        <row r="1323">
          <cell r="B1323">
            <v>4021</v>
          </cell>
          <cell r="C1323" t="str">
            <v>Baden</v>
          </cell>
          <cell r="D1323">
            <v>768.59310000000005</v>
          </cell>
          <cell r="E1323">
            <v>80556.870349019999</v>
          </cell>
        </row>
        <row r="1324">
          <cell r="B1324">
            <v>4022</v>
          </cell>
          <cell r="C1324" t="str">
            <v>Bellikon</v>
          </cell>
          <cell r="D1324">
            <v>72.566900000000004</v>
          </cell>
          <cell r="E1324">
            <v>92441.910828025997</v>
          </cell>
        </row>
        <row r="1325">
          <cell r="B1325">
            <v>4023</v>
          </cell>
          <cell r="C1325" t="str">
            <v>Bergdietikon</v>
          </cell>
          <cell r="D1325">
            <v>128.71780000000001</v>
          </cell>
          <cell r="E1325">
            <v>97958.751902586999</v>
          </cell>
        </row>
        <row r="1326">
          <cell r="B1326">
            <v>4024</v>
          </cell>
          <cell r="C1326" t="str">
            <v>Birmenstorf (AG)</v>
          </cell>
          <cell r="D1326">
            <v>105.9136</v>
          </cell>
          <cell r="E1326">
            <v>80420.349278663998</v>
          </cell>
        </row>
        <row r="1327">
          <cell r="B1327">
            <v>4026</v>
          </cell>
          <cell r="C1327" t="str">
            <v>Ennetbaden</v>
          </cell>
          <cell r="D1327">
            <v>161.5018</v>
          </cell>
          <cell r="E1327">
            <v>100561.51930262</v>
          </cell>
        </row>
        <row r="1328">
          <cell r="B1328">
            <v>4027</v>
          </cell>
          <cell r="C1328" t="str">
            <v>Fislisbach</v>
          </cell>
          <cell r="D1328">
            <v>178.84950000000001</v>
          </cell>
          <cell r="E1328">
            <v>71028.395552025002</v>
          </cell>
        </row>
        <row r="1329">
          <cell r="B1329">
            <v>4028</v>
          </cell>
          <cell r="C1329" t="str">
            <v>Freienwil</v>
          </cell>
          <cell r="D1329">
            <v>33.017699999999998</v>
          </cell>
          <cell r="E1329">
            <v>79560.722891565994</v>
          </cell>
        </row>
        <row r="1330">
          <cell r="B1330">
            <v>4029</v>
          </cell>
          <cell r="C1330" t="str">
            <v>Gebenstorf</v>
          </cell>
          <cell r="D1330">
            <v>156.15889999999999</v>
          </cell>
          <cell r="E1330">
            <v>69005.258506407001</v>
          </cell>
        </row>
        <row r="1331">
          <cell r="B1331">
            <v>4030</v>
          </cell>
          <cell r="C1331" t="str">
            <v>Killwangen</v>
          </cell>
          <cell r="D1331">
            <v>68.787999999999997</v>
          </cell>
          <cell r="E1331">
            <v>80079.161816064996</v>
          </cell>
        </row>
        <row r="1332">
          <cell r="B1332">
            <v>4031</v>
          </cell>
          <cell r="C1332" t="str">
            <v>Künten</v>
          </cell>
          <cell r="D1332">
            <v>51.231699999999996</v>
          </cell>
          <cell r="E1332">
            <v>71254.102920723002</v>
          </cell>
        </row>
        <row r="1333">
          <cell r="B1333">
            <v>4032</v>
          </cell>
          <cell r="C1333" t="str">
            <v>Mägenwil</v>
          </cell>
          <cell r="D1333">
            <v>65.533100000000005</v>
          </cell>
          <cell r="E1333">
            <v>73139.620535713999</v>
          </cell>
        </row>
        <row r="1334">
          <cell r="B1334">
            <v>4033</v>
          </cell>
          <cell r="C1334" t="str">
            <v>Mellingen</v>
          </cell>
          <cell r="D1334">
            <v>164.4178</v>
          </cell>
          <cell r="E1334">
            <v>70656.553502363997</v>
          </cell>
        </row>
        <row r="1335">
          <cell r="B1335">
            <v>4034</v>
          </cell>
          <cell r="C1335" t="str">
            <v>Neuenhof</v>
          </cell>
          <cell r="D1335">
            <v>213.0334</v>
          </cell>
          <cell r="E1335">
            <v>59456.712252302998</v>
          </cell>
        </row>
        <row r="1336">
          <cell r="B1336">
            <v>4035</v>
          </cell>
          <cell r="C1336" t="str">
            <v>Niederrohrdorf</v>
          </cell>
          <cell r="D1336">
            <v>137.6737</v>
          </cell>
          <cell r="E1336">
            <v>79810.840579709999</v>
          </cell>
        </row>
        <row r="1337">
          <cell r="B1337">
            <v>4037</v>
          </cell>
          <cell r="C1337" t="str">
            <v>Oberrohrdorf</v>
          </cell>
          <cell r="D1337">
            <v>173.06129999999999</v>
          </cell>
          <cell r="E1337">
            <v>89437.364341085005</v>
          </cell>
        </row>
        <row r="1338">
          <cell r="B1338">
            <v>4038</v>
          </cell>
          <cell r="C1338" t="str">
            <v>Obersiggenthal</v>
          </cell>
          <cell r="D1338">
            <v>304.32029999999997</v>
          </cell>
          <cell r="E1338">
            <v>79874.094488189003</v>
          </cell>
        </row>
        <row r="1339">
          <cell r="B1339">
            <v>4039</v>
          </cell>
          <cell r="C1339" t="str">
            <v>Remetschwil</v>
          </cell>
          <cell r="D1339">
            <v>80.537999999999997</v>
          </cell>
          <cell r="E1339">
            <v>93540.069686411007</v>
          </cell>
        </row>
        <row r="1340">
          <cell r="B1340">
            <v>4040</v>
          </cell>
          <cell r="C1340" t="str">
            <v>Spreitenbach</v>
          </cell>
          <cell r="D1340">
            <v>256.48930000000001</v>
          </cell>
          <cell r="E1340">
            <v>62482.168087698003</v>
          </cell>
        </row>
        <row r="1341">
          <cell r="B1341">
            <v>4041</v>
          </cell>
          <cell r="C1341" t="str">
            <v>Stetten (AG)</v>
          </cell>
          <cell r="D1341">
            <v>62.579500000000003</v>
          </cell>
          <cell r="E1341">
            <v>69921.229050278998</v>
          </cell>
        </row>
        <row r="1342">
          <cell r="B1342">
            <v>4042</v>
          </cell>
          <cell r="C1342" t="str">
            <v>Turgi</v>
          </cell>
          <cell r="D1342">
            <v>84.801199999999994</v>
          </cell>
          <cell r="E1342">
            <v>66199.219359875002</v>
          </cell>
        </row>
        <row r="1343">
          <cell r="B1343">
            <v>4044</v>
          </cell>
          <cell r="C1343" t="str">
            <v>Untersiggenthal</v>
          </cell>
          <cell r="D1343">
            <v>218.64490000000001</v>
          </cell>
          <cell r="E1343">
            <v>72279.305785124001</v>
          </cell>
        </row>
        <row r="1344">
          <cell r="B1344">
            <v>4045</v>
          </cell>
          <cell r="C1344" t="str">
            <v>Wettingen</v>
          </cell>
          <cell r="D1344">
            <v>735.72069999999997</v>
          </cell>
          <cell r="E1344">
            <v>75311.771931619995</v>
          </cell>
        </row>
        <row r="1345">
          <cell r="B1345">
            <v>4046</v>
          </cell>
          <cell r="C1345" t="str">
            <v>Wohlenschwil</v>
          </cell>
          <cell r="D1345">
            <v>46.219799999999999</v>
          </cell>
          <cell r="E1345">
            <v>72787.086614172993</v>
          </cell>
        </row>
        <row r="1346">
          <cell r="B1346">
            <v>4047</v>
          </cell>
          <cell r="C1346" t="str">
            <v>Würenlingen</v>
          </cell>
          <cell r="D1346">
            <v>143.0712</v>
          </cell>
          <cell r="E1346">
            <v>73070.071501532002</v>
          </cell>
        </row>
        <row r="1347">
          <cell r="B1347">
            <v>4048</v>
          </cell>
          <cell r="C1347" t="str">
            <v>Würenlos</v>
          </cell>
          <cell r="D1347">
            <v>241.21289999999999</v>
          </cell>
          <cell r="E1347">
            <v>87427.654947445</v>
          </cell>
        </row>
        <row r="1348">
          <cell r="B1348">
            <v>4049</v>
          </cell>
          <cell r="C1348" t="str">
            <v>Ehrendingen</v>
          </cell>
          <cell r="D1348">
            <v>157.84739999999999</v>
          </cell>
          <cell r="E1348">
            <v>75093.910561369994</v>
          </cell>
        </row>
        <row r="1349">
          <cell r="B1349">
            <v>4061</v>
          </cell>
          <cell r="C1349" t="str">
            <v>Arni (AG)</v>
          </cell>
          <cell r="D1349">
            <v>77.902100000000004</v>
          </cell>
          <cell r="E1349">
            <v>96413.49009901</v>
          </cell>
        </row>
        <row r="1350">
          <cell r="B1350">
            <v>4062</v>
          </cell>
          <cell r="C1350" t="str">
            <v>Berikon</v>
          </cell>
          <cell r="D1350">
            <v>169.50380000000001</v>
          </cell>
          <cell r="E1350">
            <v>80831.568907964</v>
          </cell>
        </row>
        <row r="1351">
          <cell r="B1351">
            <v>4063</v>
          </cell>
          <cell r="C1351" t="str">
            <v>Bremgarten (AG)</v>
          </cell>
          <cell r="D1351">
            <v>256.49450000000002</v>
          </cell>
          <cell r="E1351">
            <v>72109.783525442996</v>
          </cell>
        </row>
        <row r="1352">
          <cell r="B1352">
            <v>4064</v>
          </cell>
          <cell r="C1352" t="str">
            <v>Büttikon</v>
          </cell>
          <cell r="D1352">
            <v>35.132300000000001</v>
          </cell>
          <cell r="E1352">
            <v>76708.078602619993</v>
          </cell>
        </row>
        <row r="1353">
          <cell r="B1353">
            <v>4065</v>
          </cell>
          <cell r="C1353" t="str">
            <v>Dottikon</v>
          </cell>
          <cell r="D1353">
            <v>106.22669999999999</v>
          </cell>
          <cell r="E1353">
            <v>63723.275344930997</v>
          </cell>
        </row>
        <row r="1354">
          <cell r="B1354">
            <v>4066</v>
          </cell>
          <cell r="C1354" t="str">
            <v>Eggenwil</v>
          </cell>
          <cell r="D1354">
            <v>35.835999999999999</v>
          </cell>
          <cell r="E1354">
            <v>80349.775784753001</v>
          </cell>
        </row>
        <row r="1355">
          <cell r="B1355">
            <v>4067</v>
          </cell>
          <cell r="C1355" t="str">
            <v>Fischbach-Göslikon</v>
          </cell>
          <cell r="D1355">
            <v>50.125300000000003</v>
          </cell>
          <cell r="E1355">
            <v>70698.589562763998</v>
          </cell>
        </row>
        <row r="1356">
          <cell r="B1356">
            <v>4068</v>
          </cell>
          <cell r="C1356" t="str">
            <v>Hägglingen</v>
          </cell>
          <cell r="D1356">
            <v>79.901399999999995</v>
          </cell>
          <cell r="E1356">
            <v>73371.349862258998</v>
          </cell>
        </row>
        <row r="1357">
          <cell r="B1357">
            <v>4071</v>
          </cell>
          <cell r="C1357" t="str">
            <v>Jonen</v>
          </cell>
          <cell r="D1357">
            <v>78.090400000000002</v>
          </cell>
          <cell r="E1357">
            <v>90382.407407406994</v>
          </cell>
        </row>
        <row r="1358">
          <cell r="B1358">
            <v>4072</v>
          </cell>
          <cell r="C1358" t="str">
            <v>Niederwil (AG)</v>
          </cell>
          <cell r="D1358">
            <v>88.685599999999994</v>
          </cell>
          <cell r="E1358">
            <v>72514.799672934998</v>
          </cell>
        </row>
        <row r="1359">
          <cell r="B1359">
            <v>4073</v>
          </cell>
          <cell r="C1359" t="str">
            <v>Oberlunkhofen</v>
          </cell>
          <cell r="D1359">
            <v>95.844499999999996</v>
          </cell>
          <cell r="E1359">
            <v>98605.452674896995</v>
          </cell>
        </row>
        <row r="1360">
          <cell r="B1360">
            <v>4074</v>
          </cell>
          <cell r="C1360" t="str">
            <v>Oberwil-Lieli</v>
          </cell>
          <cell r="D1360">
            <v>147.22839999999999</v>
          </cell>
          <cell r="E1360">
            <v>142249.66183575001</v>
          </cell>
        </row>
        <row r="1361">
          <cell r="B1361">
            <v>4075</v>
          </cell>
          <cell r="C1361" t="str">
            <v>Rudolfstetten-Friedlisberg</v>
          </cell>
          <cell r="D1361">
            <v>144.60480000000001</v>
          </cell>
          <cell r="E1361">
            <v>76876.555023923007</v>
          </cell>
        </row>
        <row r="1362">
          <cell r="B1362">
            <v>4076</v>
          </cell>
          <cell r="C1362" t="str">
            <v>Sarmenstorf</v>
          </cell>
          <cell r="D1362">
            <v>88.295900000000003</v>
          </cell>
          <cell r="E1362">
            <v>71379.062247373004</v>
          </cell>
        </row>
        <row r="1363">
          <cell r="B1363">
            <v>4077</v>
          </cell>
          <cell r="C1363" t="str">
            <v>Tägerig</v>
          </cell>
          <cell r="D1363">
            <v>40.875399999999999</v>
          </cell>
          <cell r="E1363">
            <v>69872.478632479004</v>
          </cell>
        </row>
        <row r="1364">
          <cell r="B1364">
            <v>4078</v>
          </cell>
          <cell r="C1364" t="str">
            <v>Uezwil</v>
          </cell>
          <cell r="D1364">
            <v>13.135</v>
          </cell>
          <cell r="E1364">
            <v>68769.633507852996</v>
          </cell>
        </row>
        <row r="1365">
          <cell r="B1365">
            <v>4079</v>
          </cell>
          <cell r="C1365" t="str">
            <v>Unterlunkhofen</v>
          </cell>
          <cell r="D1365">
            <v>51.2714</v>
          </cell>
          <cell r="E1365">
            <v>80488.854003140004</v>
          </cell>
        </row>
        <row r="1366">
          <cell r="B1366">
            <v>4080</v>
          </cell>
          <cell r="C1366" t="str">
            <v>Villmergen</v>
          </cell>
          <cell r="D1366">
            <v>203.2989</v>
          </cell>
          <cell r="E1366">
            <v>65014.039015030001</v>
          </cell>
        </row>
        <row r="1367">
          <cell r="B1367">
            <v>4081</v>
          </cell>
          <cell r="C1367" t="str">
            <v>Widen</v>
          </cell>
          <cell r="D1367">
            <v>164.58459999999999</v>
          </cell>
          <cell r="E1367">
            <v>94480.252583238005</v>
          </cell>
        </row>
        <row r="1368">
          <cell r="B1368">
            <v>4082</v>
          </cell>
          <cell r="C1368" t="str">
            <v>Wohlen (AG)</v>
          </cell>
          <cell r="D1368">
            <v>411.51949999999999</v>
          </cell>
          <cell r="E1368">
            <v>65549.458426249999</v>
          </cell>
        </row>
        <row r="1369">
          <cell r="B1369">
            <v>4083</v>
          </cell>
          <cell r="C1369" t="str">
            <v>Zufikon</v>
          </cell>
          <cell r="D1369">
            <v>159.4785</v>
          </cell>
          <cell r="E1369">
            <v>79580.089820359004</v>
          </cell>
        </row>
        <row r="1370">
          <cell r="B1370">
            <v>4084</v>
          </cell>
          <cell r="C1370" t="str">
            <v>Islisberg</v>
          </cell>
          <cell r="D1370">
            <v>24.907299999999999</v>
          </cell>
          <cell r="E1370">
            <v>83581.543624161</v>
          </cell>
        </row>
        <row r="1371">
          <cell r="B1371">
            <v>4091</v>
          </cell>
          <cell r="C1371" t="str">
            <v>Auenstein</v>
          </cell>
          <cell r="D1371">
            <v>62.435200000000002</v>
          </cell>
          <cell r="E1371">
            <v>79333.163913595999</v>
          </cell>
        </row>
        <row r="1372">
          <cell r="B1372">
            <v>4092</v>
          </cell>
          <cell r="C1372" t="str">
            <v>Birr</v>
          </cell>
          <cell r="D1372">
            <v>105.65089999999999</v>
          </cell>
          <cell r="E1372">
            <v>65826.105919003006</v>
          </cell>
        </row>
        <row r="1373">
          <cell r="B1373">
            <v>4093</v>
          </cell>
          <cell r="C1373" t="str">
            <v>Birrhard</v>
          </cell>
          <cell r="D1373">
            <v>23.5306</v>
          </cell>
          <cell r="E1373">
            <v>68402.906976743994</v>
          </cell>
        </row>
        <row r="1374">
          <cell r="B1374">
            <v>4094</v>
          </cell>
          <cell r="C1374" t="str">
            <v>Bözen</v>
          </cell>
          <cell r="D1374">
            <v>21.696300000000001</v>
          </cell>
          <cell r="E1374">
            <v>64765.074626866</v>
          </cell>
        </row>
        <row r="1375">
          <cell r="B1375">
            <v>4095</v>
          </cell>
          <cell r="C1375" t="str">
            <v>Brugg</v>
          </cell>
          <cell r="D1375">
            <v>365.60289999999998</v>
          </cell>
          <cell r="E1375">
            <v>72011.601339374</v>
          </cell>
        </row>
        <row r="1376">
          <cell r="B1376">
            <v>4096</v>
          </cell>
          <cell r="C1376" t="str">
            <v>Effingen</v>
          </cell>
          <cell r="D1376">
            <v>18.370699999999999</v>
          </cell>
          <cell r="E1376">
            <v>70929.343629344003</v>
          </cell>
        </row>
        <row r="1377">
          <cell r="B1377">
            <v>4097</v>
          </cell>
          <cell r="C1377" t="str">
            <v>Elfingen</v>
          </cell>
          <cell r="D1377">
            <v>8.9277999999999995</v>
          </cell>
          <cell r="E1377">
            <v>70297.637795275994</v>
          </cell>
        </row>
        <row r="1378">
          <cell r="B1378">
            <v>4099</v>
          </cell>
          <cell r="C1378" t="str">
            <v>Habsburg</v>
          </cell>
          <cell r="D1378">
            <v>19.4664</v>
          </cell>
          <cell r="E1378">
            <v>95893.596059112999</v>
          </cell>
        </row>
        <row r="1379">
          <cell r="B1379">
            <v>4100</v>
          </cell>
          <cell r="C1379" t="str">
            <v>Hausen (AG)</v>
          </cell>
          <cell r="D1379">
            <v>117.217</v>
          </cell>
          <cell r="E1379">
            <v>73490.282131661006</v>
          </cell>
        </row>
        <row r="1380">
          <cell r="B1380">
            <v>4104</v>
          </cell>
          <cell r="C1380" t="str">
            <v>Lupfig</v>
          </cell>
          <cell r="D1380">
            <v>80.084500000000006</v>
          </cell>
          <cell r="E1380">
            <v>71059.893522626997</v>
          </cell>
        </row>
        <row r="1381">
          <cell r="B1381">
            <v>4105</v>
          </cell>
          <cell r="C1381" t="str">
            <v>Mandach</v>
          </cell>
          <cell r="D1381">
            <v>9.0548999999999999</v>
          </cell>
          <cell r="E1381">
            <v>66580.147058823</v>
          </cell>
        </row>
        <row r="1382">
          <cell r="B1382">
            <v>4106</v>
          </cell>
          <cell r="C1382" t="str">
            <v>Mönthal</v>
          </cell>
          <cell r="D1382">
            <v>13.347300000000001</v>
          </cell>
          <cell r="E1382">
            <v>72539.673913043996</v>
          </cell>
        </row>
        <row r="1383">
          <cell r="B1383">
            <v>4107</v>
          </cell>
          <cell r="C1383" t="str">
            <v>Mülligen</v>
          </cell>
          <cell r="D1383">
            <v>33.785200000000003</v>
          </cell>
          <cell r="E1383">
            <v>69231.967213115</v>
          </cell>
        </row>
        <row r="1384">
          <cell r="B1384">
            <v>4110</v>
          </cell>
          <cell r="C1384" t="str">
            <v>Remigen</v>
          </cell>
          <cell r="D1384">
            <v>36.6755</v>
          </cell>
          <cell r="E1384">
            <v>79212.742980562005</v>
          </cell>
        </row>
        <row r="1385">
          <cell r="B1385">
            <v>4111</v>
          </cell>
          <cell r="C1385" t="str">
            <v>Riniken</v>
          </cell>
          <cell r="D1385">
            <v>44.816800000000001</v>
          </cell>
          <cell r="E1385">
            <v>71137.777777777999</v>
          </cell>
        </row>
        <row r="1386">
          <cell r="B1386">
            <v>4112</v>
          </cell>
          <cell r="C1386" t="str">
            <v>Rüfenach</v>
          </cell>
          <cell r="D1386">
            <v>28.5154</v>
          </cell>
          <cell r="E1386">
            <v>74258.854166667006</v>
          </cell>
        </row>
        <row r="1387">
          <cell r="B1387">
            <v>4113</v>
          </cell>
          <cell r="C1387" t="str">
            <v>Scherz</v>
          </cell>
          <cell r="D1387">
            <v>21.3353</v>
          </cell>
          <cell r="E1387">
            <v>73317.182130583999</v>
          </cell>
        </row>
        <row r="1388">
          <cell r="B1388">
            <v>4114</v>
          </cell>
          <cell r="C1388" t="str">
            <v>Schinznach-Bad</v>
          </cell>
          <cell r="D1388">
            <v>38.2624</v>
          </cell>
          <cell r="E1388">
            <v>68203.921568627004</v>
          </cell>
        </row>
        <row r="1389">
          <cell r="B1389">
            <v>4117</v>
          </cell>
          <cell r="C1389" t="str">
            <v>Thalheim (AG)</v>
          </cell>
          <cell r="D1389">
            <v>26.468900000000001</v>
          </cell>
          <cell r="E1389">
            <v>69655</v>
          </cell>
        </row>
        <row r="1390">
          <cell r="B1390">
            <v>4120</v>
          </cell>
          <cell r="C1390" t="str">
            <v>Veltheim (AG)</v>
          </cell>
          <cell r="D1390">
            <v>41.955800000000004</v>
          </cell>
          <cell r="E1390">
            <v>68331.921824104007</v>
          </cell>
        </row>
        <row r="1391">
          <cell r="B1391">
            <v>4121</v>
          </cell>
          <cell r="C1391" t="str">
            <v>Villigen</v>
          </cell>
          <cell r="D1391">
            <v>64.631799999999998</v>
          </cell>
          <cell r="E1391">
            <v>70251.956521739005</v>
          </cell>
        </row>
        <row r="1392">
          <cell r="B1392">
            <v>4122</v>
          </cell>
          <cell r="C1392" t="str">
            <v>Villnachern</v>
          </cell>
          <cell r="D1392">
            <v>46.571599999999997</v>
          </cell>
          <cell r="E1392">
            <v>71428.834355828003</v>
          </cell>
        </row>
        <row r="1393">
          <cell r="B1393">
            <v>4123</v>
          </cell>
          <cell r="C1393" t="str">
            <v>Windisch</v>
          </cell>
          <cell r="D1393">
            <v>213.61859999999999</v>
          </cell>
          <cell r="E1393">
            <v>67686.501901141004</v>
          </cell>
        </row>
        <row r="1394">
          <cell r="B1394">
            <v>4124</v>
          </cell>
          <cell r="C1394" t="str">
            <v>Bözberg</v>
          </cell>
          <cell r="D1394">
            <v>56.685600000000001</v>
          </cell>
          <cell r="E1394">
            <v>77864.835164835007</v>
          </cell>
        </row>
        <row r="1395">
          <cell r="B1395">
            <v>4125</v>
          </cell>
          <cell r="C1395" t="str">
            <v>Schinznach</v>
          </cell>
          <cell r="D1395">
            <v>71.821299999999994</v>
          </cell>
          <cell r="E1395">
            <v>72400.504032258003</v>
          </cell>
        </row>
        <row r="1396">
          <cell r="B1396">
            <v>4131</v>
          </cell>
          <cell r="C1396" t="str">
            <v>Beinwil am See</v>
          </cell>
          <cell r="D1396">
            <v>103.98560000000001</v>
          </cell>
          <cell r="E1396">
            <v>74541.648745519997</v>
          </cell>
        </row>
        <row r="1397">
          <cell r="B1397">
            <v>4132</v>
          </cell>
          <cell r="C1397" t="str">
            <v>Birrwil</v>
          </cell>
          <cell r="D1397">
            <v>43.231999999999999</v>
          </cell>
          <cell r="E1397">
            <v>71813.953488372004</v>
          </cell>
        </row>
        <row r="1398">
          <cell r="B1398">
            <v>4133</v>
          </cell>
          <cell r="C1398" t="str">
            <v>Burg (AG)</v>
          </cell>
          <cell r="D1398">
            <v>24.153700000000001</v>
          </cell>
          <cell r="E1398">
            <v>56171.395348837003</v>
          </cell>
        </row>
        <row r="1399">
          <cell r="B1399">
            <v>4134</v>
          </cell>
          <cell r="C1399" t="str">
            <v>Dürrenäsch</v>
          </cell>
          <cell r="D1399">
            <v>36.632300000000001</v>
          </cell>
          <cell r="E1399">
            <v>66004.144144143997</v>
          </cell>
        </row>
        <row r="1400">
          <cell r="B1400">
            <v>4135</v>
          </cell>
          <cell r="C1400" t="str">
            <v>Gontenschwil</v>
          </cell>
          <cell r="D1400">
            <v>54.88</v>
          </cell>
          <cell r="E1400">
            <v>61801.801801802001</v>
          </cell>
        </row>
        <row r="1401">
          <cell r="B1401">
            <v>4136</v>
          </cell>
          <cell r="C1401" t="str">
            <v>Holziken</v>
          </cell>
          <cell r="D1401">
            <v>38.483800000000002</v>
          </cell>
          <cell r="E1401">
            <v>63088.196721310997</v>
          </cell>
        </row>
        <row r="1402">
          <cell r="B1402">
            <v>4137</v>
          </cell>
          <cell r="C1402" t="str">
            <v>Leimbach (AG)</v>
          </cell>
          <cell r="D1402">
            <v>13.6342</v>
          </cell>
          <cell r="E1402">
            <v>71011.458333332994</v>
          </cell>
        </row>
        <row r="1403">
          <cell r="B1403">
            <v>4138</v>
          </cell>
          <cell r="C1403" t="str">
            <v>Leutwil</v>
          </cell>
          <cell r="D1403">
            <v>23.6251</v>
          </cell>
          <cell r="E1403">
            <v>65262.707182320002</v>
          </cell>
        </row>
        <row r="1404">
          <cell r="B1404">
            <v>4139</v>
          </cell>
          <cell r="C1404" t="str">
            <v>Menziken</v>
          </cell>
          <cell r="D1404">
            <v>138.81229999999999</v>
          </cell>
          <cell r="E1404">
            <v>60458.318815330997</v>
          </cell>
        </row>
        <row r="1405">
          <cell r="B1405">
            <v>4140</v>
          </cell>
          <cell r="C1405" t="str">
            <v>Oberkulm</v>
          </cell>
          <cell r="D1405">
            <v>67.192099999999996</v>
          </cell>
          <cell r="E1405">
            <v>61139.308462237997</v>
          </cell>
        </row>
        <row r="1406">
          <cell r="B1406">
            <v>4141</v>
          </cell>
          <cell r="C1406" t="str">
            <v>Reinach (AG)</v>
          </cell>
          <cell r="D1406">
            <v>187.95849999999999</v>
          </cell>
          <cell r="E1406">
            <v>58281.705426357003</v>
          </cell>
        </row>
        <row r="1407">
          <cell r="B1407">
            <v>4142</v>
          </cell>
          <cell r="C1407" t="str">
            <v>Schlossrued</v>
          </cell>
          <cell r="D1407">
            <v>21.0764</v>
          </cell>
          <cell r="E1407">
            <v>59370.140845069996</v>
          </cell>
        </row>
        <row r="1408">
          <cell r="B1408">
            <v>4143</v>
          </cell>
          <cell r="C1408" t="str">
            <v>Schmiedrued</v>
          </cell>
          <cell r="D1408">
            <v>27.3675</v>
          </cell>
          <cell r="E1408">
            <v>57015.625</v>
          </cell>
        </row>
        <row r="1409">
          <cell r="B1409">
            <v>4144</v>
          </cell>
          <cell r="C1409" t="str">
            <v>Schöftland</v>
          </cell>
          <cell r="D1409">
            <v>138.30119999999999</v>
          </cell>
          <cell r="E1409">
            <v>67562.872496336</v>
          </cell>
        </row>
        <row r="1410">
          <cell r="B1410">
            <v>4145</v>
          </cell>
          <cell r="C1410" t="str">
            <v>Teufenthal (AG)</v>
          </cell>
          <cell r="D1410">
            <v>42.129399999999997</v>
          </cell>
          <cell r="E1410">
            <v>60443.902439024001</v>
          </cell>
        </row>
        <row r="1411">
          <cell r="B1411">
            <v>4146</v>
          </cell>
          <cell r="C1411" t="str">
            <v>Unterkulm</v>
          </cell>
          <cell r="D1411">
            <v>71.858099999999993</v>
          </cell>
          <cell r="E1411">
            <v>63088.762071992998</v>
          </cell>
        </row>
        <row r="1412">
          <cell r="B1412">
            <v>4147</v>
          </cell>
          <cell r="C1412" t="str">
            <v>Zetzwil</v>
          </cell>
          <cell r="D1412">
            <v>37.558900000000001</v>
          </cell>
          <cell r="E1412">
            <v>63444.087837838</v>
          </cell>
        </row>
        <row r="1413">
          <cell r="B1413">
            <v>4161</v>
          </cell>
          <cell r="C1413" t="str">
            <v>Eiken</v>
          </cell>
          <cell r="D1413">
            <v>66.499600000000001</v>
          </cell>
          <cell r="E1413">
            <v>69270.416666667006</v>
          </cell>
        </row>
        <row r="1414">
          <cell r="B1414">
            <v>4163</v>
          </cell>
          <cell r="C1414" t="str">
            <v>Frick</v>
          </cell>
          <cell r="D1414">
            <v>167.55889999999999</v>
          </cell>
          <cell r="E1414">
            <v>71913.690987124995</v>
          </cell>
        </row>
        <row r="1415">
          <cell r="B1415">
            <v>4164</v>
          </cell>
          <cell r="C1415" t="str">
            <v>Gansingen</v>
          </cell>
          <cell r="D1415">
            <v>31.102499999999999</v>
          </cell>
          <cell r="E1415">
            <v>69116.666666667006</v>
          </cell>
        </row>
        <row r="1416">
          <cell r="B1416">
            <v>4165</v>
          </cell>
          <cell r="C1416" t="str">
            <v>Gipf-Oberfrick</v>
          </cell>
          <cell r="D1416">
            <v>127.32859999999999</v>
          </cell>
          <cell r="E1416">
            <v>78890.086741015999</v>
          </cell>
        </row>
        <row r="1417">
          <cell r="B1417">
            <v>4166</v>
          </cell>
          <cell r="C1417" t="str">
            <v>Herznach</v>
          </cell>
          <cell r="D1417">
            <v>46.614699999999999</v>
          </cell>
          <cell r="E1417">
            <v>72949.452269171001</v>
          </cell>
        </row>
        <row r="1418">
          <cell r="B1418">
            <v>4167</v>
          </cell>
          <cell r="C1418" t="str">
            <v>Hornussen</v>
          </cell>
          <cell r="D1418">
            <v>24.71</v>
          </cell>
          <cell r="E1418">
            <v>59685.990338164003</v>
          </cell>
        </row>
        <row r="1419">
          <cell r="B1419">
            <v>4169</v>
          </cell>
          <cell r="C1419" t="str">
            <v>Kaisten</v>
          </cell>
          <cell r="D1419">
            <v>80.058000000000007</v>
          </cell>
          <cell r="E1419">
            <v>73582.720588234995</v>
          </cell>
        </row>
        <row r="1420">
          <cell r="B1420">
            <v>4170</v>
          </cell>
          <cell r="C1420" t="str">
            <v>Laufenburg</v>
          </cell>
          <cell r="D1420">
            <v>98.211799999999997</v>
          </cell>
          <cell r="E1420">
            <v>69065.963431786004</v>
          </cell>
        </row>
        <row r="1421">
          <cell r="B1421">
            <v>4172</v>
          </cell>
          <cell r="C1421" t="str">
            <v>Münchwilen (AG)</v>
          </cell>
          <cell r="D1421">
            <v>28.957999999999998</v>
          </cell>
          <cell r="E1421">
            <v>69946.859903382006</v>
          </cell>
        </row>
        <row r="1422">
          <cell r="B1422">
            <v>4173</v>
          </cell>
          <cell r="C1422" t="str">
            <v>Oberhof</v>
          </cell>
          <cell r="D1422">
            <v>16.489100000000001</v>
          </cell>
          <cell r="E1422">
            <v>67302.448979591994</v>
          </cell>
        </row>
        <row r="1423">
          <cell r="B1423">
            <v>4175</v>
          </cell>
          <cell r="C1423" t="str">
            <v>Oeschgen</v>
          </cell>
          <cell r="D1423">
            <v>30.235399999999998</v>
          </cell>
          <cell r="E1423">
            <v>70808.899297423995</v>
          </cell>
        </row>
        <row r="1424">
          <cell r="B1424">
            <v>4176</v>
          </cell>
          <cell r="C1424" t="str">
            <v>Schwaderloch</v>
          </cell>
          <cell r="D1424">
            <v>18.661999999999999</v>
          </cell>
          <cell r="E1424">
            <v>62835.016835016999</v>
          </cell>
        </row>
        <row r="1425">
          <cell r="B1425">
            <v>4177</v>
          </cell>
          <cell r="C1425" t="str">
            <v>Sisseln</v>
          </cell>
          <cell r="D1425">
            <v>47.008800000000001</v>
          </cell>
          <cell r="E1425">
            <v>67931.791907514998</v>
          </cell>
        </row>
        <row r="1426">
          <cell r="B1426">
            <v>4179</v>
          </cell>
          <cell r="C1426" t="str">
            <v>Ueken</v>
          </cell>
          <cell r="D1426">
            <v>25.331299999999999</v>
          </cell>
          <cell r="E1426">
            <v>67912.332439677994</v>
          </cell>
        </row>
        <row r="1427">
          <cell r="B1427">
            <v>4181</v>
          </cell>
          <cell r="C1427" t="str">
            <v>Wittnau</v>
          </cell>
          <cell r="D1427">
            <v>38.070700000000002</v>
          </cell>
          <cell r="E1427">
            <v>69854.495412844</v>
          </cell>
        </row>
        <row r="1428">
          <cell r="B1428">
            <v>4182</v>
          </cell>
          <cell r="C1428" t="str">
            <v>Wölflinswil</v>
          </cell>
          <cell r="D1428">
            <v>27.2073</v>
          </cell>
          <cell r="E1428">
            <v>66359.268292683002</v>
          </cell>
        </row>
        <row r="1429">
          <cell r="B1429">
            <v>4183</v>
          </cell>
          <cell r="C1429" t="str">
            <v>Zeihen</v>
          </cell>
          <cell r="D1429">
            <v>34.160899999999998</v>
          </cell>
          <cell r="E1429">
            <v>65317.208413002001</v>
          </cell>
        </row>
        <row r="1430">
          <cell r="B1430">
            <v>4184</v>
          </cell>
          <cell r="C1430" t="str">
            <v>Mettauertal</v>
          </cell>
          <cell r="D1430">
            <v>58.198</v>
          </cell>
          <cell r="E1430">
            <v>65760.451977400997</v>
          </cell>
        </row>
        <row r="1431">
          <cell r="B1431">
            <v>4191</v>
          </cell>
          <cell r="C1431" t="str">
            <v>Ammerswil</v>
          </cell>
          <cell r="D1431">
            <v>23.1629</v>
          </cell>
          <cell r="E1431">
            <v>76953.156146178997</v>
          </cell>
        </row>
        <row r="1432">
          <cell r="B1432">
            <v>4192</v>
          </cell>
          <cell r="C1432" t="str">
            <v>Boniswil</v>
          </cell>
          <cell r="D1432">
            <v>44.4574</v>
          </cell>
          <cell r="E1432">
            <v>71937.540453074005</v>
          </cell>
        </row>
        <row r="1433">
          <cell r="B1433">
            <v>4193</v>
          </cell>
          <cell r="C1433" t="str">
            <v>Brunegg</v>
          </cell>
          <cell r="D1433">
            <v>22.818100000000001</v>
          </cell>
          <cell r="E1433">
            <v>68522.822822823</v>
          </cell>
        </row>
        <row r="1434">
          <cell r="B1434">
            <v>4194</v>
          </cell>
          <cell r="C1434" t="str">
            <v>Dintikon</v>
          </cell>
          <cell r="D1434">
            <v>61.241900000000001</v>
          </cell>
          <cell r="E1434">
            <v>69121.783295710993</v>
          </cell>
        </row>
        <row r="1435">
          <cell r="B1435">
            <v>4195</v>
          </cell>
          <cell r="C1435" t="str">
            <v>Egliswil</v>
          </cell>
          <cell r="D1435">
            <v>43.194200000000002</v>
          </cell>
          <cell r="E1435">
            <v>72840.134907251006</v>
          </cell>
        </row>
        <row r="1436">
          <cell r="B1436">
            <v>4196</v>
          </cell>
          <cell r="C1436" t="str">
            <v>Fahrwangen</v>
          </cell>
          <cell r="D1436">
            <v>53.967199999999998</v>
          </cell>
          <cell r="E1436">
            <v>62972.228704784</v>
          </cell>
        </row>
        <row r="1437">
          <cell r="B1437">
            <v>4197</v>
          </cell>
          <cell r="C1437" t="str">
            <v>Hallwil</v>
          </cell>
          <cell r="D1437">
            <v>21.6845</v>
          </cell>
          <cell r="E1437">
            <v>57979.946524063998</v>
          </cell>
        </row>
        <row r="1438">
          <cell r="B1438">
            <v>4198</v>
          </cell>
          <cell r="C1438" t="str">
            <v>Hendschiken</v>
          </cell>
          <cell r="D1438">
            <v>29.8568</v>
          </cell>
          <cell r="E1438">
            <v>62856.421052632002</v>
          </cell>
        </row>
        <row r="1439">
          <cell r="B1439">
            <v>4199</v>
          </cell>
          <cell r="C1439" t="str">
            <v>Holderbank (AG)</v>
          </cell>
          <cell r="D1439">
            <v>32.984999999999999</v>
          </cell>
          <cell r="E1439">
            <v>62948.473282443003</v>
          </cell>
        </row>
        <row r="1440">
          <cell r="B1440">
            <v>4200</v>
          </cell>
          <cell r="C1440" t="str">
            <v>Hunzenschwil</v>
          </cell>
          <cell r="D1440">
            <v>116.5196</v>
          </cell>
          <cell r="E1440">
            <v>64482.346430548001</v>
          </cell>
        </row>
        <row r="1441">
          <cell r="B1441">
            <v>4201</v>
          </cell>
          <cell r="C1441" t="str">
            <v>Lenzburg</v>
          </cell>
          <cell r="D1441">
            <v>324.59840000000003</v>
          </cell>
          <cell r="E1441">
            <v>74092.307692307993</v>
          </cell>
        </row>
        <row r="1442">
          <cell r="B1442">
            <v>4202</v>
          </cell>
          <cell r="C1442" t="str">
            <v>Meisterschwanden</v>
          </cell>
          <cell r="D1442">
            <v>122.20350000000001</v>
          </cell>
          <cell r="E1442">
            <v>87663.916786226997</v>
          </cell>
        </row>
        <row r="1443">
          <cell r="B1443">
            <v>4203</v>
          </cell>
          <cell r="C1443" t="str">
            <v>Möriken-Wildegg</v>
          </cell>
          <cell r="D1443">
            <v>147.42320000000001</v>
          </cell>
          <cell r="E1443">
            <v>77468.838675774998</v>
          </cell>
        </row>
        <row r="1444">
          <cell r="B1444">
            <v>4204</v>
          </cell>
          <cell r="C1444" t="str">
            <v>Niederlenz</v>
          </cell>
          <cell r="D1444">
            <v>121.6534</v>
          </cell>
          <cell r="E1444">
            <v>68038.814317672994</v>
          </cell>
        </row>
        <row r="1445">
          <cell r="B1445">
            <v>4205</v>
          </cell>
          <cell r="C1445" t="str">
            <v>Othmarsingen</v>
          </cell>
          <cell r="D1445">
            <v>76.772099999999995</v>
          </cell>
          <cell r="E1445">
            <v>66758.347826087003</v>
          </cell>
        </row>
        <row r="1446">
          <cell r="B1446">
            <v>4206</v>
          </cell>
          <cell r="C1446" t="str">
            <v>Rupperswil</v>
          </cell>
          <cell r="D1446">
            <v>166.631</v>
          </cell>
          <cell r="E1446">
            <v>70906.808510638002</v>
          </cell>
        </row>
        <row r="1447">
          <cell r="B1447">
            <v>4207</v>
          </cell>
          <cell r="C1447" t="str">
            <v>Schafisheim</v>
          </cell>
          <cell r="D1447">
            <v>87.755399999999995</v>
          </cell>
          <cell r="E1447">
            <v>70260.528422738003</v>
          </cell>
        </row>
        <row r="1448">
          <cell r="B1448">
            <v>4208</v>
          </cell>
          <cell r="C1448" t="str">
            <v>Seengen</v>
          </cell>
          <cell r="D1448">
            <v>148.52459999999999</v>
          </cell>
          <cell r="E1448">
            <v>83675.830985915003</v>
          </cell>
        </row>
        <row r="1449">
          <cell r="B1449">
            <v>4209</v>
          </cell>
          <cell r="C1449" t="str">
            <v>Seon</v>
          </cell>
          <cell r="D1449">
            <v>142.0609</v>
          </cell>
          <cell r="E1449">
            <v>66383.598130840997</v>
          </cell>
        </row>
        <row r="1450">
          <cell r="B1450">
            <v>4210</v>
          </cell>
          <cell r="C1450" t="str">
            <v>Staufen</v>
          </cell>
          <cell r="D1450">
            <v>105.69</v>
          </cell>
          <cell r="E1450">
            <v>74482.029598309004</v>
          </cell>
        </row>
        <row r="1451">
          <cell r="B1451">
            <v>4221</v>
          </cell>
          <cell r="C1451" t="str">
            <v>Abtwil</v>
          </cell>
          <cell r="D1451">
            <v>26.895</v>
          </cell>
          <cell r="E1451">
            <v>72298.387096773993</v>
          </cell>
        </row>
        <row r="1452">
          <cell r="B1452">
            <v>4222</v>
          </cell>
          <cell r="C1452" t="str">
            <v>Aristau</v>
          </cell>
          <cell r="D1452">
            <v>45.7316</v>
          </cell>
          <cell r="E1452">
            <v>74969.836065573996</v>
          </cell>
        </row>
        <row r="1453">
          <cell r="B1453">
            <v>4223</v>
          </cell>
          <cell r="C1453" t="str">
            <v>Auw</v>
          </cell>
          <cell r="D1453">
            <v>54.665399999999998</v>
          </cell>
          <cell r="E1453">
            <v>72404.503311257999</v>
          </cell>
        </row>
        <row r="1454">
          <cell r="B1454">
            <v>4224</v>
          </cell>
          <cell r="C1454" t="str">
            <v>Beinwil (Freiamt)</v>
          </cell>
          <cell r="D1454">
            <v>33.782200000000003</v>
          </cell>
          <cell r="E1454">
            <v>75575.391498880999</v>
          </cell>
        </row>
        <row r="1455">
          <cell r="B1455">
            <v>4226</v>
          </cell>
          <cell r="C1455" t="str">
            <v>Besenbüren</v>
          </cell>
          <cell r="D1455">
            <v>17.6281</v>
          </cell>
          <cell r="E1455">
            <v>72543.621399177006</v>
          </cell>
        </row>
        <row r="1456">
          <cell r="B1456">
            <v>4227</v>
          </cell>
          <cell r="C1456" t="str">
            <v>Bettwil</v>
          </cell>
          <cell r="D1456">
            <v>20.1723</v>
          </cell>
          <cell r="E1456">
            <v>77885.328185328006</v>
          </cell>
        </row>
        <row r="1457">
          <cell r="B1457">
            <v>4228</v>
          </cell>
          <cell r="C1457" t="str">
            <v>Boswil</v>
          </cell>
          <cell r="D1457">
            <v>79.152900000000002</v>
          </cell>
          <cell r="E1457">
            <v>63373.018414732003</v>
          </cell>
        </row>
        <row r="1458">
          <cell r="B1458">
            <v>4229</v>
          </cell>
          <cell r="C1458" t="str">
            <v>Bünzen</v>
          </cell>
          <cell r="D1458">
            <v>28.845400000000001</v>
          </cell>
          <cell r="E1458">
            <v>64821.123595505996</v>
          </cell>
        </row>
        <row r="1459">
          <cell r="B1459">
            <v>4230</v>
          </cell>
          <cell r="C1459" t="str">
            <v>Buttwil</v>
          </cell>
          <cell r="D1459">
            <v>35.840899999999998</v>
          </cell>
          <cell r="E1459">
            <v>72552.429149798001</v>
          </cell>
        </row>
        <row r="1460">
          <cell r="B1460">
            <v>4231</v>
          </cell>
          <cell r="C1460" t="str">
            <v>Dietwil</v>
          </cell>
          <cell r="D1460">
            <v>38.402000000000001</v>
          </cell>
          <cell r="E1460">
            <v>67968.141592920001</v>
          </cell>
        </row>
        <row r="1461">
          <cell r="B1461">
            <v>4232</v>
          </cell>
          <cell r="C1461" t="str">
            <v>Geltwil</v>
          </cell>
          <cell r="D1461">
            <v>6.5229999999999997</v>
          </cell>
          <cell r="E1461">
            <v>79548.780487804994</v>
          </cell>
        </row>
        <row r="1462">
          <cell r="B1462">
            <v>4233</v>
          </cell>
          <cell r="C1462" t="str">
            <v>Kallern</v>
          </cell>
          <cell r="D1462">
            <v>11.6608</v>
          </cell>
          <cell r="E1462">
            <v>79868.493150684997</v>
          </cell>
        </row>
        <row r="1463">
          <cell r="B1463">
            <v>4234</v>
          </cell>
          <cell r="C1463" t="str">
            <v>Merenschwand</v>
          </cell>
          <cell r="D1463">
            <v>100.7222</v>
          </cell>
          <cell r="E1463">
            <v>73040.029006526005</v>
          </cell>
        </row>
        <row r="1464">
          <cell r="B1464">
            <v>4235</v>
          </cell>
          <cell r="C1464" t="str">
            <v>Mühlau</v>
          </cell>
          <cell r="D1464">
            <v>30.9405</v>
          </cell>
          <cell r="E1464">
            <v>68301.324503311</v>
          </cell>
        </row>
        <row r="1465">
          <cell r="B1465">
            <v>4236</v>
          </cell>
          <cell r="C1465" t="str">
            <v>Muri (AG)</v>
          </cell>
          <cell r="D1465">
            <v>224.82220000000001</v>
          </cell>
          <cell r="E1465">
            <v>68355.792034052996</v>
          </cell>
        </row>
        <row r="1466">
          <cell r="B1466">
            <v>4237</v>
          </cell>
          <cell r="C1466" t="str">
            <v>Oberrüti</v>
          </cell>
          <cell r="D1466">
            <v>44.574199999999998</v>
          </cell>
          <cell r="E1466">
            <v>72714.845024470007</v>
          </cell>
        </row>
        <row r="1467">
          <cell r="B1467">
            <v>4238</v>
          </cell>
          <cell r="C1467" t="str">
            <v>Rottenschwil</v>
          </cell>
          <cell r="D1467">
            <v>27.203299999999999</v>
          </cell>
          <cell r="E1467">
            <v>75147.237569061006</v>
          </cell>
        </row>
        <row r="1468">
          <cell r="B1468">
            <v>4239</v>
          </cell>
          <cell r="C1468" t="str">
            <v>Sins</v>
          </cell>
          <cell r="D1468">
            <v>121.31399999999999</v>
          </cell>
          <cell r="E1468">
            <v>70860.981308411006</v>
          </cell>
        </row>
        <row r="1469">
          <cell r="B1469">
            <v>4240</v>
          </cell>
          <cell r="C1469" t="str">
            <v>Waltenschwil</v>
          </cell>
          <cell r="D1469">
            <v>84.255899999999997</v>
          </cell>
          <cell r="E1469">
            <v>72013.589743589997</v>
          </cell>
        </row>
        <row r="1470">
          <cell r="B1470">
            <v>4251</v>
          </cell>
          <cell r="C1470" t="str">
            <v>Hellikon</v>
          </cell>
          <cell r="D1470">
            <v>21.299299999999999</v>
          </cell>
          <cell r="E1470">
            <v>59829.494382022996</v>
          </cell>
        </row>
        <row r="1471">
          <cell r="B1471">
            <v>4252</v>
          </cell>
          <cell r="C1471" t="str">
            <v>Kaiseraugst</v>
          </cell>
          <cell r="D1471">
            <v>198.2482</v>
          </cell>
          <cell r="E1471">
            <v>76543.706563707005</v>
          </cell>
        </row>
        <row r="1472">
          <cell r="B1472">
            <v>4253</v>
          </cell>
          <cell r="C1472" t="str">
            <v>Magden</v>
          </cell>
          <cell r="D1472">
            <v>160.83750000000001</v>
          </cell>
          <cell r="E1472">
            <v>94002.045587375993</v>
          </cell>
        </row>
        <row r="1473">
          <cell r="B1473">
            <v>4254</v>
          </cell>
          <cell r="C1473" t="str">
            <v>Möhlin</v>
          </cell>
          <cell r="D1473">
            <v>328.3313</v>
          </cell>
          <cell r="E1473">
            <v>70837.389428263006</v>
          </cell>
        </row>
        <row r="1474">
          <cell r="B1474">
            <v>4255</v>
          </cell>
          <cell r="C1474" t="str">
            <v>Mumpf</v>
          </cell>
          <cell r="D1474">
            <v>41.618499999999997</v>
          </cell>
          <cell r="E1474">
            <v>66483.226837060996</v>
          </cell>
        </row>
        <row r="1475">
          <cell r="B1475">
            <v>4256</v>
          </cell>
          <cell r="C1475" t="str">
            <v>Obermumpf</v>
          </cell>
          <cell r="D1475">
            <v>30.3596</v>
          </cell>
          <cell r="E1475">
            <v>68070.852017936995</v>
          </cell>
        </row>
        <row r="1476">
          <cell r="B1476">
            <v>4257</v>
          </cell>
          <cell r="C1476" t="str">
            <v>Olsberg</v>
          </cell>
          <cell r="D1476">
            <v>17.786899999999999</v>
          </cell>
          <cell r="E1476">
            <v>100490.96045198001</v>
          </cell>
        </row>
        <row r="1477">
          <cell r="B1477">
            <v>4258</v>
          </cell>
          <cell r="C1477" t="str">
            <v>Rheinfelden</v>
          </cell>
          <cell r="D1477">
            <v>454.6936</v>
          </cell>
          <cell r="E1477">
            <v>75342.767191384002</v>
          </cell>
        </row>
        <row r="1478">
          <cell r="B1478">
            <v>4259</v>
          </cell>
          <cell r="C1478" t="str">
            <v>Schupfart</v>
          </cell>
          <cell r="D1478">
            <v>25.3553</v>
          </cell>
          <cell r="E1478">
            <v>67077.513227513002</v>
          </cell>
        </row>
        <row r="1479">
          <cell r="B1479">
            <v>4260</v>
          </cell>
          <cell r="C1479" t="str">
            <v>Stein (AG)</v>
          </cell>
          <cell r="D1479">
            <v>100.39230000000001</v>
          </cell>
          <cell r="E1479">
            <v>72853.628447024996</v>
          </cell>
        </row>
        <row r="1480">
          <cell r="B1480">
            <v>4261</v>
          </cell>
          <cell r="C1480" t="str">
            <v>Wallbach</v>
          </cell>
          <cell r="D1480">
            <v>74.606999999999999</v>
          </cell>
          <cell r="E1480">
            <v>84780.681818181998</v>
          </cell>
        </row>
        <row r="1481">
          <cell r="B1481">
            <v>4262</v>
          </cell>
          <cell r="C1481" t="str">
            <v>Wegenstetten</v>
          </cell>
          <cell r="D1481">
            <v>31.149899999999999</v>
          </cell>
          <cell r="E1481">
            <v>71939.722863741001</v>
          </cell>
        </row>
        <row r="1482">
          <cell r="B1482">
            <v>4263</v>
          </cell>
          <cell r="C1482" t="str">
            <v>Zeiningen</v>
          </cell>
          <cell r="D1482">
            <v>79.568100000000001</v>
          </cell>
          <cell r="E1482">
            <v>77400.875486381003</v>
          </cell>
        </row>
        <row r="1483">
          <cell r="B1483">
            <v>4264</v>
          </cell>
          <cell r="C1483" t="str">
            <v>Zuzgen</v>
          </cell>
          <cell r="D1483">
            <v>27.3599</v>
          </cell>
          <cell r="E1483">
            <v>76638.375350140006</v>
          </cell>
        </row>
        <row r="1484">
          <cell r="B1484">
            <v>4271</v>
          </cell>
          <cell r="C1484" t="str">
            <v>Aarburg</v>
          </cell>
          <cell r="D1484">
            <v>190.27979999999999</v>
          </cell>
          <cell r="E1484">
            <v>60540.820871778997</v>
          </cell>
        </row>
        <row r="1485">
          <cell r="B1485">
            <v>4272</v>
          </cell>
          <cell r="C1485" t="str">
            <v>Attelwil</v>
          </cell>
          <cell r="D1485">
            <v>7.8689</v>
          </cell>
          <cell r="E1485">
            <v>63974.796747966997</v>
          </cell>
        </row>
        <row r="1486">
          <cell r="B1486">
            <v>4273</v>
          </cell>
          <cell r="C1486" t="str">
            <v>Bottenwil</v>
          </cell>
          <cell r="D1486">
            <v>23.7348</v>
          </cell>
          <cell r="E1486">
            <v>66484.033613445004</v>
          </cell>
        </row>
        <row r="1487">
          <cell r="B1487">
            <v>4274</v>
          </cell>
          <cell r="C1487" t="str">
            <v>Brittnau</v>
          </cell>
          <cell r="D1487">
            <v>110.62139999999999</v>
          </cell>
          <cell r="E1487">
            <v>65417.740981668001</v>
          </cell>
        </row>
        <row r="1488">
          <cell r="B1488">
            <v>4275</v>
          </cell>
          <cell r="C1488" t="str">
            <v>Kirchleerau</v>
          </cell>
          <cell r="D1488">
            <v>24.019600000000001</v>
          </cell>
          <cell r="E1488">
            <v>60049</v>
          </cell>
        </row>
        <row r="1489">
          <cell r="B1489">
            <v>4276</v>
          </cell>
          <cell r="C1489" t="str">
            <v>Kölliken</v>
          </cell>
          <cell r="D1489">
            <v>124.1066</v>
          </cell>
          <cell r="E1489">
            <v>66903.827493261997</v>
          </cell>
        </row>
        <row r="1490">
          <cell r="B1490">
            <v>4277</v>
          </cell>
          <cell r="C1490" t="str">
            <v>Moosleerau</v>
          </cell>
          <cell r="D1490">
            <v>24.808299999999999</v>
          </cell>
          <cell r="E1490">
            <v>61559.05707196</v>
          </cell>
        </row>
        <row r="1491">
          <cell r="B1491">
            <v>4279</v>
          </cell>
          <cell r="C1491" t="str">
            <v>Murgenthal</v>
          </cell>
          <cell r="D1491">
            <v>74.446700000000007</v>
          </cell>
          <cell r="E1491">
            <v>62455.285234898998</v>
          </cell>
        </row>
        <row r="1492">
          <cell r="B1492">
            <v>4280</v>
          </cell>
          <cell r="C1492" t="str">
            <v>Oftringen</v>
          </cell>
          <cell r="D1492">
            <v>356.39819999999997</v>
          </cell>
          <cell r="E1492">
            <v>61960.744089011998</v>
          </cell>
        </row>
        <row r="1493">
          <cell r="B1493">
            <v>4281</v>
          </cell>
          <cell r="C1493" t="str">
            <v>Reitnau</v>
          </cell>
          <cell r="D1493">
            <v>29.970700000000001</v>
          </cell>
          <cell r="E1493">
            <v>64177.087794432999</v>
          </cell>
        </row>
        <row r="1494">
          <cell r="B1494">
            <v>4282</v>
          </cell>
          <cell r="C1494" t="str">
            <v>Rothrist</v>
          </cell>
          <cell r="D1494">
            <v>250.81440000000001</v>
          </cell>
          <cell r="E1494">
            <v>66073.340358272006</v>
          </cell>
        </row>
        <row r="1495">
          <cell r="B1495">
            <v>4283</v>
          </cell>
          <cell r="C1495" t="str">
            <v>Safenwil</v>
          </cell>
          <cell r="D1495">
            <v>100.3008</v>
          </cell>
          <cell r="E1495">
            <v>61572.007366482998</v>
          </cell>
        </row>
        <row r="1496">
          <cell r="B1496">
            <v>4284</v>
          </cell>
          <cell r="C1496" t="str">
            <v>Staffelbach</v>
          </cell>
          <cell r="D1496">
            <v>30.321300000000001</v>
          </cell>
          <cell r="E1496">
            <v>60764.128256513002</v>
          </cell>
        </row>
        <row r="1497">
          <cell r="B1497">
            <v>4285</v>
          </cell>
          <cell r="C1497" t="str">
            <v>Strengelbach</v>
          </cell>
          <cell r="D1497">
            <v>122.3305</v>
          </cell>
          <cell r="E1497">
            <v>61226.476476475997</v>
          </cell>
        </row>
        <row r="1498">
          <cell r="B1498">
            <v>4286</v>
          </cell>
          <cell r="C1498" t="str">
            <v>Uerkheim</v>
          </cell>
          <cell r="D1498">
            <v>39.5199</v>
          </cell>
          <cell r="E1498">
            <v>64260</v>
          </cell>
        </row>
        <row r="1499">
          <cell r="B1499">
            <v>4287</v>
          </cell>
          <cell r="C1499" t="str">
            <v>Vordemwald</v>
          </cell>
          <cell r="D1499">
            <v>53.807699999999997</v>
          </cell>
          <cell r="E1499">
            <v>62421.925754060001</v>
          </cell>
        </row>
        <row r="1500">
          <cell r="B1500">
            <v>4288</v>
          </cell>
          <cell r="C1500" t="str">
            <v>Wiliberg</v>
          </cell>
          <cell r="D1500">
            <v>5.1525999999999996</v>
          </cell>
          <cell r="E1500">
            <v>66058.974358973996</v>
          </cell>
        </row>
        <row r="1501">
          <cell r="B1501">
            <v>4289</v>
          </cell>
          <cell r="C1501" t="str">
            <v>Zofingen</v>
          </cell>
          <cell r="D1501">
            <v>403.26190000000003</v>
          </cell>
          <cell r="E1501">
            <v>69635.969608012005</v>
          </cell>
        </row>
        <row r="1502">
          <cell r="B1502">
            <v>4301</v>
          </cell>
          <cell r="C1502" t="str">
            <v>Baldingen</v>
          </cell>
          <cell r="D1502">
            <v>8.5082000000000004</v>
          </cell>
          <cell r="E1502">
            <v>67525.396825396994</v>
          </cell>
        </row>
        <row r="1503">
          <cell r="B1503">
            <v>4302</v>
          </cell>
          <cell r="C1503" t="str">
            <v>Böbikon</v>
          </cell>
          <cell r="D1503">
            <v>5.5111999999999997</v>
          </cell>
          <cell r="E1503">
            <v>81047.058823529005</v>
          </cell>
        </row>
        <row r="1504">
          <cell r="B1504">
            <v>4303</v>
          </cell>
          <cell r="C1504" t="str">
            <v>Böttstein</v>
          </cell>
          <cell r="D1504">
            <v>103.4151</v>
          </cell>
          <cell r="E1504">
            <v>65869.490445860007</v>
          </cell>
        </row>
        <row r="1505">
          <cell r="B1505">
            <v>4304</v>
          </cell>
          <cell r="C1505" t="str">
            <v>Döttingen</v>
          </cell>
          <cell r="D1505">
            <v>108.24169999999999</v>
          </cell>
          <cell r="E1505">
            <v>67524.454148471996</v>
          </cell>
        </row>
        <row r="1506">
          <cell r="B1506">
            <v>4305</v>
          </cell>
          <cell r="C1506" t="str">
            <v>Endingen</v>
          </cell>
          <cell r="D1506">
            <v>77.131699999999995</v>
          </cell>
          <cell r="E1506">
            <v>74957.920310981004</v>
          </cell>
        </row>
        <row r="1507">
          <cell r="B1507">
            <v>4306</v>
          </cell>
          <cell r="C1507" t="str">
            <v>Fisibach</v>
          </cell>
          <cell r="D1507">
            <v>10.623100000000001</v>
          </cell>
          <cell r="E1507">
            <v>66394.375</v>
          </cell>
        </row>
        <row r="1508">
          <cell r="B1508">
            <v>4307</v>
          </cell>
          <cell r="C1508" t="str">
            <v>Full-Reuenthal</v>
          </cell>
          <cell r="D1508">
            <v>24.473700000000001</v>
          </cell>
          <cell r="E1508">
            <v>66685.831062669997</v>
          </cell>
        </row>
        <row r="1509">
          <cell r="B1509">
            <v>4308</v>
          </cell>
          <cell r="C1509" t="str">
            <v>Kaiserstuhl</v>
          </cell>
          <cell r="D1509">
            <v>11.898099999999999</v>
          </cell>
          <cell r="E1509">
            <v>69579.532163743002</v>
          </cell>
        </row>
        <row r="1510">
          <cell r="B1510">
            <v>4309</v>
          </cell>
          <cell r="C1510" t="str">
            <v>Klingnau</v>
          </cell>
          <cell r="D1510">
            <v>102.1896</v>
          </cell>
          <cell r="E1510">
            <v>70524.223602484999</v>
          </cell>
        </row>
        <row r="1511">
          <cell r="B1511">
            <v>4310</v>
          </cell>
          <cell r="C1511" t="str">
            <v>Koblenz</v>
          </cell>
          <cell r="D1511">
            <v>39.577199999999998</v>
          </cell>
          <cell r="E1511">
            <v>60147.720364742003</v>
          </cell>
        </row>
        <row r="1512">
          <cell r="B1512">
            <v>4311</v>
          </cell>
          <cell r="C1512" t="str">
            <v>Leibstadt</v>
          </cell>
          <cell r="D1512">
            <v>36.436199999999999</v>
          </cell>
          <cell r="E1512">
            <v>66610.968921388994</v>
          </cell>
        </row>
        <row r="1513">
          <cell r="B1513">
            <v>4312</v>
          </cell>
          <cell r="C1513" t="str">
            <v>Lengnau (AG)</v>
          </cell>
          <cell r="D1513">
            <v>83.469499999999996</v>
          </cell>
          <cell r="E1513">
            <v>77573.884758364002</v>
          </cell>
        </row>
        <row r="1514">
          <cell r="B1514">
            <v>4313</v>
          </cell>
          <cell r="C1514" t="str">
            <v>Leuggern</v>
          </cell>
          <cell r="D1514">
            <v>59.311599999999999</v>
          </cell>
          <cell r="E1514">
            <v>65682.834994463003</v>
          </cell>
        </row>
        <row r="1515">
          <cell r="B1515">
            <v>4314</v>
          </cell>
          <cell r="C1515" t="str">
            <v>Mellikon</v>
          </cell>
          <cell r="D1515">
            <v>6.8910999999999998</v>
          </cell>
          <cell r="E1515">
            <v>65629.523809524006</v>
          </cell>
        </row>
        <row r="1516">
          <cell r="B1516">
            <v>4315</v>
          </cell>
          <cell r="C1516" t="str">
            <v>Rekingen (AG)</v>
          </cell>
          <cell r="D1516">
            <v>22.118600000000001</v>
          </cell>
          <cell r="E1516">
            <v>60765.384615385003</v>
          </cell>
        </row>
        <row r="1517">
          <cell r="B1517">
            <v>4316</v>
          </cell>
          <cell r="C1517" t="str">
            <v>Rietheim</v>
          </cell>
          <cell r="D1517">
            <v>15.8955</v>
          </cell>
          <cell r="E1517">
            <v>62091.796875</v>
          </cell>
        </row>
        <row r="1518">
          <cell r="B1518">
            <v>4317</v>
          </cell>
          <cell r="C1518" t="str">
            <v>Rümikon</v>
          </cell>
          <cell r="D1518">
            <v>6.8345000000000002</v>
          </cell>
          <cell r="E1518">
            <v>58918.103448276001</v>
          </cell>
        </row>
        <row r="1519">
          <cell r="B1519">
            <v>4318</v>
          </cell>
          <cell r="C1519" t="str">
            <v>Schneisingen</v>
          </cell>
          <cell r="D1519">
            <v>47.691600000000001</v>
          </cell>
          <cell r="E1519">
            <v>73711.901081916003</v>
          </cell>
        </row>
        <row r="1520">
          <cell r="B1520">
            <v>4319</v>
          </cell>
          <cell r="C1520" t="str">
            <v>Siglistorf</v>
          </cell>
          <cell r="D1520">
            <v>18.695399999999999</v>
          </cell>
          <cell r="E1520">
            <v>69499.628252787996</v>
          </cell>
        </row>
        <row r="1521">
          <cell r="B1521">
            <v>4320</v>
          </cell>
          <cell r="C1521" t="str">
            <v>Tegerfelden</v>
          </cell>
          <cell r="D1521">
            <v>35.759300000000003</v>
          </cell>
          <cell r="E1521">
            <v>71661.923847694998</v>
          </cell>
        </row>
        <row r="1522">
          <cell r="B1522">
            <v>4322</v>
          </cell>
          <cell r="C1522" t="str">
            <v>Wislikofen</v>
          </cell>
          <cell r="D1522">
            <v>10.335100000000001</v>
          </cell>
          <cell r="E1522">
            <v>65828.662420381996</v>
          </cell>
        </row>
        <row r="1523">
          <cell r="B1523">
            <v>4323</v>
          </cell>
          <cell r="C1523" t="str">
            <v>Bad Zurzach</v>
          </cell>
          <cell r="D1523">
            <v>123.0299</v>
          </cell>
          <cell r="E1523">
            <v>65198.675145734</v>
          </cell>
        </row>
        <row r="1524">
          <cell r="B1524">
            <v>4401</v>
          </cell>
          <cell r="C1524" t="str">
            <v>Arbon</v>
          </cell>
          <cell r="D1524">
            <v>380.34</v>
          </cell>
          <cell r="E1524">
            <v>60170.859041290998</v>
          </cell>
        </row>
        <row r="1525">
          <cell r="B1525">
            <v>4406</v>
          </cell>
          <cell r="C1525" t="str">
            <v>Dozwil</v>
          </cell>
          <cell r="D1525">
            <v>16.070699999999999</v>
          </cell>
          <cell r="E1525">
            <v>63772.619047619002</v>
          </cell>
        </row>
        <row r="1526">
          <cell r="B1526">
            <v>4411</v>
          </cell>
          <cell r="C1526" t="str">
            <v>Egnach</v>
          </cell>
          <cell r="D1526">
            <v>136.7645</v>
          </cell>
          <cell r="E1526">
            <v>70752.457320228001</v>
          </cell>
        </row>
        <row r="1527">
          <cell r="B1527">
            <v>4416</v>
          </cell>
          <cell r="C1527" t="str">
            <v>Hefenhofen</v>
          </cell>
          <cell r="D1527">
            <v>31.221399999999999</v>
          </cell>
          <cell r="E1527">
            <v>63587.372708757997</v>
          </cell>
        </row>
        <row r="1528">
          <cell r="B1528">
            <v>4421</v>
          </cell>
          <cell r="C1528" t="str">
            <v>Horn</v>
          </cell>
          <cell r="D1528">
            <v>97.948499999999996</v>
          </cell>
          <cell r="E1528">
            <v>72662.091988130996</v>
          </cell>
        </row>
        <row r="1529">
          <cell r="B1529">
            <v>4426</v>
          </cell>
          <cell r="C1529" t="str">
            <v>Kesswil</v>
          </cell>
          <cell r="D1529">
            <v>30.539100000000001</v>
          </cell>
          <cell r="E1529">
            <v>73060.047846889996</v>
          </cell>
        </row>
        <row r="1530">
          <cell r="B1530">
            <v>4431</v>
          </cell>
          <cell r="C1530" t="str">
            <v>Roggwil (TG)</v>
          </cell>
          <cell r="D1530">
            <v>92.427800000000005</v>
          </cell>
          <cell r="E1530">
            <v>74298.874598070994</v>
          </cell>
        </row>
        <row r="1531">
          <cell r="B1531">
            <v>4436</v>
          </cell>
          <cell r="C1531" t="str">
            <v>Romanshorn</v>
          </cell>
          <cell r="D1531">
            <v>284.62380000000002</v>
          </cell>
          <cell r="E1531">
            <v>61156.811345078997</v>
          </cell>
        </row>
        <row r="1532">
          <cell r="B1532">
            <v>4441</v>
          </cell>
          <cell r="C1532" t="str">
            <v>Salmsach</v>
          </cell>
          <cell r="D1532">
            <v>33.865400000000001</v>
          </cell>
          <cell r="E1532">
            <v>59832.862190813001</v>
          </cell>
        </row>
        <row r="1533">
          <cell r="B1533">
            <v>4446</v>
          </cell>
          <cell r="C1533" t="str">
            <v>Sommeri</v>
          </cell>
          <cell r="D1533">
            <v>13.3741</v>
          </cell>
          <cell r="E1533">
            <v>61068.949771688996</v>
          </cell>
        </row>
        <row r="1534">
          <cell r="B1534">
            <v>4451</v>
          </cell>
          <cell r="C1534" t="str">
            <v>Uttwil</v>
          </cell>
          <cell r="D1534">
            <v>67.037199999999999</v>
          </cell>
          <cell r="E1534">
            <v>80188.038277511994</v>
          </cell>
        </row>
        <row r="1535">
          <cell r="B1535">
            <v>4461</v>
          </cell>
          <cell r="C1535" t="str">
            <v>Amriswil</v>
          </cell>
          <cell r="D1535">
            <v>329.798</v>
          </cell>
          <cell r="E1535">
            <v>60658.083501931003</v>
          </cell>
        </row>
        <row r="1536">
          <cell r="B1536">
            <v>4471</v>
          </cell>
          <cell r="C1536" t="str">
            <v>Bischofszell</v>
          </cell>
          <cell r="D1536">
            <v>150.9205</v>
          </cell>
          <cell r="E1536">
            <v>60368.2</v>
          </cell>
        </row>
        <row r="1537">
          <cell r="B1537">
            <v>4476</v>
          </cell>
          <cell r="C1537" t="str">
            <v>Erlen</v>
          </cell>
          <cell r="D1537">
            <v>88.973299999999995</v>
          </cell>
          <cell r="E1537">
            <v>62393.618513324</v>
          </cell>
        </row>
        <row r="1538">
          <cell r="B1538">
            <v>4486</v>
          </cell>
          <cell r="C1538" t="str">
            <v>Hauptwil-Gottshaus</v>
          </cell>
          <cell r="D1538">
            <v>49.235799999999998</v>
          </cell>
          <cell r="E1538">
            <v>63203.851091142002</v>
          </cell>
        </row>
        <row r="1539">
          <cell r="B1539">
            <v>4495</v>
          </cell>
          <cell r="C1539" t="str">
            <v>Hohentannen</v>
          </cell>
          <cell r="D1539">
            <v>15.856400000000001</v>
          </cell>
          <cell r="E1539">
            <v>62426.771653543001</v>
          </cell>
        </row>
        <row r="1540">
          <cell r="B1540">
            <v>4501</v>
          </cell>
          <cell r="C1540" t="str">
            <v>Kradolf-Schönenberg</v>
          </cell>
          <cell r="D1540">
            <v>88.748999999999995</v>
          </cell>
          <cell r="E1540">
            <v>58930.278884462001</v>
          </cell>
        </row>
        <row r="1541">
          <cell r="B1541">
            <v>4506</v>
          </cell>
          <cell r="C1541" t="str">
            <v>Sulgen</v>
          </cell>
          <cell r="D1541">
            <v>98.7256</v>
          </cell>
          <cell r="E1541">
            <v>61511.277258567003</v>
          </cell>
        </row>
        <row r="1542">
          <cell r="B1542">
            <v>4511</v>
          </cell>
          <cell r="C1542" t="str">
            <v>Zihlschlacht-Sitterdorf</v>
          </cell>
          <cell r="D1542">
            <v>70.362899999999996</v>
          </cell>
          <cell r="E1542">
            <v>77663.245033112995</v>
          </cell>
        </row>
        <row r="1543">
          <cell r="B1543">
            <v>4536</v>
          </cell>
          <cell r="C1543" t="str">
            <v>Basadingen-Schlattingen</v>
          </cell>
          <cell r="D1543">
            <v>49.028100000000002</v>
          </cell>
          <cell r="E1543">
            <v>67253.909465021003</v>
          </cell>
        </row>
        <row r="1544">
          <cell r="B1544">
            <v>4545</v>
          </cell>
          <cell r="C1544" t="str">
            <v>Diessenhofen</v>
          </cell>
          <cell r="D1544">
            <v>103.4044</v>
          </cell>
          <cell r="E1544">
            <v>66583.644558917993</v>
          </cell>
        </row>
        <row r="1545">
          <cell r="B1545">
            <v>4546</v>
          </cell>
          <cell r="C1545" t="str">
            <v>Schlatt (TG)</v>
          </cell>
          <cell r="D1545">
            <v>48.080300000000001</v>
          </cell>
          <cell r="E1545">
            <v>68882.951289397999</v>
          </cell>
        </row>
        <row r="1546">
          <cell r="B1546">
            <v>4551</v>
          </cell>
          <cell r="C1546" t="str">
            <v>Aadorf</v>
          </cell>
          <cell r="D1546">
            <v>277.3501</v>
          </cell>
          <cell r="E1546">
            <v>68464.601333004</v>
          </cell>
        </row>
        <row r="1547">
          <cell r="B1547">
            <v>4561</v>
          </cell>
          <cell r="C1547" t="str">
            <v>Felben-Wellhausen</v>
          </cell>
          <cell r="D1547">
            <v>81.962500000000006</v>
          </cell>
          <cell r="E1547">
            <v>68018.672199170003</v>
          </cell>
        </row>
        <row r="1548">
          <cell r="B1548">
            <v>4566</v>
          </cell>
          <cell r="C1548" t="str">
            <v>Frauenfeld</v>
          </cell>
          <cell r="D1548">
            <v>844.779</v>
          </cell>
          <cell r="E1548">
            <v>72444.816053511997</v>
          </cell>
        </row>
        <row r="1549">
          <cell r="B1549">
            <v>4571</v>
          </cell>
          <cell r="C1549" t="str">
            <v>Gachnang</v>
          </cell>
          <cell r="D1549">
            <v>132.9213</v>
          </cell>
          <cell r="E1549">
            <v>75609.385665529</v>
          </cell>
        </row>
        <row r="1550">
          <cell r="B1550">
            <v>4590</v>
          </cell>
          <cell r="C1550" t="str">
            <v>Hüttlingen</v>
          </cell>
          <cell r="D1550">
            <v>22.6892</v>
          </cell>
          <cell r="E1550">
            <v>64275.354107649</v>
          </cell>
        </row>
        <row r="1551">
          <cell r="B1551">
            <v>4591</v>
          </cell>
          <cell r="C1551" t="str">
            <v>Matzingen</v>
          </cell>
          <cell r="D1551">
            <v>73.0608</v>
          </cell>
          <cell r="E1551">
            <v>69317.647058823</v>
          </cell>
        </row>
        <row r="1552">
          <cell r="B1552">
            <v>4601</v>
          </cell>
          <cell r="C1552" t="str">
            <v>Neunforn</v>
          </cell>
          <cell r="D1552">
            <v>37.7455</v>
          </cell>
          <cell r="E1552">
            <v>79631.856540084002</v>
          </cell>
        </row>
        <row r="1553">
          <cell r="B1553">
            <v>4606</v>
          </cell>
          <cell r="C1553" t="str">
            <v>Stettfurt</v>
          </cell>
          <cell r="D1553">
            <v>45.583500000000001</v>
          </cell>
          <cell r="E1553">
            <v>93027.551020408006</v>
          </cell>
        </row>
        <row r="1554">
          <cell r="B1554">
            <v>4611</v>
          </cell>
          <cell r="C1554" t="str">
            <v>Thundorf</v>
          </cell>
          <cell r="D1554">
            <v>39.823999999999998</v>
          </cell>
          <cell r="E1554">
            <v>67498.305084745996</v>
          </cell>
        </row>
        <row r="1555">
          <cell r="B1555">
            <v>4616</v>
          </cell>
          <cell r="C1555" t="str">
            <v>Uesslingen-Buch</v>
          </cell>
          <cell r="D1555">
            <v>36.298499999999997</v>
          </cell>
          <cell r="E1555">
            <v>72020.833333332994</v>
          </cell>
        </row>
        <row r="1556">
          <cell r="B1556">
            <v>4621</v>
          </cell>
          <cell r="C1556" t="str">
            <v>Warth-Weiningen</v>
          </cell>
          <cell r="D1556">
            <v>59.920499999999997</v>
          </cell>
          <cell r="E1556">
            <v>104209.56521739</v>
          </cell>
        </row>
        <row r="1557">
          <cell r="B1557">
            <v>4641</v>
          </cell>
          <cell r="C1557" t="str">
            <v>Altnau</v>
          </cell>
          <cell r="D1557">
            <v>69.599100000000007</v>
          </cell>
          <cell r="E1557">
            <v>75323.701298700995</v>
          </cell>
        </row>
        <row r="1558">
          <cell r="B1558">
            <v>4643</v>
          </cell>
          <cell r="C1558" t="str">
            <v>Bottighofen</v>
          </cell>
          <cell r="D1558">
            <v>120.6284</v>
          </cell>
          <cell r="E1558">
            <v>113372.55639098</v>
          </cell>
        </row>
        <row r="1559">
          <cell r="B1559">
            <v>4646</v>
          </cell>
          <cell r="C1559" t="str">
            <v>Ermatingen</v>
          </cell>
          <cell r="D1559">
            <v>128.93170000000001</v>
          </cell>
          <cell r="E1559">
            <v>86299.665327979004</v>
          </cell>
        </row>
        <row r="1560">
          <cell r="B1560">
            <v>4651</v>
          </cell>
          <cell r="C1560" t="str">
            <v>Gottlieben</v>
          </cell>
          <cell r="D1560">
            <v>13.505599999999999</v>
          </cell>
          <cell r="E1560">
            <v>88271.895424836999</v>
          </cell>
        </row>
        <row r="1561">
          <cell r="B1561">
            <v>4656</v>
          </cell>
          <cell r="C1561" t="str">
            <v>Güttingen</v>
          </cell>
          <cell r="D1561">
            <v>46.898299999999999</v>
          </cell>
          <cell r="E1561">
            <v>68067.198838897006</v>
          </cell>
        </row>
        <row r="1562">
          <cell r="B1562">
            <v>4666</v>
          </cell>
          <cell r="C1562" t="str">
            <v>Kemmental</v>
          </cell>
          <cell r="D1562">
            <v>69.311499999999995</v>
          </cell>
          <cell r="E1562">
            <v>70295.638945233004</v>
          </cell>
        </row>
        <row r="1563">
          <cell r="B1563">
            <v>4671</v>
          </cell>
          <cell r="C1563" t="str">
            <v>Kreuzlingen</v>
          </cell>
          <cell r="D1563">
            <v>628.63390000000004</v>
          </cell>
          <cell r="E1563">
            <v>68262.992724508993</v>
          </cell>
        </row>
        <row r="1564">
          <cell r="B1564">
            <v>4681</v>
          </cell>
          <cell r="C1564" t="str">
            <v>Langrickenbach</v>
          </cell>
          <cell r="D1564">
            <v>30.596499999999999</v>
          </cell>
          <cell r="E1564">
            <v>60828.031809145003</v>
          </cell>
        </row>
        <row r="1565">
          <cell r="B1565">
            <v>4683</v>
          </cell>
          <cell r="C1565" t="str">
            <v>Lengwil</v>
          </cell>
          <cell r="D1565">
            <v>44.198700000000002</v>
          </cell>
          <cell r="E1565">
            <v>66066.816143497999</v>
          </cell>
        </row>
        <row r="1566">
          <cell r="B1566">
            <v>4691</v>
          </cell>
          <cell r="C1566" t="str">
            <v>Münsterlingen</v>
          </cell>
          <cell r="D1566">
            <v>110.6743</v>
          </cell>
          <cell r="E1566">
            <v>79109.578270193</v>
          </cell>
        </row>
        <row r="1567">
          <cell r="B1567">
            <v>4696</v>
          </cell>
          <cell r="C1567" t="str">
            <v>Tägerwilen</v>
          </cell>
          <cell r="D1567">
            <v>133.3853</v>
          </cell>
          <cell r="E1567">
            <v>73369.251925192002</v>
          </cell>
        </row>
        <row r="1568">
          <cell r="B1568">
            <v>4701</v>
          </cell>
          <cell r="C1568" t="str">
            <v>Wäldi</v>
          </cell>
          <cell r="D1568">
            <v>29.5717</v>
          </cell>
          <cell r="E1568">
            <v>66008.258928570998</v>
          </cell>
        </row>
        <row r="1569">
          <cell r="B1569">
            <v>4711</v>
          </cell>
          <cell r="C1569" t="str">
            <v>Affeltrangen</v>
          </cell>
          <cell r="D1569">
            <v>64.337299999999999</v>
          </cell>
          <cell r="E1569">
            <v>63574.407114624002</v>
          </cell>
        </row>
        <row r="1570">
          <cell r="B1570">
            <v>4716</v>
          </cell>
          <cell r="C1570" t="str">
            <v>Bettwiesen</v>
          </cell>
          <cell r="D1570">
            <v>35.037100000000002</v>
          </cell>
          <cell r="E1570">
            <v>70214.629258517001</v>
          </cell>
        </row>
        <row r="1571">
          <cell r="B1571">
            <v>4721</v>
          </cell>
          <cell r="C1571" t="str">
            <v>Bichelsee-Balterswil</v>
          </cell>
          <cell r="D1571">
            <v>80.813500000000005</v>
          </cell>
          <cell r="E1571">
            <v>66024.101307189005</v>
          </cell>
        </row>
        <row r="1572">
          <cell r="B1572">
            <v>4723</v>
          </cell>
          <cell r="C1572" t="str">
            <v>Braunau</v>
          </cell>
          <cell r="D1572">
            <v>21.183800000000002</v>
          </cell>
          <cell r="E1572">
            <v>70145.033112582998</v>
          </cell>
        </row>
        <row r="1573">
          <cell r="B1573">
            <v>4724</v>
          </cell>
          <cell r="C1573" t="str">
            <v>Eschlikon</v>
          </cell>
          <cell r="D1573">
            <v>139.042</v>
          </cell>
          <cell r="E1573">
            <v>70436.676798379005</v>
          </cell>
        </row>
        <row r="1574">
          <cell r="B1574">
            <v>4726</v>
          </cell>
          <cell r="C1574" t="str">
            <v>Fischingen</v>
          </cell>
          <cell r="D1574">
            <v>76.030299999999997</v>
          </cell>
          <cell r="E1574">
            <v>65150.214224506999</v>
          </cell>
        </row>
        <row r="1575">
          <cell r="B1575">
            <v>4741</v>
          </cell>
          <cell r="C1575" t="str">
            <v>Lommis</v>
          </cell>
          <cell r="D1575">
            <v>36.938800000000001</v>
          </cell>
          <cell r="E1575">
            <v>74323.541247485002</v>
          </cell>
        </row>
        <row r="1576">
          <cell r="B1576">
            <v>4746</v>
          </cell>
          <cell r="C1576" t="str">
            <v>Münchwilen (TG)</v>
          </cell>
          <cell r="D1576">
            <v>151.06549999999999</v>
          </cell>
          <cell r="E1576">
            <v>66813.578062803994</v>
          </cell>
        </row>
        <row r="1577">
          <cell r="B1577">
            <v>4751</v>
          </cell>
          <cell r="C1577" t="str">
            <v>Rickenbach (TG)</v>
          </cell>
          <cell r="D1577">
            <v>76.273899999999998</v>
          </cell>
          <cell r="E1577">
            <v>61610.581583198997</v>
          </cell>
        </row>
        <row r="1578">
          <cell r="B1578">
            <v>4756</v>
          </cell>
          <cell r="C1578" t="str">
            <v>Schönholzerswilen</v>
          </cell>
          <cell r="D1578">
            <v>17.763200000000001</v>
          </cell>
          <cell r="E1578">
            <v>63667.383512544999</v>
          </cell>
        </row>
        <row r="1579">
          <cell r="B1579">
            <v>4761</v>
          </cell>
          <cell r="C1579" t="str">
            <v>Sirnach</v>
          </cell>
          <cell r="D1579">
            <v>254.01400000000001</v>
          </cell>
          <cell r="E1579">
            <v>73055.507621512996</v>
          </cell>
        </row>
        <row r="1580">
          <cell r="B1580">
            <v>4776</v>
          </cell>
          <cell r="C1580" t="str">
            <v>Tobel-Tägerschen</v>
          </cell>
          <cell r="D1580">
            <v>42.695799999999998</v>
          </cell>
          <cell r="E1580">
            <v>64592.738275340002</v>
          </cell>
        </row>
        <row r="1581">
          <cell r="B1581">
            <v>4781</v>
          </cell>
          <cell r="C1581" t="str">
            <v>Wängi</v>
          </cell>
          <cell r="D1581">
            <v>137.20160000000001</v>
          </cell>
          <cell r="E1581">
            <v>71946.303093865004</v>
          </cell>
        </row>
        <row r="1582">
          <cell r="B1582">
            <v>4786</v>
          </cell>
          <cell r="C1582" t="str">
            <v>Wilen (TG)</v>
          </cell>
          <cell r="D1582">
            <v>75.533699999999996</v>
          </cell>
          <cell r="E1582">
            <v>75382.934131736998</v>
          </cell>
        </row>
        <row r="1583">
          <cell r="B1583">
            <v>4791</v>
          </cell>
          <cell r="C1583" t="str">
            <v>Wuppenau</v>
          </cell>
          <cell r="D1583">
            <v>29.854399999999998</v>
          </cell>
          <cell r="E1583">
            <v>73897.029702970001</v>
          </cell>
        </row>
        <row r="1584">
          <cell r="B1584">
            <v>4801</v>
          </cell>
          <cell r="C1584" t="str">
            <v>Berlingen</v>
          </cell>
          <cell r="D1584">
            <v>31.7821</v>
          </cell>
          <cell r="E1584">
            <v>70784.187082404998</v>
          </cell>
        </row>
        <row r="1585">
          <cell r="B1585">
            <v>4806</v>
          </cell>
          <cell r="C1585" t="str">
            <v>Eschenz</v>
          </cell>
          <cell r="D1585">
            <v>48.832099999999997</v>
          </cell>
          <cell r="E1585">
            <v>63832.810457516003</v>
          </cell>
        </row>
        <row r="1586">
          <cell r="B1586">
            <v>4811</v>
          </cell>
          <cell r="C1586" t="str">
            <v>Herdern</v>
          </cell>
          <cell r="D1586">
            <v>31.765599999999999</v>
          </cell>
          <cell r="E1586">
            <v>76176.498800959002</v>
          </cell>
        </row>
        <row r="1587">
          <cell r="B1587">
            <v>4816</v>
          </cell>
          <cell r="C1587" t="str">
            <v>Homburg</v>
          </cell>
          <cell r="D1587">
            <v>43.282600000000002</v>
          </cell>
          <cell r="E1587">
            <v>70263.961038961002</v>
          </cell>
        </row>
        <row r="1588">
          <cell r="B1588">
            <v>4821</v>
          </cell>
          <cell r="C1588" t="str">
            <v>Hüttwilen</v>
          </cell>
          <cell r="D1588">
            <v>54.021299999999997</v>
          </cell>
          <cell r="E1588">
            <v>75448.743016759996</v>
          </cell>
        </row>
        <row r="1589">
          <cell r="B1589">
            <v>4826</v>
          </cell>
          <cell r="C1589" t="str">
            <v>Mammern</v>
          </cell>
          <cell r="D1589">
            <v>20.801400000000001</v>
          </cell>
          <cell r="E1589">
            <v>77042.222222222001</v>
          </cell>
        </row>
        <row r="1590">
          <cell r="B1590">
            <v>4831</v>
          </cell>
          <cell r="C1590" t="str">
            <v>Müllheim</v>
          </cell>
          <cell r="D1590">
            <v>79.790499999999994</v>
          </cell>
          <cell r="E1590">
            <v>67220.303285593996</v>
          </cell>
        </row>
        <row r="1591">
          <cell r="B1591">
            <v>4841</v>
          </cell>
          <cell r="C1591" t="str">
            <v>Pfyn</v>
          </cell>
          <cell r="D1591">
            <v>54.891599999999997</v>
          </cell>
          <cell r="E1591">
            <v>65817.266187050001</v>
          </cell>
        </row>
        <row r="1592">
          <cell r="B1592">
            <v>4846</v>
          </cell>
          <cell r="C1592" t="str">
            <v>Raperswilen</v>
          </cell>
          <cell r="D1592">
            <v>10.7303</v>
          </cell>
          <cell r="E1592">
            <v>62385.465116279003</v>
          </cell>
        </row>
        <row r="1593">
          <cell r="B1593">
            <v>4851</v>
          </cell>
          <cell r="C1593" t="str">
            <v>Salenstein</v>
          </cell>
          <cell r="D1593">
            <v>75.283600000000007</v>
          </cell>
          <cell r="E1593">
            <v>115820.92307691999</v>
          </cell>
        </row>
        <row r="1594">
          <cell r="B1594">
            <v>4864</v>
          </cell>
          <cell r="C1594" t="str">
            <v>Steckborn</v>
          </cell>
          <cell r="D1594">
            <v>116.5372</v>
          </cell>
          <cell r="E1594">
            <v>68875.413711583999</v>
          </cell>
        </row>
        <row r="1595">
          <cell r="B1595">
            <v>4871</v>
          </cell>
          <cell r="C1595" t="str">
            <v>Wagenhausen</v>
          </cell>
          <cell r="D1595">
            <v>44.149500000000003</v>
          </cell>
          <cell r="E1595">
            <v>61834.033613444997</v>
          </cell>
        </row>
        <row r="1596">
          <cell r="B1596">
            <v>4881</v>
          </cell>
          <cell r="C1596" t="str">
            <v>Amlikon-Bissegg</v>
          </cell>
          <cell r="D1596">
            <v>38.000799999999998</v>
          </cell>
          <cell r="E1596">
            <v>66668.070175439003</v>
          </cell>
        </row>
        <row r="1597">
          <cell r="B1597">
            <v>4891</v>
          </cell>
          <cell r="C1597" t="str">
            <v>Berg (TG)</v>
          </cell>
          <cell r="D1597">
            <v>93.1053</v>
          </cell>
          <cell r="E1597">
            <v>70534.318181818002</v>
          </cell>
        </row>
        <row r="1598">
          <cell r="B1598">
            <v>4901</v>
          </cell>
          <cell r="C1598" t="str">
            <v>Birwinken</v>
          </cell>
          <cell r="D1598">
            <v>33.816099999999999</v>
          </cell>
          <cell r="E1598">
            <v>61934.249084249001</v>
          </cell>
        </row>
        <row r="1599">
          <cell r="B1599">
            <v>4911</v>
          </cell>
          <cell r="C1599" t="str">
            <v>Bürglen (TG)</v>
          </cell>
          <cell r="D1599">
            <v>92.818299999999994</v>
          </cell>
          <cell r="E1599">
            <v>59233.120612635998</v>
          </cell>
        </row>
        <row r="1600">
          <cell r="B1600">
            <v>4921</v>
          </cell>
          <cell r="C1600" t="str">
            <v>Bussnang</v>
          </cell>
          <cell r="D1600">
            <v>60.742899999999999</v>
          </cell>
          <cell r="E1600">
            <v>65739.069264068996</v>
          </cell>
        </row>
        <row r="1601">
          <cell r="B1601">
            <v>4941</v>
          </cell>
          <cell r="C1601" t="str">
            <v>Märstetten</v>
          </cell>
          <cell r="D1601">
            <v>83.877600000000001</v>
          </cell>
          <cell r="E1601">
            <v>69377.667493796005</v>
          </cell>
        </row>
        <row r="1602">
          <cell r="B1602">
            <v>4946</v>
          </cell>
          <cell r="C1602" t="str">
            <v>Weinfelden</v>
          </cell>
          <cell r="D1602">
            <v>353.22460000000001</v>
          </cell>
          <cell r="E1602">
            <v>68032.473035439005</v>
          </cell>
        </row>
        <row r="1603">
          <cell r="B1603">
            <v>4951</v>
          </cell>
          <cell r="C1603" t="str">
            <v>Wigoltingen</v>
          </cell>
          <cell r="D1603">
            <v>64.658299999999997</v>
          </cell>
          <cell r="E1603">
            <v>65179.737903226</v>
          </cell>
        </row>
        <row r="1604">
          <cell r="B1604">
            <v>5001</v>
          </cell>
          <cell r="C1604" t="str">
            <v>Arbedo-Castione</v>
          </cell>
          <cell r="D1604">
            <v>129.6275</v>
          </cell>
          <cell r="E1604">
            <v>64619.890329012997</v>
          </cell>
        </row>
        <row r="1605">
          <cell r="B1605">
            <v>5002</v>
          </cell>
          <cell r="C1605" t="str">
            <v>Bellinzona</v>
          </cell>
          <cell r="D1605">
            <v>495.55009999999999</v>
          </cell>
          <cell r="E1605">
            <v>65687.977200423993</v>
          </cell>
        </row>
        <row r="1606">
          <cell r="B1606">
            <v>5003</v>
          </cell>
          <cell r="C1606" t="str">
            <v>Cadenazzo</v>
          </cell>
          <cell r="D1606">
            <v>55.462699999999998</v>
          </cell>
          <cell r="E1606">
            <v>57060.390946501997</v>
          </cell>
        </row>
        <row r="1607">
          <cell r="B1607">
            <v>5004</v>
          </cell>
          <cell r="C1607" t="str">
            <v>Camorino</v>
          </cell>
          <cell r="D1607">
            <v>78.198599999999999</v>
          </cell>
          <cell r="E1607">
            <v>69386.512866015997</v>
          </cell>
        </row>
        <row r="1608">
          <cell r="B1608">
            <v>5005</v>
          </cell>
          <cell r="C1608" t="str">
            <v>Giubiasco</v>
          </cell>
          <cell r="D1608">
            <v>227.22569999999999</v>
          </cell>
          <cell r="E1608">
            <v>63506.344326439001</v>
          </cell>
        </row>
        <row r="1609">
          <cell r="B1609">
            <v>5006</v>
          </cell>
          <cell r="C1609" t="str">
            <v>Gnosca</v>
          </cell>
          <cell r="D1609">
            <v>18.5686</v>
          </cell>
          <cell r="E1609">
            <v>62731.756756757</v>
          </cell>
        </row>
        <row r="1610">
          <cell r="B1610">
            <v>5007</v>
          </cell>
          <cell r="C1610" t="str">
            <v>Gorduno</v>
          </cell>
          <cell r="D1610">
            <v>22.215699999999998</v>
          </cell>
          <cell r="E1610">
            <v>66514.071856287002</v>
          </cell>
        </row>
        <row r="1611">
          <cell r="B1611">
            <v>5008</v>
          </cell>
          <cell r="C1611" t="str">
            <v>Gudo</v>
          </cell>
          <cell r="D1611">
            <v>23.602</v>
          </cell>
          <cell r="E1611">
            <v>66484.507042254001</v>
          </cell>
        </row>
        <row r="1612">
          <cell r="B1612">
            <v>5009</v>
          </cell>
          <cell r="C1612" t="str">
            <v>Isone</v>
          </cell>
          <cell r="D1612">
            <v>10.335699999999999</v>
          </cell>
          <cell r="E1612">
            <v>53276.804123711001</v>
          </cell>
        </row>
        <row r="1613">
          <cell r="B1613">
            <v>5010</v>
          </cell>
          <cell r="C1613" t="str">
            <v>Lumino</v>
          </cell>
          <cell r="D1613">
            <v>40.390500000000003</v>
          </cell>
          <cell r="E1613">
            <v>67093.853820598</v>
          </cell>
        </row>
        <row r="1614">
          <cell r="B1614">
            <v>5012</v>
          </cell>
          <cell r="C1614" t="str">
            <v>Moleno</v>
          </cell>
          <cell r="D1614">
            <v>2.5914000000000001</v>
          </cell>
          <cell r="E1614">
            <v>57586.666666666999</v>
          </cell>
        </row>
        <row r="1615">
          <cell r="B1615">
            <v>5013</v>
          </cell>
          <cell r="C1615" t="str">
            <v>Monte Carasso</v>
          </cell>
          <cell r="D1615">
            <v>79.193899999999999</v>
          </cell>
          <cell r="E1615">
            <v>69468.333333332994</v>
          </cell>
        </row>
        <row r="1616">
          <cell r="B1616">
            <v>5014</v>
          </cell>
          <cell r="C1616" t="str">
            <v>Pianezzo</v>
          </cell>
          <cell r="D1616">
            <v>19.9209</v>
          </cell>
          <cell r="E1616">
            <v>69410.801393728005</v>
          </cell>
        </row>
        <row r="1617">
          <cell r="B1617">
            <v>5015</v>
          </cell>
          <cell r="C1617" t="str">
            <v>Preonzo</v>
          </cell>
          <cell r="D1617">
            <v>16.4876</v>
          </cell>
          <cell r="E1617">
            <v>62217.358490566003</v>
          </cell>
        </row>
        <row r="1618">
          <cell r="B1618">
            <v>5017</v>
          </cell>
          <cell r="C1618" t="str">
            <v>Sant'Antonino</v>
          </cell>
          <cell r="D1618">
            <v>61.310499999999998</v>
          </cell>
          <cell r="E1618">
            <v>63337.29338843</v>
          </cell>
        </row>
        <row r="1619">
          <cell r="B1619">
            <v>5018</v>
          </cell>
          <cell r="C1619" t="str">
            <v>Sant'Antonio</v>
          </cell>
          <cell r="D1619">
            <v>6.5160999999999998</v>
          </cell>
          <cell r="E1619">
            <v>57664.601769911002</v>
          </cell>
        </row>
        <row r="1620">
          <cell r="B1620">
            <v>5019</v>
          </cell>
          <cell r="C1620" t="str">
            <v>Sementina</v>
          </cell>
          <cell r="D1620">
            <v>93.816199999999995</v>
          </cell>
          <cell r="E1620">
            <v>73236.690085869996</v>
          </cell>
        </row>
        <row r="1621">
          <cell r="B1621">
            <v>5048</v>
          </cell>
          <cell r="C1621" t="str">
            <v>Acquarossa</v>
          </cell>
          <cell r="D1621">
            <v>41.211500000000001</v>
          </cell>
          <cell r="E1621">
            <v>50628.378378378002</v>
          </cell>
        </row>
        <row r="1622">
          <cell r="B1622">
            <v>5049</v>
          </cell>
          <cell r="C1622" t="str">
            <v>Blenio</v>
          </cell>
          <cell r="D1622">
            <v>42.389699999999998</v>
          </cell>
          <cell r="E1622">
            <v>51010.469314078997</v>
          </cell>
        </row>
        <row r="1623">
          <cell r="B1623">
            <v>5050</v>
          </cell>
          <cell r="C1623" t="str">
            <v>Serravalle</v>
          </cell>
          <cell r="D1623">
            <v>50.926099999999998</v>
          </cell>
          <cell r="E1623">
            <v>54408.226495725998</v>
          </cell>
        </row>
        <row r="1624">
          <cell r="B1624">
            <v>5061</v>
          </cell>
          <cell r="C1624" t="str">
            <v>Airolo</v>
          </cell>
          <cell r="D1624">
            <v>40.1693</v>
          </cell>
          <cell r="E1624">
            <v>57631.707317073</v>
          </cell>
        </row>
        <row r="1625">
          <cell r="B1625">
            <v>5063</v>
          </cell>
          <cell r="C1625" t="str">
            <v>Bedretto</v>
          </cell>
          <cell r="D1625">
            <v>6.8819999999999997</v>
          </cell>
          <cell r="E1625">
            <v>107531.25</v>
          </cell>
        </row>
        <row r="1626">
          <cell r="B1626">
            <v>5064</v>
          </cell>
          <cell r="C1626" t="str">
            <v>Bodio</v>
          </cell>
          <cell r="D1626">
            <v>18.1753</v>
          </cell>
          <cell r="E1626">
            <v>53144.152046784002</v>
          </cell>
        </row>
        <row r="1627">
          <cell r="B1627">
            <v>5071</v>
          </cell>
          <cell r="C1627" t="str">
            <v>Dalpe</v>
          </cell>
          <cell r="D1627">
            <v>7.0369000000000002</v>
          </cell>
          <cell r="E1627">
            <v>63395.495495495998</v>
          </cell>
        </row>
        <row r="1628">
          <cell r="B1628">
            <v>5072</v>
          </cell>
          <cell r="C1628" t="str">
            <v>Faido</v>
          </cell>
          <cell r="D1628">
            <v>70.9846</v>
          </cell>
          <cell r="E1628">
            <v>53452.259036144998</v>
          </cell>
        </row>
        <row r="1629">
          <cell r="B1629">
            <v>5073</v>
          </cell>
          <cell r="C1629" t="str">
            <v>Giornico</v>
          </cell>
          <cell r="D1629">
            <v>19.253499999999999</v>
          </cell>
          <cell r="E1629">
            <v>52894.230769230999</v>
          </cell>
        </row>
        <row r="1630">
          <cell r="B1630">
            <v>5076</v>
          </cell>
          <cell r="C1630" t="str">
            <v>Personico</v>
          </cell>
          <cell r="D1630">
            <v>8.7904999999999998</v>
          </cell>
          <cell r="E1630">
            <v>58996.644295302001</v>
          </cell>
        </row>
        <row r="1631">
          <cell r="B1631">
            <v>5077</v>
          </cell>
          <cell r="C1631" t="str">
            <v>Pollegio</v>
          </cell>
          <cell r="D1631">
            <v>15.795999999999999</v>
          </cell>
          <cell r="E1631">
            <v>53185.185185185001</v>
          </cell>
        </row>
        <row r="1632">
          <cell r="B1632">
            <v>5078</v>
          </cell>
          <cell r="C1632" t="str">
            <v>Prato (Leventina)</v>
          </cell>
          <cell r="D1632">
            <v>9.298</v>
          </cell>
          <cell r="E1632">
            <v>56012.048192770999</v>
          </cell>
        </row>
        <row r="1633">
          <cell r="B1633">
            <v>5079</v>
          </cell>
          <cell r="C1633" t="str">
            <v>Quinto</v>
          </cell>
          <cell r="D1633">
            <v>25.725899999999999</v>
          </cell>
          <cell r="E1633">
            <v>58601.138952164001</v>
          </cell>
        </row>
        <row r="1634">
          <cell r="B1634">
            <v>5081</v>
          </cell>
          <cell r="C1634" t="str">
            <v>Sobrio</v>
          </cell>
          <cell r="D1634">
            <v>1.611</v>
          </cell>
          <cell r="E1634">
            <v>44750</v>
          </cell>
        </row>
        <row r="1635">
          <cell r="B1635">
            <v>5091</v>
          </cell>
          <cell r="C1635" t="str">
            <v>Ascona</v>
          </cell>
          <cell r="D1635">
            <v>231.24529999999999</v>
          </cell>
          <cell r="E1635">
            <v>73457.846251587995</v>
          </cell>
        </row>
        <row r="1636">
          <cell r="B1636">
            <v>5095</v>
          </cell>
          <cell r="C1636" t="str">
            <v>Brione (Verzasca)</v>
          </cell>
          <cell r="D1636">
            <v>4.6935000000000002</v>
          </cell>
          <cell r="E1636">
            <v>52150</v>
          </cell>
        </row>
        <row r="1637">
          <cell r="B1637">
            <v>5096</v>
          </cell>
          <cell r="C1637" t="str">
            <v>Brione sopra Minusio</v>
          </cell>
          <cell r="D1637">
            <v>20.480899999999998</v>
          </cell>
          <cell r="E1637">
            <v>65225.796178343997</v>
          </cell>
        </row>
        <row r="1638">
          <cell r="B1638">
            <v>5097</v>
          </cell>
          <cell r="C1638" t="str">
            <v>Brissago</v>
          </cell>
          <cell r="D1638">
            <v>64.975300000000004</v>
          </cell>
          <cell r="E1638">
            <v>53876.699834163002</v>
          </cell>
        </row>
        <row r="1639">
          <cell r="B1639">
            <v>5102</v>
          </cell>
          <cell r="C1639" t="str">
            <v>Corippo</v>
          </cell>
          <cell r="D1639">
            <v>0.37330000000000002</v>
          </cell>
          <cell r="E1639">
            <v>37330</v>
          </cell>
        </row>
        <row r="1640">
          <cell r="B1640">
            <v>5105</v>
          </cell>
          <cell r="C1640" t="str">
            <v>Frasco</v>
          </cell>
          <cell r="D1640">
            <v>2.1816</v>
          </cell>
          <cell r="E1640">
            <v>50734.883720930004</v>
          </cell>
        </row>
        <row r="1641">
          <cell r="B1641">
            <v>5108</v>
          </cell>
          <cell r="C1641" t="str">
            <v>Gordola</v>
          </cell>
          <cell r="D1641">
            <v>120.2457</v>
          </cell>
          <cell r="E1641">
            <v>63892.507970243998</v>
          </cell>
        </row>
        <row r="1642">
          <cell r="B1642">
            <v>5109</v>
          </cell>
          <cell r="C1642" t="str">
            <v>Gresso</v>
          </cell>
          <cell r="D1642">
            <v>0.88460000000000005</v>
          </cell>
          <cell r="E1642">
            <v>46557.894736841998</v>
          </cell>
        </row>
        <row r="1643">
          <cell r="B1643">
            <v>5112</v>
          </cell>
          <cell r="C1643" t="str">
            <v>Lavertezzo</v>
          </cell>
          <cell r="D1643">
            <v>28.0702</v>
          </cell>
          <cell r="E1643">
            <v>58847.379454927002</v>
          </cell>
        </row>
        <row r="1644">
          <cell r="B1644">
            <v>5113</v>
          </cell>
          <cell r="C1644" t="str">
            <v>Locarno</v>
          </cell>
          <cell r="D1644">
            <v>380.27249999999998</v>
          </cell>
          <cell r="E1644">
            <v>58270.380018388001</v>
          </cell>
        </row>
        <row r="1645">
          <cell r="B1645">
            <v>5115</v>
          </cell>
          <cell r="C1645" t="str">
            <v>Losone</v>
          </cell>
          <cell r="D1645">
            <v>178.93889999999999</v>
          </cell>
          <cell r="E1645">
            <v>64227.889447235997</v>
          </cell>
        </row>
        <row r="1646">
          <cell r="B1646">
            <v>5117</v>
          </cell>
          <cell r="C1646" t="str">
            <v>Mergoscia</v>
          </cell>
          <cell r="D1646">
            <v>5.2004000000000001</v>
          </cell>
          <cell r="E1646">
            <v>43336.666666666999</v>
          </cell>
        </row>
        <row r="1647">
          <cell r="B1647">
            <v>5118</v>
          </cell>
          <cell r="C1647" t="str">
            <v>Minusio</v>
          </cell>
          <cell r="D1647">
            <v>248.9503</v>
          </cell>
          <cell r="E1647">
            <v>70364.697569248005</v>
          </cell>
        </row>
        <row r="1648">
          <cell r="B1648">
            <v>5119</v>
          </cell>
          <cell r="C1648" t="str">
            <v>Mosogno</v>
          </cell>
          <cell r="D1648">
            <v>1.2309000000000001</v>
          </cell>
          <cell r="E1648">
            <v>51287.5</v>
          </cell>
        </row>
        <row r="1649">
          <cell r="B1649">
            <v>5120</v>
          </cell>
          <cell r="C1649" t="str">
            <v>Muralto</v>
          </cell>
          <cell r="D1649">
            <v>96.165199999999999</v>
          </cell>
          <cell r="E1649">
            <v>66688.765603328997</v>
          </cell>
        </row>
        <row r="1650">
          <cell r="B1650">
            <v>5121</v>
          </cell>
          <cell r="C1650" t="str">
            <v>Orselina</v>
          </cell>
          <cell r="D1650">
            <v>31.784099999999999</v>
          </cell>
          <cell r="E1650">
            <v>72732.494279175997</v>
          </cell>
        </row>
        <row r="1651">
          <cell r="B1651">
            <v>5125</v>
          </cell>
          <cell r="C1651" t="str">
            <v>Ronco sopra Ascona</v>
          </cell>
          <cell r="D1651">
            <v>36.014699999999998</v>
          </cell>
          <cell r="E1651">
            <v>70204.093567251999</v>
          </cell>
        </row>
        <row r="1652">
          <cell r="B1652">
            <v>5129</v>
          </cell>
          <cell r="C1652" t="str">
            <v>Sonogno</v>
          </cell>
          <cell r="D1652">
            <v>1.6634</v>
          </cell>
          <cell r="E1652">
            <v>43773.684210526</v>
          </cell>
        </row>
        <row r="1653">
          <cell r="B1653">
            <v>5131</v>
          </cell>
          <cell r="C1653" t="str">
            <v>Tenero-Contra</v>
          </cell>
          <cell r="D1653">
            <v>68.7988</v>
          </cell>
          <cell r="E1653">
            <v>57620.435510887997</v>
          </cell>
        </row>
        <row r="1654">
          <cell r="B1654">
            <v>5132</v>
          </cell>
          <cell r="C1654" t="str">
            <v>Vergeletto</v>
          </cell>
          <cell r="D1654">
            <v>1.5609</v>
          </cell>
          <cell r="E1654">
            <v>44597.142857143001</v>
          </cell>
        </row>
        <row r="1655">
          <cell r="B1655">
            <v>5135</v>
          </cell>
          <cell r="C1655" t="str">
            <v>Vogorno</v>
          </cell>
          <cell r="D1655">
            <v>6.4878</v>
          </cell>
          <cell r="E1655">
            <v>44134.693877550999</v>
          </cell>
        </row>
        <row r="1656">
          <cell r="B1656">
            <v>5136</v>
          </cell>
          <cell r="C1656" t="str">
            <v>Onsernone</v>
          </cell>
          <cell r="D1656">
            <v>5.3125</v>
          </cell>
          <cell r="E1656">
            <v>43545.081967213002</v>
          </cell>
        </row>
        <row r="1657">
          <cell r="B1657">
            <v>5137</v>
          </cell>
          <cell r="C1657" t="str">
            <v>Isorno</v>
          </cell>
          <cell r="D1657">
            <v>7.1462000000000003</v>
          </cell>
          <cell r="E1657">
            <v>46403.896103895997</v>
          </cell>
        </row>
        <row r="1658">
          <cell r="B1658">
            <v>5138</v>
          </cell>
          <cell r="C1658" t="str">
            <v>Cugnasco-Gerra</v>
          </cell>
          <cell r="D1658">
            <v>79.697800000000001</v>
          </cell>
          <cell r="E1658">
            <v>66748.576214404995</v>
          </cell>
        </row>
        <row r="1659">
          <cell r="B1659">
            <v>5141</v>
          </cell>
          <cell r="C1659" t="str">
            <v>Agno</v>
          </cell>
          <cell r="D1659">
            <v>131.45949999999999</v>
          </cell>
          <cell r="E1659">
            <v>71290.401301517995</v>
          </cell>
        </row>
        <row r="1660">
          <cell r="B1660">
            <v>5143</v>
          </cell>
          <cell r="C1660" t="str">
            <v>Aranno</v>
          </cell>
          <cell r="D1660">
            <v>11.254</v>
          </cell>
          <cell r="E1660">
            <v>78152.777777777999</v>
          </cell>
        </row>
        <row r="1661">
          <cell r="B1661">
            <v>5144</v>
          </cell>
          <cell r="C1661" t="str">
            <v>Arogno</v>
          </cell>
          <cell r="D1661">
            <v>26.366</v>
          </cell>
          <cell r="E1661">
            <v>60334.09610984</v>
          </cell>
        </row>
        <row r="1662">
          <cell r="B1662">
            <v>5146</v>
          </cell>
          <cell r="C1662" t="str">
            <v>Astano</v>
          </cell>
          <cell r="D1662">
            <v>8.9185999999999996</v>
          </cell>
          <cell r="E1662">
            <v>59063.576158939999</v>
          </cell>
        </row>
        <row r="1663">
          <cell r="B1663">
            <v>5148</v>
          </cell>
          <cell r="C1663" t="str">
            <v>Bedano</v>
          </cell>
          <cell r="D1663">
            <v>45.766300000000001</v>
          </cell>
          <cell r="E1663">
            <v>74903.927986907001</v>
          </cell>
        </row>
        <row r="1664">
          <cell r="B1664">
            <v>5149</v>
          </cell>
          <cell r="C1664" t="str">
            <v>Bedigliora</v>
          </cell>
          <cell r="D1664">
            <v>15.888199999999999</v>
          </cell>
          <cell r="E1664">
            <v>61108.461538461997</v>
          </cell>
        </row>
        <row r="1665">
          <cell r="B1665">
            <v>5151</v>
          </cell>
          <cell r="C1665" t="str">
            <v>Bioggio</v>
          </cell>
          <cell r="D1665">
            <v>91.133399999999995</v>
          </cell>
          <cell r="E1665">
            <v>79040.242844752996</v>
          </cell>
        </row>
        <row r="1666">
          <cell r="B1666">
            <v>5154</v>
          </cell>
          <cell r="C1666" t="str">
            <v>Bissone</v>
          </cell>
          <cell r="D1666">
            <v>41.033900000000003</v>
          </cell>
          <cell r="E1666">
            <v>81094.664031620996</v>
          </cell>
        </row>
        <row r="1667">
          <cell r="B1667">
            <v>5160</v>
          </cell>
          <cell r="C1667" t="str">
            <v>Brusino Arsizio</v>
          </cell>
          <cell r="D1667">
            <v>16.567299999999999</v>
          </cell>
          <cell r="E1667">
            <v>59594.604316546996</v>
          </cell>
        </row>
        <row r="1668">
          <cell r="B1668">
            <v>5161</v>
          </cell>
          <cell r="C1668" t="str">
            <v>Cademario</v>
          </cell>
          <cell r="D1668">
            <v>28.846299999999999</v>
          </cell>
          <cell r="E1668">
            <v>82418</v>
          </cell>
        </row>
        <row r="1669">
          <cell r="B1669">
            <v>5162</v>
          </cell>
          <cell r="C1669" t="str">
            <v>Cadempino</v>
          </cell>
          <cell r="D1669">
            <v>46.051299999999998</v>
          </cell>
          <cell r="E1669">
            <v>75617.898193760004</v>
          </cell>
        </row>
        <row r="1670">
          <cell r="B1670">
            <v>5167</v>
          </cell>
          <cell r="C1670" t="str">
            <v>Canobbio</v>
          </cell>
          <cell r="D1670">
            <v>67.685400000000001</v>
          </cell>
          <cell r="E1670">
            <v>76827.922814983001</v>
          </cell>
        </row>
        <row r="1671">
          <cell r="B1671">
            <v>5171</v>
          </cell>
          <cell r="C1671" t="str">
            <v>Caslano</v>
          </cell>
          <cell r="D1671">
            <v>108.6583</v>
          </cell>
          <cell r="E1671">
            <v>61319.582392777003</v>
          </cell>
        </row>
        <row r="1672">
          <cell r="B1672">
            <v>5176</v>
          </cell>
          <cell r="C1672" t="str">
            <v>Comano</v>
          </cell>
          <cell r="D1672">
            <v>104.589</v>
          </cell>
          <cell r="E1672">
            <v>113191.55844156</v>
          </cell>
        </row>
        <row r="1673">
          <cell r="B1673">
            <v>5178</v>
          </cell>
          <cell r="C1673" t="str">
            <v>Croglio</v>
          </cell>
          <cell r="D1673">
            <v>26.381</v>
          </cell>
          <cell r="E1673">
            <v>69241.469816273006</v>
          </cell>
        </row>
        <row r="1674">
          <cell r="B1674">
            <v>5180</v>
          </cell>
          <cell r="C1674" t="str">
            <v>Cureglia</v>
          </cell>
          <cell r="D1674">
            <v>66.842100000000002</v>
          </cell>
          <cell r="E1674">
            <v>114065.01706485001</v>
          </cell>
        </row>
        <row r="1675">
          <cell r="B1675">
            <v>5181</v>
          </cell>
          <cell r="C1675" t="str">
            <v>Curio</v>
          </cell>
          <cell r="D1675">
            <v>14.603899999999999</v>
          </cell>
          <cell r="E1675">
            <v>61619.831223629</v>
          </cell>
        </row>
        <row r="1676">
          <cell r="B1676">
            <v>5186</v>
          </cell>
          <cell r="C1676" t="str">
            <v>Grancia</v>
          </cell>
          <cell r="D1676">
            <v>13.732799999999999</v>
          </cell>
          <cell r="E1676">
            <v>60764.601769911002</v>
          </cell>
        </row>
        <row r="1677">
          <cell r="B1677">
            <v>5187</v>
          </cell>
          <cell r="C1677" t="str">
            <v>Gravesano</v>
          </cell>
          <cell r="D1677">
            <v>44.3992</v>
          </cell>
          <cell r="E1677">
            <v>82220.740740741006</v>
          </cell>
        </row>
        <row r="1678">
          <cell r="B1678">
            <v>5189</v>
          </cell>
          <cell r="C1678" t="str">
            <v>Lamone</v>
          </cell>
          <cell r="D1678">
            <v>39.409799999999997</v>
          </cell>
          <cell r="E1678">
            <v>56950.578034682003</v>
          </cell>
        </row>
        <row r="1679">
          <cell r="B1679">
            <v>5192</v>
          </cell>
          <cell r="C1679" t="str">
            <v>Lugano</v>
          </cell>
          <cell r="D1679">
            <v>2304.0326</v>
          </cell>
          <cell r="E1679">
            <v>84669.726591209997</v>
          </cell>
        </row>
        <row r="1680">
          <cell r="B1680">
            <v>5193</v>
          </cell>
          <cell r="C1680" t="str">
            <v>Magliaso</v>
          </cell>
          <cell r="D1680">
            <v>54.330500000000001</v>
          </cell>
          <cell r="E1680">
            <v>83456.989247311998</v>
          </cell>
        </row>
        <row r="1681">
          <cell r="B1681">
            <v>5194</v>
          </cell>
          <cell r="C1681" t="str">
            <v>Manno</v>
          </cell>
          <cell r="D1681">
            <v>48.670099999999998</v>
          </cell>
          <cell r="E1681">
            <v>85989.575971730999</v>
          </cell>
        </row>
        <row r="1682">
          <cell r="B1682">
            <v>5195</v>
          </cell>
          <cell r="C1682" t="str">
            <v>Maroggia</v>
          </cell>
          <cell r="D1682">
            <v>23.0776</v>
          </cell>
          <cell r="E1682">
            <v>67478.362573099002</v>
          </cell>
        </row>
        <row r="1683">
          <cell r="B1683">
            <v>5196</v>
          </cell>
          <cell r="C1683" t="str">
            <v>Massagno</v>
          </cell>
          <cell r="D1683">
            <v>211.0907</v>
          </cell>
          <cell r="E1683">
            <v>83501.068037974997</v>
          </cell>
        </row>
        <row r="1684">
          <cell r="B1684">
            <v>5197</v>
          </cell>
          <cell r="C1684" t="str">
            <v>Melano</v>
          </cell>
          <cell r="D1684">
            <v>42.235799999999998</v>
          </cell>
          <cell r="E1684">
            <v>73072.318339100006</v>
          </cell>
        </row>
        <row r="1685">
          <cell r="B1685">
            <v>5198</v>
          </cell>
          <cell r="C1685" t="str">
            <v>Melide</v>
          </cell>
          <cell r="D1685">
            <v>63.137</v>
          </cell>
          <cell r="E1685">
            <v>73844.444444444001</v>
          </cell>
        </row>
        <row r="1686">
          <cell r="B1686">
            <v>5199</v>
          </cell>
          <cell r="C1686" t="str">
            <v>Mezzovico-Vira</v>
          </cell>
          <cell r="D1686">
            <v>43.941400000000002</v>
          </cell>
          <cell r="E1686">
            <v>80774.632352941</v>
          </cell>
        </row>
        <row r="1687">
          <cell r="B1687">
            <v>5200</v>
          </cell>
          <cell r="C1687" t="str">
            <v>Miglieglia</v>
          </cell>
          <cell r="D1687">
            <v>6.0648999999999997</v>
          </cell>
          <cell r="E1687">
            <v>56156.481481481998</v>
          </cell>
        </row>
        <row r="1688">
          <cell r="B1688">
            <v>5202</v>
          </cell>
          <cell r="C1688" t="str">
            <v>Monteggio</v>
          </cell>
          <cell r="D1688">
            <v>21.672499999999999</v>
          </cell>
          <cell r="E1688">
            <v>53777.915632753997</v>
          </cell>
        </row>
        <row r="1689">
          <cell r="B1689">
            <v>5203</v>
          </cell>
          <cell r="C1689" t="str">
            <v>Morcote</v>
          </cell>
          <cell r="D1689">
            <v>53.795999999999999</v>
          </cell>
          <cell r="E1689">
            <v>108241.44869215001</v>
          </cell>
        </row>
        <row r="1690">
          <cell r="B1690">
            <v>5205</v>
          </cell>
          <cell r="C1690" t="str">
            <v>Muzzano</v>
          </cell>
          <cell r="D1690">
            <v>32.833100000000002</v>
          </cell>
          <cell r="E1690">
            <v>91203.055555555999</v>
          </cell>
        </row>
        <row r="1691">
          <cell r="B1691">
            <v>5206</v>
          </cell>
          <cell r="C1691" t="str">
            <v>Neggio</v>
          </cell>
          <cell r="D1691">
            <v>13.4961</v>
          </cell>
          <cell r="E1691">
            <v>88790.131578946995</v>
          </cell>
        </row>
        <row r="1692">
          <cell r="B1692">
            <v>5207</v>
          </cell>
          <cell r="C1692" t="str">
            <v>Novaggio</v>
          </cell>
          <cell r="D1692">
            <v>20.907499999999999</v>
          </cell>
          <cell r="E1692">
            <v>61133.040935671997</v>
          </cell>
        </row>
        <row r="1693">
          <cell r="B1693">
            <v>5208</v>
          </cell>
          <cell r="C1693" t="str">
            <v>Origlio</v>
          </cell>
          <cell r="D1693">
            <v>65.733599999999996</v>
          </cell>
          <cell r="E1693">
            <v>111036.48648649</v>
          </cell>
        </row>
        <row r="1694">
          <cell r="B1694">
            <v>5210</v>
          </cell>
          <cell r="C1694" t="str">
            <v>Paradiso</v>
          </cell>
          <cell r="D1694">
            <v>160.08799999999999</v>
          </cell>
          <cell r="E1694">
            <v>91218.233618233993</v>
          </cell>
        </row>
        <row r="1695">
          <cell r="B1695">
            <v>5212</v>
          </cell>
          <cell r="C1695" t="str">
            <v>Ponte Capriasca</v>
          </cell>
          <cell r="D1695">
            <v>65.075599999999994</v>
          </cell>
          <cell r="E1695">
            <v>86999.465240642006</v>
          </cell>
        </row>
        <row r="1696">
          <cell r="B1696">
            <v>5213</v>
          </cell>
          <cell r="C1696" t="str">
            <v>Ponte Tresa</v>
          </cell>
          <cell r="D1696">
            <v>22.6127</v>
          </cell>
          <cell r="E1696">
            <v>54620.048309179001</v>
          </cell>
        </row>
        <row r="1697">
          <cell r="B1697">
            <v>5214</v>
          </cell>
          <cell r="C1697" t="str">
            <v>Porza</v>
          </cell>
          <cell r="D1697">
            <v>104.9194</v>
          </cell>
          <cell r="E1697">
            <v>142941.96185286</v>
          </cell>
        </row>
        <row r="1698">
          <cell r="B1698">
            <v>5216</v>
          </cell>
          <cell r="C1698" t="str">
            <v>Pura</v>
          </cell>
          <cell r="D1698">
            <v>46.986499999999999</v>
          </cell>
          <cell r="E1698">
            <v>77407.742998353002</v>
          </cell>
        </row>
        <row r="1699">
          <cell r="B1699">
            <v>5219</v>
          </cell>
          <cell r="C1699" t="str">
            <v>Rovio</v>
          </cell>
          <cell r="D1699">
            <v>25.688600000000001</v>
          </cell>
          <cell r="E1699">
            <v>69805.978260870004</v>
          </cell>
        </row>
        <row r="1700">
          <cell r="B1700">
            <v>5221</v>
          </cell>
          <cell r="C1700" t="str">
            <v>Savosa</v>
          </cell>
          <cell r="D1700">
            <v>89.421499999999995</v>
          </cell>
          <cell r="E1700">
            <v>96986.442516269002</v>
          </cell>
        </row>
        <row r="1701">
          <cell r="B1701">
            <v>5222</v>
          </cell>
          <cell r="C1701" t="str">
            <v>Sessa</v>
          </cell>
          <cell r="D1701">
            <v>18.6938</v>
          </cell>
          <cell r="E1701">
            <v>62312.666666666999</v>
          </cell>
        </row>
        <row r="1702">
          <cell r="B1702">
            <v>5225</v>
          </cell>
          <cell r="C1702" t="str">
            <v>Sorengo</v>
          </cell>
          <cell r="D1702">
            <v>80.266400000000004</v>
          </cell>
          <cell r="E1702">
            <v>111326.49098474</v>
          </cell>
        </row>
        <row r="1703">
          <cell r="B1703">
            <v>5226</v>
          </cell>
          <cell r="C1703" t="str">
            <v>Capriasca</v>
          </cell>
          <cell r="D1703">
            <v>186.14609999999999</v>
          </cell>
          <cell r="E1703">
            <v>68360.668380463001</v>
          </cell>
        </row>
        <row r="1704">
          <cell r="B1704">
            <v>5227</v>
          </cell>
          <cell r="C1704" t="str">
            <v>Torricella-Taverne</v>
          </cell>
          <cell r="D1704">
            <v>80.883899999999997</v>
          </cell>
          <cell r="E1704">
            <v>66680.873866447</v>
          </cell>
        </row>
        <row r="1705">
          <cell r="B1705">
            <v>5230</v>
          </cell>
          <cell r="C1705" t="str">
            <v>Vernate</v>
          </cell>
          <cell r="D1705">
            <v>24.873200000000001</v>
          </cell>
          <cell r="E1705">
            <v>86066.435986159006</v>
          </cell>
        </row>
        <row r="1706">
          <cell r="B1706">
            <v>5231</v>
          </cell>
          <cell r="C1706" t="str">
            <v>Vezia</v>
          </cell>
          <cell r="D1706">
            <v>65.786699999999996</v>
          </cell>
          <cell r="E1706">
            <v>78131.472684085995</v>
          </cell>
        </row>
        <row r="1707">
          <cell r="B1707">
            <v>5233</v>
          </cell>
          <cell r="C1707" t="str">
            <v>Vico Morcote</v>
          </cell>
          <cell r="D1707">
            <v>36.802300000000002</v>
          </cell>
          <cell r="E1707">
            <v>140466.79389313</v>
          </cell>
        </row>
        <row r="1708">
          <cell r="B1708">
            <v>5236</v>
          </cell>
          <cell r="C1708" t="str">
            <v>Collina d'Oro</v>
          </cell>
          <cell r="D1708">
            <v>296.6952</v>
          </cell>
          <cell r="E1708">
            <v>133526.19261925999</v>
          </cell>
        </row>
        <row r="1709">
          <cell r="B1709">
            <v>5237</v>
          </cell>
          <cell r="C1709" t="str">
            <v>Alto Malcantone</v>
          </cell>
          <cell r="D1709">
            <v>39.034599999999998</v>
          </cell>
          <cell r="E1709">
            <v>61278.806907377999</v>
          </cell>
        </row>
        <row r="1710">
          <cell r="B1710">
            <v>5238</v>
          </cell>
          <cell r="C1710" t="str">
            <v>Monteceneri</v>
          </cell>
          <cell r="D1710">
            <v>108.5776</v>
          </cell>
          <cell r="E1710">
            <v>59888.361831219001</v>
          </cell>
        </row>
        <row r="1711">
          <cell r="B1711">
            <v>5242</v>
          </cell>
          <cell r="C1711" t="str">
            <v>Balerna</v>
          </cell>
          <cell r="D1711">
            <v>90.543099999999995</v>
          </cell>
          <cell r="E1711">
            <v>63583.637640449</v>
          </cell>
        </row>
        <row r="1712">
          <cell r="B1712">
            <v>5249</v>
          </cell>
          <cell r="C1712" t="str">
            <v>Castel San Pietro</v>
          </cell>
          <cell r="D1712">
            <v>75.421400000000006</v>
          </cell>
          <cell r="E1712">
            <v>82158.387799564007</v>
          </cell>
        </row>
        <row r="1713">
          <cell r="B1713">
            <v>5250</v>
          </cell>
          <cell r="C1713" t="str">
            <v>Chiasso</v>
          </cell>
          <cell r="D1713">
            <v>188.05869999999999</v>
          </cell>
          <cell r="E1713">
            <v>55737.611144043003</v>
          </cell>
        </row>
        <row r="1714">
          <cell r="B1714">
            <v>5251</v>
          </cell>
          <cell r="C1714" t="str">
            <v>Coldrerio</v>
          </cell>
          <cell r="D1714">
            <v>84.984399999999994</v>
          </cell>
          <cell r="E1714">
            <v>68480.580177276002</v>
          </cell>
        </row>
        <row r="1715">
          <cell r="B1715">
            <v>5254</v>
          </cell>
          <cell r="C1715" t="str">
            <v>Mendrisio</v>
          </cell>
          <cell r="D1715">
            <v>467.94069999999999</v>
          </cell>
          <cell r="E1715">
            <v>74017.826637139995</v>
          </cell>
        </row>
        <row r="1716">
          <cell r="B1716">
            <v>5257</v>
          </cell>
          <cell r="C1716" t="str">
            <v>Morbio Inferiore</v>
          </cell>
          <cell r="D1716">
            <v>127.4294</v>
          </cell>
          <cell r="E1716">
            <v>69292.767808592005</v>
          </cell>
        </row>
        <row r="1717">
          <cell r="B1717">
            <v>5260</v>
          </cell>
          <cell r="C1717" t="str">
            <v>Novazzano</v>
          </cell>
          <cell r="D1717">
            <v>77.211399999999998</v>
          </cell>
          <cell r="E1717">
            <v>71757.806691449994</v>
          </cell>
        </row>
        <row r="1718">
          <cell r="B1718">
            <v>5263</v>
          </cell>
          <cell r="C1718" t="str">
            <v>Riva San Vitale</v>
          </cell>
          <cell r="D1718">
            <v>74.306200000000004</v>
          </cell>
          <cell r="E1718">
            <v>66882.268226822998</v>
          </cell>
        </row>
        <row r="1719">
          <cell r="B1719">
            <v>5266</v>
          </cell>
          <cell r="C1719" t="str">
            <v>Stabio</v>
          </cell>
          <cell r="D1719">
            <v>114.8544</v>
          </cell>
          <cell r="E1719">
            <v>67048.686514885994</v>
          </cell>
        </row>
        <row r="1720">
          <cell r="B1720">
            <v>5268</v>
          </cell>
          <cell r="C1720" t="str">
            <v>Vacallo</v>
          </cell>
          <cell r="D1720">
            <v>105.7535</v>
          </cell>
          <cell r="E1720">
            <v>75269.395017793999</v>
          </cell>
        </row>
        <row r="1721">
          <cell r="B1721">
            <v>5269</v>
          </cell>
          <cell r="C1721" t="str">
            <v>Breggia</v>
          </cell>
          <cell r="D1721">
            <v>61.644300000000001</v>
          </cell>
          <cell r="E1721">
            <v>67297.270742358</v>
          </cell>
        </row>
        <row r="1722">
          <cell r="B1722">
            <v>5281</v>
          </cell>
          <cell r="C1722" t="str">
            <v>Biasca</v>
          </cell>
          <cell r="D1722">
            <v>129.3014</v>
          </cell>
          <cell r="E1722">
            <v>57956.701030928001</v>
          </cell>
        </row>
        <row r="1723">
          <cell r="B1723">
            <v>5282</v>
          </cell>
          <cell r="C1723" t="str">
            <v>Claro</v>
          </cell>
          <cell r="D1723">
            <v>71.405699999999996</v>
          </cell>
          <cell r="E1723">
            <v>64040.986547084998</v>
          </cell>
        </row>
        <row r="1724">
          <cell r="B1724">
            <v>5283</v>
          </cell>
          <cell r="C1724" t="str">
            <v>Cresciano</v>
          </cell>
          <cell r="D1724">
            <v>14.8924</v>
          </cell>
          <cell r="E1724">
            <v>52438.028169013996</v>
          </cell>
        </row>
        <row r="1725">
          <cell r="B1725">
            <v>5284</v>
          </cell>
          <cell r="C1725" t="str">
            <v>Iragna</v>
          </cell>
          <cell r="D1725">
            <v>12.505699999999999</v>
          </cell>
          <cell r="E1725">
            <v>54849.561403508997</v>
          </cell>
        </row>
        <row r="1726">
          <cell r="B1726">
            <v>5285</v>
          </cell>
          <cell r="C1726" t="str">
            <v>Lodrino</v>
          </cell>
          <cell r="D1726">
            <v>37.572800000000001</v>
          </cell>
          <cell r="E1726">
            <v>61093.983739837</v>
          </cell>
        </row>
        <row r="1727">
          <cell r="B1727">
            <v>5286</v>
          </cell>
          <cell r="C1727" t="str">
            <v>Osogna</v>
          </cell>
          <cell r="D1727">
            <v>22.022500000000001</v>
          </cell>
          <cell r="E1727">
            <v>57801.837270340999</v>
          </cell>
        </row>
        <row r="1728">
          <cell r="B1728">
            <v>5304</v>
          </cell>
          <cell r="C1728" t="str">
            <v>Bosco/Gurin</v>
          </cell>
          <cell r="D1728">
            <v>1.2742</v>
          </cell>
          <cell r="E1728">
            <v>49007.692307691999</v>
          </cell>
        </row>
        <row r="1729">
          <cell r="B1729">
            <v>5307</v>
          </cell>
          <cell r="C1729" t="str">
            <v>Campo (Vallemaggia)</v>
          </cell>
          <cell r="D1729">
            <v>1.0883</v>
          </cell>
          <cell r="E1729">
            <v>41857.692307691999</v>
          </cell>
        </row>
        <row r="1730">
          <cell r="B1730">
            <v>5309</v>
          </cell>
          <cell r="C1730" t="str">
            <v>Cerentino</v>
          </cell>
          <cell r="D1730">
            <v>1.1315999999999999</v>
          </cell>
          <cell r="E1730">
            <v>53885.714285713999</v>
          </cell>
        </row>
        <row r="1731">
          <cell r="B1731">
            <v>5310</v>
          </cell>
          <cell r="C1731" t="str">
            <v>Cevio</v>
          </cell>
          <cell r="D1731">
            <v>25.427800000000001</v>
          </cell>
          <cell r="E1731">
            <v>50855.6</v>
          </cell>
        </row>
        <row r="1732">
          <cell r="B1732">
            <v>5315</v>
          </cell>
          <cell r="C1732" t="str">
            <v>Linescio</v>
          </cell>
          <cell r="D1732">
            <v>1.7426999999999999</v>
          </cell>
          <cell r="E1732">
            <v>62239.285714286001</v>
          </cell>
        </row>
        <row r="1733">
          <cell r="B1733">
            <v>5317</v>
          </cell>
          <cell r="C1733" t="str">
            <v>Maggia</v>
          </cell>
          <cell r="D1733">
            <v>58.500500000000002</v>
          </cell>
          <cell r="E1733">
            <v>54217.330861909002</v>
          </cell>
        </row>
        <row r="1734">
          <cell r="B1734">
            <v>5323</v>
          </cell>
          <cell r="C1734" t="str">
            <v>Lavizzara</v>
          </cell>
          <cell r="D1734">
            <v>13.045400000000001</v>
          </cell>
          <cell r="E1734">
            <v>48859.176029962997</v>
          </cell>
        </row>
        <row r="1735">
          <cell r="B1735">
            <v>5324</v>
          </cell>
          <cell r="C1735" t="str">
            <v>Avegno Gordevio</v>
          </cell>
          <cell r="D1735">
            <v>33.119</v>
          </cell>
          <cell r="E1735">
            <v>58410.934744268001</v>
          </cell>
        </row>
        <row r="1736">
          <cell r="B1736">
            <v>5396</v>
          </cell>
          <cell r="C1736" t="str">
            <v>Terre di Pedemonte</v>
          </cell>
          <cell r="D1736">
            <v>75.994799999999998</v>
          </cell>
          <cell r="E1736">
            <v>70430.769230769001</v>
          </cell>
        </row>
        <row r="1737">
          <cell r="B1737">
            <v>5397</v>
          </cell>
          <cell r="C1737" t="str">
            <v>Centovalli</v>
          </cell>
          <cell r="D1737">
            <v>29.5334</v>
          </cell>
          <cell r="E1737">
            <v>52087.125220458998</v>
          </cell>
        </row>
        <row r="1738">
          <cell r="B1738">
            <v>5398</v>
          </cell>
          <cell r="C1738" t="str">
            <v>Gambarogno</v>
          </cell>
          <cell r="D1738">
            <v>138.0752</v>
          </cell>
          <cell r="E1738">
            <v>52580.045696877001</v>
          </cell>
        </row>
        <row r="1739">
          <cell r="B1739">
            <v>5401</v>
          </cell>
          <cell r="C1739" t="str">
            <v>Aigle</v>
          </cell>
          <cell r="D1739">
            <v>210.35339999999999</v>
          </cell>
          <cell r="E1739">
            <v>60568.211920529997</v>
          </cell>
        </row>
        <row r="1740">
          <cell r="B1740">
            <v>5402</v>
          </cell>
          <cell r="C1740" t="str">
            <v>Bex</v>
          </cell>
          <cell r="D1740">
            <v>152.91059999999999</v>
          </cell>
          <cell r="E1740">
            <v>59800.782166602003</v>
          </cell>
        </row>
        <row r="1741">
          <cell r="B1741">
            <v>5403</v>
          </cell>
          <cell r="C1741" t="str">
            <v>Chessel</v>
          </cell>
          <cell r="D1741">
            <v>8.9869000000000003</v>
          </cell>
          <cell r="E1741">
            <v>64192.142857143001</v>
          </cell>
        </row>
        <row r="1742">
          <cell r="B1742">
            <v>5404</v>
          </cell>
          <cell r="C1742" t="str">
            <v>Corbeyrier</v>
          </cell>
          <cell r="D1742">
            <v>10.8626</v>
          </cell>
          <cell r="E1742">
            <v>61025.842696628999</v>
          </cell>
        </row>
        <row r="1743">
          <cell r="B1743">
            <v>5405</v>
          </cell>
          <cell r="C1743" t="str">
            <v>Gryon</v>
          </cell>
          <cell r="D1743">
            <v>41.305900000000001</v>
          </cell>
          <cell r="E1743">
            <v>42848.443983402998</v>
          </cell>
        </row>
        <row r="1744">
          <cell r="B1744">
            <v>5406</v>
          </cell>
          <cell r="C1744" t="str">
            <v>Lavey-Morcles</v>
          </cell>
          <cell r="D1744">
            <v>20.74</v>
          </cell>
          <cell r="E1744">
            <v>56205.962059621001</v>
          </cell>
        </row>
        <row r="1745">
          <cell r="B1745">
            <v>5407</v>
          </cell>
          <cell r="C1745" t="str">
            <v>Leysin</v>
          </cell>
          <cell r="D1745">
            <v>61.981900000000003</v>
          </cell>
          <cell r="E1745">
            <v>51394.610281923997</v>
          </cell>
        </row>
        <row r="1746">
          <cell r="B1746">
            <v>5408</v>
          </cell>
          <cell r="C1746" t="str">
            <v>Noville</v>
          </cell>
          <cell r="D1746">
            <v>26.8401</v>
          </cell>
          <cell r="E1746">
            <v>74763.509749303994</v>
          </cell>
        </row>
        <row r="1747">
          <cell r="B1747">
            <v>5409</v>
          </cell>
          <cell r="C1747" t="str">
            <v>Ollon</v>
          </cell>
          <cell r="D1747">
            <v>253.5532</v>
          </cell>
          <cell r="E1747">
            <v>66201.879895560996</v>
          </cell>
        </row>
        <row r="1748">
          <cell r="B1748">
            <v>5410</v>
          </cell>
          <cell r="C1748" t="str">
            <v>Ormont-Dessous</v>
          </cell>
          <cell r="D1748">
            <v>25.910799999999998</v>
          </cell>
          <cell r="E1748">
            <v>50117.601547389</v>
          </cell>
        </row>
        <row r="1749">
          <cell r="B1749">
            <v>5411</v>
          </cell>
          <cell r="C1749" t="str">
            <v>Ormont-Dessus</v>
          </cell>
          <cell r="D1749">
            <v>44.567300000000003</v>
          </cell>
          <cell r="E1749">
            <v>45569.836400818</v>
          </cell>
        </row>
        <row r="1750">
          <cell r="B1750">
            <v>5412</v>
          </cell>
          <cell r="C1750" t="str">
            <v>Rennaz</v>
          </cell>
          <cell r="D1750">
            <v>18.758299999999998</v>
          </cell>
          <cell r="E1750">
            <v>59930.670926518003</v>
          </cell>
        </row>
        <row r="1751">
          <cell r="B1751">
            <v>5413</v>
          </cell>
          <cell r="C1751" t="str">
            <v>Roche (VD)</v>
          </cell>
          <cell r="D1751">
            <v>30.803999999999998</v>
          </cell>
          <cell r="E1751">
            <v>60400</v>
          </cell>
        </row>
        <row r="1752">
          <cell r="B1752">
            <v>5414</v>
          </cell>
          <cell r="C1752" t="str">
            <v>Villeneuve (VD)</v>
          </cell>
          <cell r="D1752">
            <v>125.57040000000001</v>
          </cell>
          <cell r="E1752">
            <v>62911.022044088</v>
          </cell>
        </row>
        <row r="1753">
          <cell r="B1753">
            <v>5415</v>
          </cell>
          <cell r="C1753" t="str">
            <v>Yvorne</v>
          </cell>
          <cell r="D1753">
            <v>34.158200000000001</v>
          </cell>
          <cell r="E1753">
            <v>72831.982942431001</v>
          </cell>
        </row>
        <row r="1754">
          <cell r="B1754">
            <v>5421</v>
          </cell>
          <cell r="C1754" t="str">
            <v>Apples</v>
          </cell>
          <cell r="D1754">
            <v>49.743000000000002</v>
          </cell>
          <cell r="E1754">
            <v>93854.716981132005</v>
          </cell>
        </row>
        <row r="1755">
          <cell r="B1755">
            <v>5422</v>
          </cell>
          <cell r="C1755" t="str">
            <v>Aubonne</v>
          </cell>
          <cell r="D1755">
            <v>136.57579999999999</v>
          </cell>
          <cell r="E1755">
            <v>108565.81875994</v>
          </cell>
        </row>
        <row r="1756">
          <cell r="B1756">
            <v>5423</v>
          </cell>
          <cell r="C1756" t="str">
            <v>Ballens</v>
          </cell>
          <cell r="D1756">
            <v>14.540800000000001</v>
          </cell>
          <cell r="E1756">
            <v>72342.288557213993</v>
          </cell>
        </row>
        <row r="1757">
          <cell r="B1757">
            <v>5424</v>
          </cell>
          <cell r="C1757" t="str">
            <v>Berolle</v>
          </cell>
          <cell r="D1757">
            <v>8.9692000000000007</v>
          </cell>
          <cell r="E1757">
            <v>73518.032786885</v>
          </cell>
        </row>
        <row r="1758">
          <cell r="B1758">
            <v>5425</v>
          </cell>
          <cell r="C1758" t="str">
            <v>Bière</v>
          </cell>
          <cell r="D1758">
            <v>36.682699999999997</v>
          </cell>
          <cell r="E1758">
            <v>61651.596638656003</v>
          </cell>
        </row>
        <row r="1759">
          <cell r="B1759">
            <v>5426</v>
          </cell>
          <cell r="C1759" t="str">
            <v>Bougy-Villars</v>
          </cell>
          <cell r="D1759">
            <v>30.6629</v>
          </cell>
          <cell r="E1759">
            <v>154084.92462311999</v>
          </cell>
        </row>
        <row r="1760">
          <cell r="B1760">
            <v>5427</v>
          </cell>
          <cell r="C1760" t="str">
            <v>Féchy</v>
          </cell>
          <cell r="D1760">
            <v>54.609499999999997</v>
          </cell>
          <cell r="E1760">
            <v>159211.37026239</v>
          </cell>
        </row>
        <row r="1761">
          <cell r="B1761">
            <v>5428</v>
          </cell>
          <cell r="C1761" t="str">
            <v>Gimel</v>
          </cell>
          <cell r="D1761">
            <v>52.058399999999999</v>
          </cell>
          <cell r="E1761">
            <v>76220.204978038004</v>
          </cell>
        </row>
        <row r="1762">
          <cell r="B1762">
            <v>5429</v>
          </cell>
          <cell r="C1762" t="str">
            <v>Longirod</v>
          </cell>
          <cell r="D1762">
            <v>15.4621</v>
          </cell>
          <cell r="E1762">
            <v>76545.049504950002</v>
          </cell>
        </row>
        <row r="1763">
          <cell r="B1763">
            <v>5430</v>
          </cell>
          <cell r="C1763" t="str">
            <v>Marchissy</v>
          </cell>
          <cell r="D1763">
            <v>13.3155</v>
          </cell>
          <cell r="E1763">
            <v>81192.073170731994</v>
          </cell>
        </row>
        <row r="1764">
          <cell r="B1764">
            <v>5431</v>
          </cell>
          <cell r="C1764" t="str">
            <v>Mollens (VD)</v>
          </cell>
          <cell r="D1764">
            <v>9.8998000000000008</v>
          </cell>
          <cell r="E1764">
            <v>82498.333333332994</v>
          </cell>
        </row>
        <row r="1765">
          <cell r="B1765">
            <v>5432</v>
          </cell>
          <cell r="C1765" t="str">
            <v>Montherod</v>
          </cell>
          <cell r="D1765">
            <v>16.795000000000002</v>
          </cell>
          <cell r="E1765">
            <v>90295.698924730998</v>
          </cell>
        </row>
        <row r="1766">
          <cell r="B1766">
            <v>5434</v>
          </cell>
          <cell r="C1766" t="str">
            <v>Saint-George</v>
          </cell>
          <cell r="D1766">
            <v>32.328800000000001</v>
          </cell>
          <cell r="E1766">
            <v>88089.373297002996</v>
          </cell>
        </row>
        <row r="1767">
          <cell r="B1767">
            <v>5435</v>
          </cell>
          <cell r="C1767" t="str">
            <v>Saint-Livres</v>
          </cell>
          <cell r="D1767">
            <v>25.353400000000001</v>
          </cell>
          <cell r="E1767">
            <v>85943.728813559006</v>
          </cell>
        </row>
        <row r="1768">
          <cell r="B1768">
            <v>5436</v>
          </cell>
          <cell r="C1768" t="str">
            <v>Saint-Oyens</v>
          </cell>
          <cell r="D1768">
            <v>10.707700000000001</v>
          </cell>
          <cell r="E1768">
            <v>79908.208955224007</v>
          </cell>
        </row>
        <row r="1769">
          <cell r="B1769">
            <v>5437</v>
          </cell>
          <cell r="C1769" t="str">
            <v>Saubraz</v>
          </cell>
          <cell r="D1769">
            <v>9.6752000000000002</v>
          </cell>
          <cell r="E1769">
            <v>76787.301587302005</v>
          </cell>
        </row>
        <row r="1770">
          <cell r="B1770">
            <v>5451</v>
          </cell>
          <cell r="C1770" t="str">
            <v>Avenches</v>
          </cell>
          <cell r="D1770">
            <v>86.933800000000005</v>
          </cell>
          <cell r="E1770">
            <v>59178.897208986004</v>
          </cell>
        </row>
        <row r="1771">
          <cell r="B1771">
            <v>5456</v>
          </cell>
          <cell r="C1771" t="str">
            <v>Cudrefin</v>
          </cell>
          <cell r="D1771">
            <v>49.17</v>
          </cell>
          <cell r="E1771">
            <v>75414.110429448003</v>
          </cell>
        </row>
        <row r="1772">
          <cell r="B1772">
            <v>5458</v>
          </cell>
          <cell r="C1772" t="str">
            <v>Faoug</v>
          </cell>
          <cell r="D1772">
            <v>27.346499999999999</v>
          </cell>
          <cell r="E1772">
            <v>72537.135278514994</v>
          </cell>
        </row>
        <row r="1773">
          <cell r="B1773">
            <v>5464</v>
          </cell>
          <cell r="C1773" t="str">
            <v>Vully-les-Lacs</v>
          </cell>
          <cell r="D1773">
            <v>93.273200000000003</v>
          </cell>
          <cell r="E1773">
            <v>72756.006240250004</v>
          </cell>
        </row>
        <row r="1774">
          <cell r="B1774">
            <v>5471</v>
          </cell>
          <cell r="C1774" t="str">
            <v>Bettens</v>
          </cell>
          <cell r="D1774">
            <v>18.132899999999999</v>
          </cell>
          <cell r="E1774">
            <v>81679.729729729996</v>
          </cell>
        </row>
        <row r="1775">
          <cell r="B1775">
            <v>5472</v>
          </cell>
          <cell r="C1775" t="str">
            <v>Bournens</v>
          </cell>
          <cell r="D1775">
            <v>12.6752</v>
          </cell>
          <cell r="E1775">
            <v>91188.489208632993</v>
          </cell>
        </row>
        <row r="1776">
          <cell r="B1776">
            <v>5473</v>
          </cell>
          <cell r="C1776" t="str">
            <v>Boussens</v>
          </cell>
          <cell r="D1776">
            <v>33.049599999999998</v>
          </cell>
          <cell r="E1776">
            <v>83458.585858585997</v>
          </cell>
        </row>
        <row r="1777">
          <cell r="B1777">
            <v>5474</v>
          </cell>
          <cell r="C1777" t="str">
            <v>La Chaux (Cossonay)</v>
          </cell>
          <cell r="D1777">
            <v>13.304600000000001</v>
          </cell>
          <cell r="E1777">
            <v>75594.318181818002</v>
          </cell>
        </row>
        <row r="1778">
          <cell r="B1778">
            <v>5475</v>
          </cell>
          <cell r="C1778" t="str">
            <v>Chavannes-le-Veyron</v>
          </cell>
          <cell r="D1778">
            <v>3.4011</v>
          </cell>
          <cell r="E1778">
            <v>64171.698113208004</v>
          </cell>
        </row>
        <row r="1779">
          <cell r="B1779">
            <v>5476</v>
          </cell>
          <cell r="C1779" t="str">
            <v>Chevilly</v>
          </cell>
          <cell r="D1779">
            <v>8.9223999999999997</v>
          </cell>
          <cell r="E1779">
            <v>78959.292035398001</v>
          </cell>
        </row>
        <row r="1780">
          <cell r="B1780">
            <v>5477</v>
          </cell>
          <cell r="C1780" t="str">
            <v>Cossonay</v>
          </cell>
          <cell r="D1780">
            <v>106.80549999999999</v>
          </cell>
          <cell r="E1780">
            <v>76398.783977109997</v>
          </cell>
        </row>
        <row r="1781">
          <cell r="B1781">
            <v>5478</v>
          </cell>
          <cell r="C1781" t="str">
            <v>Cottens (VD)</v>
          </cell>
          <cell r="D1781">
            <v>16.629799999999999</v>
          </cell>
          <cell r="E1781">
            <v>82735.323383084993</v>
          </cell>
        </row>
        <row r="1782">
          <cell r="B1782">
            <v>5479</v>
          </cell>
          <cell r="C1782" t="str">
            <v>Cuarnens</v>
          </cell>
          <cell r="D1782">
            <v>14.1584</v>
          </cell>
          <cell r="E1782">
            <v>73359.585492227998</v>
          </cell>
        </row>
        <row r="1783">
          <cell r="B1783">
            <v>5480</v>
          </cell>
          <cell r="C1783" t="str">
            <v>Daillens</v>
          </cell>
          <cell r="D1783">
            <v>34.414499999999997</v>
          </cell>
          <cell r="E1783">
            <v>90326.771653542994</v>
          </cell>
        </row>
        <row r="1784">
          <cell r="B1784">
            <v>5481</v>
          </cell>
          <cell r="C1784" t="str">
            <v>Dizy</v>
          </cell>
          <cell r="D1784">
            <v>7.7141999999999999</v>
          </cell>
          <cell r="E1784">
            <v>91835.714285713999</v>
          </cell>
        </row>
        <row r="1785">
          <cell r="B1785">
            <v>5482</v>
          </cell>
          <cell r="C1785" t="str">
            <v>Eclépens</v>
          </cell>
          <cell r="D1785">
            <v>32.045400000000001</v>
          </cell>
          <cell r="E1785">
            <v>77032.211538461997</v>
          </cell>
        </row>
        <row r="1786">
          <cell r="B1786">
            <v>5483</v>
          </cell>
          <cell r="C1786" t="str">
            <v>Ferreyres</v>
          </cell>
          <cell r="D1786">
            <v>9.7781000000000002</v>
          </cell>
          <cell r="E1786">
            <v>90537.962962963007</v>
          </cell>
        </row>
        <row r="1787">
          <cell r="B1787">
            <v>5484</v>
          </cell>
          <cell r="C1787" t="str">
            <v>Gollion</v>
          </cell>
          <cell r="D1787">
            <v>28.665400000000002</v>
          </cell>
          <cell r="E1787">
            <v>75237.270341206997</v>
          </cell>
        </row>
        <row r="1788">
          <cell r="B1788">
            <v>5485</v>
          </cell>
          <cell r="C1788" t="str">
            <v>Grancy</v>
          </cell>
          <cell r="D1788">
            <v>17.639399999999998</v>
          </cell>
          <cell r="E1788">
            <v>101961.84971097999</v>
          </cell>
        </row>
        <row r="1789">
          <cell r="B1789">
            <v>5486</v>
          </cell>
          <cell r="C1789" t="str">
            <v>L'Isle</v>
          </cell>
          <cell r="D1789">
            <v>28.819500000000001</v>
          </cell>
          <cell r="E1789">
            <v>66711.805555555999</v>
          </cell>
        </row>
        <row r="1790">
          <cell r="B1790">
            <v>5487</v>
          </cell>
          <cell r="C1790" t="str">
            <v>Lussery-Villars</v>
          </cell>
          <cell r="D1790">
            <v>13.1129</v>
          </cell>
          <cell r="E1790">
            <v>66226.767676767995</v>
          </cell>
        </row>
        <row r="1791">
          <cell r="B1791">
            <v>5488</v>
          </cell>
          <cell r="C1791" t="str">
            <v>Mauraz</v>
          </cell>
          <cell r="D1791">
            <v>1.4976</v>
          </cell>
          <cell r="E1791">
            <v>68072.727272727003</v>
          </cell>
        </row>
        <row r="1792">
          <cell r="B1792">
            <v>5489</v>
          </cell>
          <cell r="C1792" t="str">
            <v>Mex (VD)</v>
          </cell>
          <cell r="D1792">
            <v>34.328000000000003</v>
          </cell>
          <cell r="E1792">
            <v>102778.44311377</v>
          </cell>
        </row>
        <row r="1793">
          <cell r="B1793">
            <v>5490</v>
          </cell>
          <cell r="C1793" t="str">
            <v>Moiry</v>
          </cell>
          <cell r="D1793">
            <v>8.1780000000000008</v>
          </cell>
          <cell r="E1793">
            <v>65424</v>
          </cell>
        </row>
        <row r="1794">
          <cell r="B1794">
            <v>5491</v>
          </cell>
          <cell r="C1794" t="str">
            <v>Mont-la-Ville</v>
          </cell>
          <cell r="D1794">
            <v>9.6882000000000001</v>
          </cell>
          <cell r="E1794">
            <v>69201.428571429002</v>
          </cell>
        </row>
        <row r="1795">
          <cell r="B1795">
            <v>5492</v>
          </cell>
          <cell r="C1795" t="str">
            <v>Montricher</v>
          </cell>
          <cell r="D1795">
            <v>87.022900000000007</v>
          </cell>
          <cell r="E1795">
            <v>223709.25449871001</v>
          </cell>
        </row>
        <row r="1796">
          <cell r="B1796">
            <v>5493</v>
          </cell>
          <cell r="C1796" t="str">
            <v>Orny</v>
          </cell>
          <cell r="D1796">
            <v>10.138400000000001</v>
          </cell>
          <cell r="E1796">
            <v>68968.707482993006</v>
          </cell>
        </row>
        <row r="1797">
          <cell r="B1797">
            <v>5494</v>
          </cell>
          <cell r="C1797" t="str">
            <v>Pampigny</v>
          </cell>
          <cell r="D1797">
            <v>34.994300000000003</v>
          </cell>
          <cell r="E1797">
            <v>77592.682926829002</v>
          </cell>
        </row>
        <row r="1798">
          <cell r="B1798">
            <v>5495</v>
          </cell>
          <cell r="C1798" t="str">
            <v>Penthalaz</v>
          </cell>
          <cell r="D1798">
            <v>89.959900000000005</v>
          </cell>
          <cell r="E1798">
            <v>68358.586626139993</v>
          </cell>
        </row>
        <row r="1799">
          <cell r="B1799">
            <v>5496</v>
          </cell>
          <cell r="C1799" t="str">
            <v>Penthaz</v>
          </cell>
          <cell r="D1799">
            <v>54.645499999999998</v>
          </cell>
          <cell r="E1799">
            <v>78853.535353535</v>
          </cell>
        </row>
        <row r="1800">
          <cell r="B1800">
            <v>5497</v>
          </cell>
          <cell r="C1800" t="str">
            <v>Pompaples</v>
          </cell>
          <cell r="D1800">
            <v>18.951599999999999</v>
          </cell>
          <cell r="E1800">
            <v>65576.470588234995</v>
          </cell>
        </row>
        <row r="1801">
          <cell r="B1801">
            <v>5498</v>
          </cell>
          <cell r="C1801" t="str">
            <v>La Sarraz</v>
          </cell>
          <cell r="D1801">
            <v>71.897300000000001</v>
          </cell>
          <cell r="E1801">
            <v>70487.549019608006</v>
          </cell>
        </row>
        <row r="1802">
          <cell r="B1802">
            <v>5499</v>
          </cell>
          <cell r="C1802" t="str">
            <v>Senarclens</v>
          </cell>
          <cell r="D1802">
            <v>19.3872</v>
          </cell>
          <cell r="E1802">
            <v>107111.60220994</v>
          </cell>
        </row>
        <row r="1803">
          <cell r="B1803">
            <v>5500</v>
          </cell>
          <cell r="C1803" t="str">
            <v>Sévery</v>
          </cell>
          <cell r="D1803">
            <v>7.2473000000000001</v>
          </cell>
          <cell r="E1803">
            <v>82355.681818181998</v>
          </cell>
        </row>
        <row r="1804">
          <cell r="B1804">
            <v>5501</v>
          </cell>
          <cell r="C1804" t="str">
            <v>Sullens</v>
          </cell>
          <cell r="D1804">
            <v>34.366999999999997</v>
          </cell>
          <cell r="E1804">
            <v>87005.063291138998</v>
          </cell>
        </row>
        <row r="1805">
          <cell r="B1805">
            <v>5503</v>
          </cell>
          <cell r="C1805" t="str">
            <v>Vufflens-la-Ville</v>
          </cell>
          <cell r="D1805">
            <v>50.301400000000001</v>
          </cell>
          <cell r="E1805">
            <v>96733.461538461997</v>
          </cell>
        </row>
        <row r="1806">
          <cell r="B1806">
            <v>5511</v>
          </cell>
          <cell r="C1806" t="str">
            <v>Assens</v>
          </cell>
          <cell r="D1806">
            <v>39.415199999999999</v>
          </cell>
          <cell r="E1806">
            <v>91663.255813953001</v>
          </cell>
        </row>
        <row r="1807">
          <cell r="B1807">
            <v>5512</v>
          </cell>
          <cell r="C1807" t="str">
            <v>Bercher</v>
          </cell>
          <cell r="D1807">
            <v>33.243499999999997</v>
          </cell>
          <cell r="E1807">
            <v>78036.384976525995</v>
          </cell>
        </row>
        <row r="1808">
          <cell r="B1808">
            <v>5513</v>
          </cell>
          <cell r="C1808" t="str">
            <v>Bioley-Orjulaz</v>
          </cell>
          <cell r="D1808">
            <v>15.462300000000001</v>
          </cell>
          <cell r="E1808">
            <v>73630</v>
          </cell>
        </row>
        <row r="1809">
          <cell r="B1809">
            <v>5514</v>
          </cell>
          <cell r="C1809" t="str">
            <v>Bottens</v>
          </cell>
          <cell r="D1809">
            <v>41.050199999999997</v>
          </cell>
          <cell r="E1809">
            <v>82762.5</v>
          </cell>
        </row>
        <row r="1810">
          <cell r="B1810">
            <v>5515</v>
          </cell>
          <cell r="C1810" t="str">
            <v>Bretigny-sur-Morrens</v>
          </cell>
          <cell r="D1810">
            <v>28.494299999999999</v>
          </cell>
          <cell r="E1810">
            <v>85057.611940299001</v>
          </cell>
        </row>
        <row r="1811">
          <cell r="B1811">
            <v>5516</v>
          </cell>
          <cell r="C1811" t="str">
            <v>Cugy (VD)</v>
          </cell>
          <cell r="D1811">
            <v>95.423100000000005</v>
          </cell>
          <cell r="E1811">
            <v>90191.965973535</v>
          </cell>
        </row>
        <row r="1812">
          <cell r="B1812">
            <v>5518</v>
          </cell>
          <cell r="C1812" t="str">
            <v>Echallens</v>
          </cell>
          <cell r="D1812">
            <v>160.99619999999999</v>
          </cell>
          <cell r="E1812">
            <v>73817.606602475993</v>
          </cell>
        </row>
        <row r="1813">
          <cell r="B1813">
            <v>5520</v>
          </cell>
          <cell r="C1813" t="str">
            <v>Essertines-sur-Yverdon</v>
          </cell>
          <cell r="D1813">
            <v>29.762</v>
          </cell>
          <cell r="E1813">
            <v>77910.994764397998</v>
          </cell>
        </row>
        <row r="1814">
          <cell r="B1814">
            <v>5521</v>
          </cell>
          <cell r="C1814" t="str">
            <v>Etagnières</v>
          </cell>
          <cell r="D1814">
            <v>36.651400000000002</v>
          </cell>
          <cell r="E1814">
            <v>82362.696629213999</v>
          </cell>
        </row>
        <row r="1815">
          <cell r="B1815">
            <v>5522</v>
          </cell>
          <cell r="C1815" t="str">
            <v>Fey</v>
          </cell>
          <cell r="D1815">
            <v>18.713699999999999</v>
          </cell>
          <cell r="E1815">
            <v>71700</v>
          </cell>
        </row>
        <row r="1816">
          <cell r="B1816">
            <v>5523</v>
          </cell>
          <cell r="C1816" t="str">
            <v>Froideville</v>
          </cell>
          <cell r="D1816">
            <v>78.137200000000007</v>
          </cell>
          <cell r="E1816">
            <v>79976.663254861996</v>
          </cell>
        </row>
        <row r="1817">
          <cell r="B1817">
            <v>5527</v>
          </cell>
          <cell r="C1817" t="str">
            <v>Morrens (VD)</v>
          </cell>
          <cell r="D1817">
            <v>39.4375</v>
          </cell>
          <cell r="E1817">
            <v>85920.479302831998</v>
          </cell>
        </row>
        <row r="1818">
          <cell r="B1818">
            <v>5529</v>
          </cell>
          <cell r="C1818" t="str">
            <v>Oulens-sous-Echallens</v>
          </cell>
          <cell r="D1818">
            <v>18.935600000000001</v>
          </cell>
          <cell r="E1818">
            <v>83416.740088106002</v>
          </cell>
        </row>
        <row r="1819">
          <cell r="B1819">
            <v>5530</v>
          </cell>
          <cell r="C1819" t="str">
            <v>Pailly</v>
          </cell>
          <cell r="D1819">
            <v>15.070499999999999</v>
          </cell>
          <cell r="E1819">
            <v>75731.155778895001</v>
          </cell>
        </row>
        <row r="1820">
          <cell r="B1820">
            <v>5531</v>
          </cell>
          <cell r="C1820" t="str">
            <v>Penthéréaz</v>
          </cell>
          <cell r="D1820">
            <v>12.464499999999999</v>
          </cell>
          <cell r="E1820">
            <v>76469.325153373997</v>
          </cell>
        </row>
        <row r="1821">
          <cell r="B1821">
            <v>5533</v>
          </cell>
          <cell r="C1821" t="str">
            <v>Poliez-Pittet</v>
          </cell>
          <cell r="D1821">
            <v>23.003699999999998</v>
          </cell>
          <cell r="E1821">
            <v>69708.181818181998</v>
          </cell>
        </row>
        <row r="1822">
          <cell r="B1822">
            <v>5534</v>
          </cell>
          <cell r="C1822" t="str">
            <v>Rueyres</v>
          </cell>
          <cell r="D1822">
            <v>7.0465999999999998</v>
          </cell>
          <cell r="E1822">
            <v>76593.478260870004</v>
          </cell>
        </row>
        <row r="1823">
          <cell r="B1823">
            <v>5535</v>
          </cell>
          <cell r="C1823" t="str">
            <v>Saint-Barthélemy (VD)</v>
          </cell>
          <cell r="D1823">
            <v>23.552299999999999</v>
          </cell>
          <cell r="E1823">
            <v>73371.651090343003</v>
          </cell>
        </row>
        <row r="1824">
          <cell r="B1824">
            <v>5537</v>
          </cell>
          <cell r="C1824" t="str">
            <v>Villars-le-Terroir</v>
          </cell>
          <cell r="D1824">
            <v>32.7806</v>
          </cell>
          <cell r="E1824">
            <v>75705.773672055002</v>
          </cell>
        </row>
        <row r="1825">
          <cell r="B1825">
            <v>5539</v>
          </cell>
          <cell r="C1825" t="str">
            <v>Vuarrens</v>
          </cell>
          <cell r="D1825">
            <v>23.613499999999998</v>
          </cell>
          <cell r="E1825">
            <v>74963.492063491998</v>
          </cell>
        </row>
        <row r="1826">
          <cell r="B1826">
            <v>5540</v>
          </cell>
          <cell r="C1826" t="str">
            <v>Montilliez</v>
          </cell>
          <cell r="D1826">
            <v>52.354900000000001</v>
          </cell>
          <cell r="E1826">
            <v>78258.445440957003</v>
          </cell>
        </row>
        <row r="1827">
          <cell r="B1827">
            <v>5541</v>
          </cell>
          <cell r="C1827" t="str">
            <v>Goumoëns</v>
          </cell>
          <cell r="D1827">
            <v>34.598500000000001</v>
          </cell>
          <cell r="E1827">
            <v>84386.585365854</v>
          </cell>
        </row>
        <row r="1828">
          <cell r="B1828">
            <v>5551</v>
          </cell>
          <cell r="C1828" t="str">
            <v>Bonvillars</v>
          </cell>
          <cell r="D1828">
            <v>16.861999999999998</v>
          </cell>
          <cell r="E1828">
            <v>79164.319248825996</v>
          </cell>
        </row>
        <row r="1829">
          <cell r="B1829">
            <v>5552</v>
          </cell>
          <cell r="C1829" t="str">
            <v>Bullet</v>
          </cell>
          <cell r="D1829">
            <v>17.480499999999999</v>
          </cell>
          <cell r="E1829">
            <v>58074.750830564997</v>
          </cell>
        </row>
        <row r="1830">
          <cell r="B1830">
            <v>5553</v>
          </cell>
          <cell r="C1830" t="str">
            <v>Champagne</v>
          </cell>
          <cell r="D1830">
            <v>31.200099999999999</v>
          </cell>
          <cell r="E1830">
            <v>75912.652068126001</v>
          </cell>
        </row>
        <row r="1831">
          <cell r="B1831">
            <v>5554</v>
          </cell>
          <cell r="C1831" t="str">
            <v>Concise</v>
          </cell>
          <cell r="D1831">
            <v>28.234200000000001</v>
          </cell>
          <cell r="E1831">
            <v>69542.364532020001</v>
          </cell>
        </row>
        <row r="1832">
          <cell r="B1832">
            <v>5555</v>
          </cell>
          <cell r="C1832" t="str">
            <v>Corcelles-près-Concise</v>
          </cell>
          <cell r="D1832">
            <v>9.4536999999999995</v>
          </cell>
          <cell r="E1832">
            <v>72720.769230769001</v>
          </cell>
        </row>
        <row r="1833">
          <cell r="B1833">
            <v>5556</v>
          </cell>
          <cell r="C1833" t="str">
            <v>Fiez</v>
          </cell>
          <cell r="D1833">
            <v>12.2027</v>
          </cell>
          <cell r="E1833">
            <v>76746.540880503002</v>
          </cell>
        </row>
        <row r="1834">
          <cell r="B1834">
            <v>5557</v>
          </cell>
          <cell r="C1834" t="str">
            <v>Fontaines-sur-Grandson</v>
          </cell>
          <cell r="D1834">
            <v>5.3872999999999998</v>
          </cell>
          <cell r="E1834">
            <v>69964.935064934994</v>
          </cell>
        </row>
        <row r="1835">
          <cell r="B1835">
            <v>5559</v>
          </cell>
          <cell r="C1835" t="str">
            <v>Giez</v>
          </cell>
          <cell r="D1835">
            <v>14.8439</v>
          </cell>
          <cell r="E1835">
            <v>85802.890173410007</v>
          </cell>
        </row>
        <row r="1836">
          <cell r="B1836">
            <v>5560</v>
          </cell>
          <cell r="C1836" t="str">
            <v>Grandevent</v>
          </cell>
          <cell r="D1836">
            <v>7.3019999999999996</v>
          </cell>
          <cell r="E1836">
            <v>83931.034482759002</v>
          </cell>
        </row>
        <row r="1837">
          <cell r="B1837">
            <v>5561</v>
          </cell>
          <cell r="C1837" t="str">
            <v>Grandson</v>
          </cell>
          <cell r="D1837">
            <v>105.2548</v>
          </cell>
          <cell r="E1837">
            <v>77793.643754618999</v>
          </cell>
        </row>
        <row r="1838">
          <cell r="B1838">
            <v>5562</v>
          </cell>
          <cell r="C1838" t="str">
            <v>Mauborget</v>
          </cell>
          <cell r="D1838">
            <v>4.1889000000000003</v>
          </cell>
          <cell r="E1838">
            <v>73489.473684211</v>
          </cell>
        </row>
        <row r="1839">
          <cell r="B1839">
            <v>5563</v>
          </cell>
          <cell r="C1839" t="str">
            <v>Mutrux</v>
          </cell>
          <cell r="D1839">
            <v>3.9079000000000002</v>
          </cell>
          <cell r="E1839">
            <v>64063.934426229003</v>
          </cell>
        </row>
        <row r="1840">
          <cell r="B1840">
            <v>5564</v>
          </cell>
          <cell r="C1840" t="str">
            <v>Novalles</v>
          </cell>
          <cell r="D1840">
            <v>2.7825000000000002</v>
          </cell>
          <cell r="E1840">
            <v>66250</v>
          </cell>
        </row>
        <row r="1841">
          <cell r="B1841">
            <v>5565</v>
          </cell>
          <cell r="C1841" t="str">
            <v>Onnens (VD)</v>
          </cell>
          <cell r="D1841">
            <v>15.308199999999999</v>
          </cell>
          <cell r="E1841">
            <v>75409.852216749001</v>
          </cell>
        </row>
        <row r="1842">
          <cell r="B1842">
            <v>5566</v>
          </cell>
          <cell r="C1842" t="str">
            <v>Provence</v>
          </cell>
          <cell r="D1842">
            <v>9.1975999999999996</v>
          </cell>
          <cell r="E1842">
            <v>54423.668639053001</v>
          </cell>
        </row>
        <row r="1843">
          <cell r="B1843">
            <v>5568</v>
          </cell>
          <cell r="C1843" t="str">
            <v>Sainte-Croix</v>
          </cell>
          <cell r="D1843">
            <v>104.3437</v>
          </cell>
          <cell r="E1843">
            <v>52672.236244321</v>
          </cell>
        </row>
        <row r="1844">
          <cell r="B1844">
            <v>5571</v>
          </cell>
          <cell r="C1844" t="str">
            <v>Tévenon</v>
          </cell>
          <cell r="D1844">
            <v>21.638500000000001</v>
          </cell>
          <cell r="E1844">
            <v>68260.252365930995</v>
          </cell>
        </row>
        <row r="1845">
          <cell r="B1845">
            <v>5581</v>
          </cell>
          <cell r="C1845" t="str">
            <v>Belmont-sur-Lausanne</v>
          </cell>
          <cell r="D1845">
            <v>164.00620000000001</v>
          </cell>
          <cell r="E1845">
            <v>109046.67553191</v>
          </cell>
        </row>
        <row r="1846">
          <cell r="B1846">
            <v>5582</v>
          </cell>
          <cell r="C1846" t="str">
            <v>Cheseaux-sur-Lausanne</v>
          </cell>
          <cell r="D1846">
            <v>141.49510000000001</v>
          </cell>
          <cell r="E1846">
            <v>76483.837837838</v>
          </cell>
        </row>
        <row r="1847">
          <cell r="B1847">
            <v>5583</v>
          </cell>
          <cell r="C1847" t="str">
            <v>Crissier</v>
          </cell>
          <cell r="D1847">
            <v>190.7593</v>
          </cell>
          <cell r="E1847">
            <v>74719.663141401994</v>
          </cell>
        </row>
        <row r="1848">
          <cell r="B1848">
            <v>5584</v>
          </cell>
          <cell r="C1848" t="str">
            <v>Epalinges</v>
          </cell>
          <cell r="D1848">
            <v>379.95949999999999</v>
          </cell>
          <cell r="E1848">
            <v>104298.51770519</v>
          </cell>
        </row>
        <row r="1849">
          <cell r="B1849">
            <v>5585</v>
          </cell>
          <cell r="C1849" t="str">
            <v>Jouxtens-Mézery</v>
          </cell>
          <cell r="D1849">
            <v>114.8849</v>
          </cell>
          <cell r="E1849">
            <v>197058.14751286001</v>
          </cell>
        </row>
        <row r="1850">
          <cell r="B1850">
            <v>5586</v>
          </cell>
          <cell r="C1850" t="str">
            <v>Lausanne</v>
          </cell>
          <cell r="D1850">
            <v>3786.2343999999998</v>
          </cell>
          <cell r="E1850">
            <v>72326.776060670003</v>
          </cell>
        </row>
        <row r="1851">
          <cell r="B1851">
            <v>5587</v>
          </cell>
          <cell r="C1851" t="str">
            <v>Le Mont-sur-Lausanne</v>
          </cell>
          <cell r="D1851">
            <v>298.83839999999998</v>
          </cell>
          <cell r="E1851">
            <v>101542.09989806</v>
          </cell>
        </row>
        <row r="1852">
          <cell r="B1852">
            <v>5588</v>
          </cell>
          <cell r="C1852" t="str">
            <v>Paudex</v>
          </cell>
          <cell r="D1852">
            <v>94.147000000000006</v>
          </cell>
          <cell r="E1852">
            <v>141574.43609023001</v>
          </cell>
        </row>
        <row r="1853">
          <cell r="B1853">
            <v>5589</v>
          </cell>
          <cell r="C1853" t="str">
            <v>Prilly</v>
          </cell>
          <cell r="D1853">
            <v>302.55349999999999</v>
          </cell>
          <cell r="E1853">
            <v>63668.665824916003</v>
          </cell>
        </row>
        <row r="1854">
          <cell r="B1854">
            <v>5590</v>
          </cell>
          <cell r="C1854" t="str">
            <v>Pully</v>
          </cell>
          <cell r="D1854">
            <v>978.1943</v>
          </cell>
          <cell r="E1854">
            <v>117982.6679532</v>
          </cell>
        </row>
        <row r="1855">
          <cell r="B1855">
            <v>5591</v>
          </cell>
          <cell r="C1855" t="str">
            <v>Renens (VD)</v>
          </cell>
          <cell r="D1855">
            <v>422.32240000000002</v>
          </cell>
          <cell r="E1855">
            <v>60844.604523843998</v>
          </cell>
        </row>
        <row r="1856">
          <cell r="B1856">
            <v>5592</v>
          </cell>
          <cell r="C1856" t="str">
            <v>Romanel-sur-Lausanne</v>
          </cell>
          <cell r="D1856">
            <v>98.496200000000002</v>
          </cell>
          <cell r="E1856">
            <v>71737.946103423004</v>
          </cell>
        </row>
        <row r="1857">
          <cell r="B1857">
            <v>5601</v>
          </cell>
          <cell r="C1857" t="str">
            <v>Chexbres</v>
          </cell>
          <cell r="D1857">
            <v>87.694800000000001</v>
          </cell>
          <cell r="E1857">
            <v>86569.397828233006</v>
          </cell>
        </row>
        <row r="1858">
          <cell r="B1858">
            <v>5604</v>
          </cell>
          <cell r="C1858" t="str">
            <v>Forel (Lavaux)</v>
          </cell>
          <cell r="D1858">
            <v>63.964100000000002</v>
          </cell>
          <cell r="E1858">
            <v>76512.081339712997</v>
          </cell>
        </row>
        <row r="1859">
          <cell r="B1859">
            <v>5606</v>
          </cell>
          <cell r="C1859" t="str">
            <v>Lutry</v>
          </cell>
          <cell r="D1859">
            <v>577.0204</v>
          </cell>
          <cell r="E1859">
            <v>125904.51669212</v>
          </cell>
        </row>
        <row r="1860">
          <cell r="B1860">
            <v>5607</v>
          </cell>
          <cell r="C1860" t="str">
            <v>Puidoux</v>
          </cell>
          <cell r="D1860">
            <v>82.294600000000003</v>
          </cell>
          <cell r="E1860">
            <v>77271.924882628999</v>
          </cell>
        </row>
        <row r="1861">
          <cell r="B1861">
            <v>5609</v>
          </cell>
          <cell r="C1861" t="str">
            <v>Rivaz</v>
          </cell>
          <cell r="D1861">
            <v>13.6395</v>
          </cell>
          <cell r="E1861">
            <v>92158.783783784005</v>
          </cell>
        </row>
        <row r="1862">
          <cell r="B1862">
            <v>5610</v>
          </cell>
          <cell r="C1862" t="str">
            <v>Saint-Saphorin (Lavaux)</v>
          </cell>
          <cell r="D1862">
            <v>15.895300000000001</v>
          </cell>
          <cell r="E1862">
            <v>100603.16455695999</v>
          </cell>
        </row>
        <row r="1863">
          <cell r="B1863">
            <v>5611</v>
          </cell>
          <cell r="C1863" t="str">
            <v>Savigny</v>
          </cell>
          <cell r="D1863">
            <v>119.1973</v>
          </cell>
          <cell r="E1863">
            <v>88163.683431953003</v>
          </cell>
        </row>
        <row r="1864">
          <cell r="B1864">
            <v>5613</v>
          </cell>
          <cell r="C1864" t="str">
            <v>Bourg-en-Lavaux</v>
          </cell>
          <cell r="D1864">
            <v>252.7517</v>
          </cell>
          <cell r="E1864">
            <v>108570.31786942</v>
          </cell>
        </row>
        <row r="1865">
          <cell r="B1865">
            <v>5621</v>
          </cell>
          <cell r="C1865" t="str">
            <v>Aclens</v>
          </cell>
          <cell r="D1865">
            <v>21.249500000000001</v>
          </cell>
          <cell r="E1865">
            <v>90040.254237287998</v>
          </cell>
        </row>
        <row r="1866">
          <cell r="B1866">
            <v>5622</v>
          </cell>
          <cell r="C1866" t="str">
            <v>Bremblens</v>
          </cell>
          <cell r="D1866">
            <v>24.730599999999999</v>
          </cell>
          <cell r="E1866">
            <v>115563.55140187001</v>
          </cell>
        </row>
        <row r="1867">
          <cell r="B1867">
            <v>5623</v>
          </cell>
          <cell r="C1867" t="str">
            <v>Buchillon</v>
          </cell>
          <cell r="D1867">
            <v>47.898000000000003</v>
          </cell>
          <cell r="E1867">
            <v>169250.88339223</v>
          </cell>
        </row>
        <row r="1868">
          <cell r="B1868">
            <v>5624</v>
          </cell>
          <cell r="C1868" t="str">
            <v>Bussigny</v>
          </cell>
          <cell r="D1868">
            <v>229.29390000000001</v>
          </cell>
          <cell r="E1868">
            <v>71631.958762887007</v>
          </cell>
        </row>
        <row r="1869">
          <cell r="B1869">
            <v>5625</v>
          </cell>
          <cell r="C1869" t="str">
            <v>Bussy-Chardonney</v>
          </cell>
          <cell r="D1869">
            <v>15.561500000000001</v>
          </cell>
          <cell r="E1869">
            <v>97871.069182389998</v>
          </cell>
        </row>
        <row r="1870">
          <cell r="B1870">
            <v>5627</v>
          </cell>
          <cell r="C1870" t="str">
            <v>Chavannes-près-Renens</v>
          </cell>
          <cell r="D1870">
            <v>144.077</v>
          </cell>
          <cell r="E1870">
            <v>61101.357082273003</v>
          </cell>
        </row>
        <row r="1871">
          <cell r="B1871">
            <v>5628</v>
          </cell>
          <cell r="C1871" t="str">
            <v>Chigny</v>
          </cell>
          <cell r="D1871">
            <v>16.430299999999999</v>
          </cell>
          <cell r="E1871">
            <v>129372.44094488</v>
          </cell>
        </row>
        <row r="1872">
          <cell r="B1872">
            <v>5629</v>
          </cell>
          <cell r="C1872" t="str">
            <v>Clarmont</v>
          </cell>
          <cell r="D1872">
            <v>7.0350000000000001</v>
          </cell>
          <cell r="E1872">
            <v>81802.325581394995</v>
          </cell>
        </row>
        <row r="1873">
          <cell r="B1873">
            <v>5631</v>
          </cell>
          <cell r="C1873" t="str">
            <v>Denens</v>
          </cell>
          <cell r="D1873">
            <v>31.315799999999999</v>
          </cell>
          <cell r="E1873">
            <v>111048.93617021</v>
          </cell>
        </row>
        <row r="1874">
          <cell r="B1874">
            <v>5632</v>
          </cell>
          <cell r="C1874" t="str">
            <v>Denges</v>
          </cell>
          <cell r="D1874">
            <v>54.462800000000001</v>
          </cell>
          <cell r="E1874">
            <v>84307.739938080005</v>
          </cell>
        </row>
        <row r="1875">
          <cell r="B1875">
            <v>5633</v>
          </cell>
          <cell r="C1875" t="str">
            <v>Echandens</v>
          </cell>
          <cell r="D1875">
            <v>117.6288</v>
          </cell>
          <cell r="E1875">
            <v>110657.38476011</v>
          </cell>
        </row>
        <row r="1876">
          <cell r="B1876">
            <v>5634</v>
          </cell>
          <cell r="C1876" t="str">
            <v>Echichens</v>
          </cell>
          <cell r="D1876">
            <v>108.6686</v>
          </cell>
          <cell r="E1876">
            <v>103790.44890162</v>
          </cell>
        </row>
        <row r="1877">
          <cell r="B1877">
            <v>5635</v>
          </cell>
          <cell r="C1877" t="str">
            <v>Ecublens (VD)</v>
          </cell>
          <cell r="D1877">
            <v>327.59789999999998</v>
          </cell>
          <cell r="E1877">
            <v>75344.503219870996</v>
          </cell>
        </row>
        <row r="1878">
          <cell r="B1878">
            <v>5636</v>
          </cell>
          <cell r="C1878" t="str">
            <v>Etoy</v>
          </cell>
          <cell r="D1878">
            <v>99.741200000000006</v>
          </cell>
          <cell r="E1878">
            <v>95812.872238233002</v>
          </cell>
        </row>
        <row r="1879">
          <cell r="B1879">
            <v>5637</v>
          </cell>
          <cell r="C1879" t="str">
            <v>Lavigny</v>
          </cell>
          <cell r="D1879">
            <v>31.1768</v>
          </cell>
          <cell r="E1879">
            <v>90894.460641398997</v>
          </cell>
        </row>
        <row r="1880">
          <cell r="B1880">
            <v>5638</v>
          </cell>
          <cell r="C1880" t="str">
            <v>Lonay</v>
          </cell>
          <cell r="D1880">
            <v>109.9392</v>
          </cell>
          <cell r="E1880">
            <v>101607.39371534</v>
          </cell>
        </row>
        <row r="1881">
          <cell r="B1881">
            <v>5639</v>
          </cell>
          <cell r="C1881" t="str">
            <v>Lully (VD)</v>
          </cell>
          <cell r="D1881">
            <v>36.770899999999997</v>
          </cell>
          <cell r="E1881">
            <v>131324.64285713999</v>
          </cell>
        </row>
        <row r="1882">
          <cell r="B1882">
            <v>5640</v>
          </cell>
          <cell r="C1882" t="str">
            <v>Lussy-sur-Morges</v>
          </cell>
          <cell r="D1882">
            <v>50.657699999999998</v>
          </cell>
          <cell r="E1882">
            <v>211073.75</v>
          </cell>
        </row>
        <row r="1883">
          <cell r="B1883">
            <v>5642</v>
          </cell>
          <cell r="C1883" t="str">
            <v>Morges</v>
          </cell>
          <cell r="D1883">
            <v>526.90700000000004</v>
          </cell>
          <cell r="E1883">
            <v>75912.260481199002</v>
          </cell>
        </row>
        <row r="1884">
          <cell r="B1884">
            <v>5643</v>
          </cell>
          <cell r="C1884" t="str">
            <v>Préverenges</v>
          </cell>
          <cell r="D1884">
            <v>208.512</v>
          </cell>
          <cell r="E1884">
            <v>94778.181818181998</v>
          </cell>
        </row>
        <row r="1885">
          <cell r="B1885">
            <v>5644</v>
          </cell>
          <cell r="C1885" t="str">
            <v>Reverolle</v>
          </cell>
          <cell r="D1885">
            <v>14.0252</v>
          </cell>
          <cell r="E1885">
            <v>103890.37037037</v>
          </cell>
        </row>
        <row r="1886">
          <cell r="B1886">
            <v>5645</v>
          </cell>
          <cell r="C1886" t="str">
            <v>Romanel-sur-Morges</v>
          </cell>
          <cell r="D1886">
            <v>20.968299999999999</v>
          </cell>
          <cell r="E1886">
            <v>94879.185520362007</v>
          </cell>
        </row>
        <row r="1887">
          <cell r="B1887">
            <v>5646</v>
          </cell>
          <cell r="C1887" t="str">
            <v>Saint-Prex</v>
          </cell>
          <cell r="D1887">
            <v>230.47839999999999</v>
          </cell>
          <cell r="E1887">
            <v>100865.82056892999</v>
          </cell>
        </row>
        <row r="1888">
          <cell r="B1888">
            <v>5648</v>
          </cell>
          <cell r="C1888" t="str">
            <v>Saint-Sulpice (VD)</v>
          </cell>
          <cell r="D1888">
            <v>202.1122</v>
          </cell>
          <cell r="E1888">
            <v>126795.608532</v>
          </cell>
        </row>
        <row r="1889">
          <cell r="B1889">
            <v>5649</v>
          </cell>
          <cell r="C1889" t="str">
            <v>Tolochenaz</v>
          </cell>
          <cell r="D1889">
            <v>64.115200000000002</v>
          </cell>
          <cell r="E1889">
            <v>86525.236167341005</v>
          </cell>
        </row>
        <row r="1890">
          <cell r="B1890">
            <v>5650</v>
          </cell>
          <cell r="C1890" t="str">
            <v>Vaux-sur-Morges</v>
          </cell>
          <cell r="D1890">
            <v>69.441500000000005</v>
          </cell>
          <cell r="E1890">
            <v>857302.46913580003</v>
          </cell>
        </row>
        <row r="1891">
          <cell r="B1891">
            <v>5651</v>
          </cell>
          <cell r="C1891" t="str">
            <v>Villars-Sainte-Croix</v>
          </cell>
          <cell r="D1891">
            <v>29.8795</v>
          </cell>
          <cell r="E1891">
            <v>96697.411003236004</v>
          </cell>
        </row>
        <row r="1892">
          <cell r="B1892">
            <v>5652</v>
          </cell>
          <cell r="C1892" t="str">
            <v>Villars-sous-Yens</v>
          </cell>
          <cell r="D1892">
            <v>22.747399999999999</v>
          </cell>
          <cell r="E1892">
            <v>95980.590717300001</v>
          </cell>
        </row>
        <row r="1893">
          <cell r="B1893">
            <v>5653</v>
          </cell>
          <cell r="C1893" t="str">
            <v>Vufflens-le-Château</v>
          </cell>
          <cell r="D1893">
            <v>48.25</v>
          </cell>
          <cell r="E1893">
            <v>141495.60117302</v>
          </cell>
        </row>
        <row r="1894">
          <cell r="B1894">
            <v>5654</v>
          </cell>
          <cell r="C1894" t="str">
            <v>Vullierens</v>
          </cell>
          <cell r="D1894">
            <v>17.0764</v>
          </cell>
          <cell r="E1894">
            <v>83707.843137254997</v>
          </cell>
        </row>
        <row r="1895">
          <cell r="B1895">
            <v>5655</v>
          </cell>
          <cell r="C1895" t="str">
            <v>Yens</v>
          </cell>
          <cell r="D1895">
            <v>65.934600000000003</v>
          </cell>
          <cell r="E1895">
            <v>116082.04225352001</v>
          </cell>
        </row>
        <row r="1896">
          <cell r="B1896">
            <v>5661</v>
          </cell>
          <cell r="C1896" t="str">
            <v>Boulens</v>
          </cell>
          <cell r="D1896">
            <v>9.6083999999999996</v>
          </cell>
          <cell r="E1896">
            <v>72790.909090909001</v>
          </cell>
        </row>
        <row r="1897">
          <cell r="B1897">
            <v>5662</v>
          </cell>
          <cell r="C1897" t="str">
            <v>Brenles</v>
          </cell>
          <cell r="D1897">
            <v>4.7365000000000004</v>
          </cell>
          <cell r="E1897">
            <v>72869.230769230999</v>
          </cell>
        </row>
        <row r="1898">
          <cell r="B1898">
            <v>5663</v>
          </cell>
          <cell r="C1898" t="str">
            <v>Bussy-sur-Moudon</v>
          </cell>
          <cell r="D1898">
            <v>6.0110999999999999</v>
          </cell>
          <cell r="E1898">
            <v>59515.841584157999</v>
          </cell>
        </row>
        <row r="1899">
          <cell r="B1899">
            <v>5665</v>
          </cell>
          <cell r="C1899" t="str">
            <v>Chavannes-sur-Moudon</v>
          </cell>
          <cell r="D1899">
            <v>5.7706999999999997</v>
          </cell>
          <cell r="E1899">
            <v>66329.885057470994</v>
          </cell>
        </row>
        <row r="1900">
          <cell r="B1900">
            <v>5666</v>
          </cell>
          <cell r="C1900" t="str">
            <v>Chesalles-sur-Moudon</v>
          </cell>
          <cell r="D1900">
            <v>4.0388000000000002</v>
          </cell>
          <cell r="E1900">
            <v>60280.597014924999</v>
          </cell>
        </row>
        <row r="1901">
          <cell r="B1901">
            <v>5668</v>
          </cell>
          <cell r="C1901" t="str">
            <v>Cremin</v>
          </cell>
          <cell r="D1901">
            <v>1.1229</v>
          </cell>
          <cell r="E1901">
            <v>44916</v>
          </cell>
        </row>
        <row r="1902">
          <cell r="B1902">
            <v>5669</v>
          </cell>
          <cell r="C1902" t="str">
            <v>Curtilles</v>
          </cell>
          <cell r="D1902">
            <v>7.9526000000000003</v>
          </cell>
          <cell r="E1902">
            <v>65723.966942148996</v>
          </cell>
        </row>
        <row r="1903">
          <cell r="B1903">
            <v>5671</v>
          </cell>
          <cell r="C1903" t="str">
            <v>Dompierre (VD)</v>
          </cell>
          <cell r="D1903">
            <v>6.36</v>
          </cell>
          <cell r="E1903">
            <v>62352.941176471002</v>
          </cell>
        </row>
        <row r="1904">
          <cell r="B1904">
            <v>5672</v>
          </cell>
          <cell r="C1904" t="str">
            <v>Forel-sur-Lucens</v>
          </cell>
          <cell r="D1904">
            <v>4.3638000000000003</v>
          </cell>
          <cell r="E1904">
            <v>65131.343283581999</v>
          </cell>
        </row>
        <row r="1905">
          <cell r="B1905">
            <v>5673</v>
          </cell>
          <cell r="C1905" t="str">
            <v>Hermenches</v>
          </cell>
          <cell r="D1905">
            <v>9.5545000000000009</v>
          </cell>
          <cell r="E1905">
            <v>65441.780821918001</v>
          </cell>
        </row>
        <row r="1906">
          <cell r="B1906">
            <v>5674</v>
          </cell>
          <cell r="C1906" t="str">
            <v>Lovatens</v>
          </cell>
          <cell r="D1906">
            <v>4.0048000000000004</v>
          </cell>
          <cell r="E1906">
            <v>55622.222222222001</v>
          </cell>
        </row>
        <row r="1907">
          <cell r="B1907">
            <v>5675</v>
          </cell>
          <cell r="C1907" t="str">
            <v>Lucens</v>
          </cell>
          <cell r="D1907">
            <v>63.2361</v>
          </cell>
          <cell r="E1907">
            <v>59209.831460674002</v>
          </cell>
        </row>
        <row r="1908">
          <cell r="B1908">
            <v>5678</v>
          </cell>
          <cell r="C1908" t="str">
            <v>Moudon</v>
          </cell>
          <cell r="D1908">
            <v>105.753</v>
          </cell>
          <cell r="E1908">
            <v>57163.783783783998</v>
          </cell>
        </row>
        <row r="1909">
          <cell r="B1909">
            <v>5680</v>
          </cell>
          <cell r="C1909" t="str">
            <v>Ogens</v>
          </cell>
          <cell r="D1909">
            <v>7.8605</v>
          </cell>
          <cell r="E1909">
            <v>66054.621848739</v>
          </cell>
        </row>
        <row r="1910">
          <cell r="B1910">
            <v>5683</v>
          </cell>
          <cell r="C1910" t="str">
            <v>Prévonloup</v>
          </cell>
          <cell r="D1910">
            <v>4.5754000000000001</v>
          </cell>
          <cell r="E1910">
            <v>66310.144927536006</v>
          </cell>
        </row>
        <row r="1911">
          <cell r="B1911">
            <v>5684</v>
          </cell>
          <cell r="C1911" t="str">
            <v>Rossenges</v>
          </cell>
          <cell r="D1911">
            <v>3.5329000000000002</v>
          </cell>
          <cell r="E1911">
            <v>126175</v>
          </cell>
        </row>
        <row r="1912">
          <cell r="B1912">
            <v>5686</v>
          </cell>
          <cell r="C1912" t="str">
            <v>Sarzens</v>
          </cell>
          <cell r="D1912">
            <v>2.0335999999999999</v>
          </cell>
          <cell r="E1912">
            <v>65600</v>
          </cell>
        </row>
        <row r="1913">
          <cell r="B1913">
            <v>5688</v>
          </cell>
          <cell r="C1913" t="str">
            <v>Syens</v>
          </cell>
          <cell r="D1913">
            <v>4.5086000000000004</v>
          </cell>
          <cell r="E1913">
            <v>79098.245614034997</v>
          </cell>
        </row>
        <row r="1914">
          <cell r="B1914">
            <v>5690</v>
          </cell>
          <cell r="C1914" t="str">
            <v>Villars-le-Comte</v>
          </cell>
          <cell r="D1914">
            <v>3.5044</v>
          </cell>
          <cell r="E1914">
            <v>57449.180327868999</v>
          </cell>
        </row>
        <row r="1915">
          <cell r="B1915">
            <v>5692</v>
          </cell>
          <cell r="C1915" t="str">
            <v>Vucherens</v>
          </cell>
          <cell r="D1915">
            <v>17.639299999999999</v>
          </cell>
          <cell r="E1915">
            <v>73192.116182572994</v>
          </cell>
        </row>
        <row r="1916">
          <cell r="B1916">
            <v>5693</v>
          </cell>
          <cell r="C1916" t="str">
            <v>Montanaire</v>
          </cell>
          <cell r="D1916">
            <v>66.337500000000006</v>
          </cell>
          <cell r="E1916">
            <v>66271.228771228998</v>
          </cell>
        </row>
        <row r="1917">
          <cell r="B1917">
            <v>5701</v>
          </cell>
          <cell r="C1917" t="str">
            <v>Arnex-sur-Nyon</v>
          </cell>
          <cell r="D1917">
            <v>12.191700000000001</v>
          </cell>
          <cell r="E1917">
            <v>152396.25</v>
          </cell>
        </row>
        <row r="1918">
          <cell r="B1918">
            <v>5702</v>
          </cell>
          <cell r="C1918" t="str">
            <v>Arzier-Le Muids</v>
          </cell>
          <cell r="D1918">
            <v>118.8918</v>
          </cell>
          <cell r="E1918">
            <v>120947.9145473</v>
          </cell>
        </row>
        <row r="1919">
          <cell r="B1919">
            <v>5703</v>
          </cell>
          <cell r="C1919" t="str">
            <v>Bassins</v>
          </cell>
          <cell r="D1919">
            <v>53.608199999999997</v>
          </cell>
          <cell r="E1919">
            <v>102894.81765835</v>
          </cell>
        </row>
        <row r="1920">
          <cell r="B1920">
            <v>5704</v>
          </cell>
          <cell r="C1920" t="str">
            <v>Begnins</v>
          </cell>
          <cell r="D1920">
            <v>85.778300000000002</v>
          </cell>
          <cell r="E1920">
            <v>111111.78756477</v>
          </cell>
        </row>
        <row r="1921">
          <cell r="B1921">
            <v>5705</v>
          </cell>
          <cell r="C1921" t="str">
            <v>Bogis-Bossey</v>
          </cell>
          <cell r="D1921">
            <v>40.927999999999997</v>
          </cell>
          <cell r="E1921">
            <v>126320.98765431999</v>
          </cell>
        </row>
        <row r="1922">
          <cell r="B1922">
            <v>5706</v>
          </cell>
          <cell r="C1922" t="str">
            <v>Borex</v>
          </cell>
          <cell r="D1922">
            <v>53.686399999999999</v>
          </cell>
          <cell r="E1922">
            <v>123987.06697460001</v>
          </cell>
        </row>
        <row r="1923">
          <cell r="B1923">
            <v>5707</v>
          </cell>
          <cell r="C1923" t="str">
            <v>Chavannes-de-Bogis</v>
          </cell>
          <cell r="D1923">
            <v>58.723700000000001</v>
          </cell>
          <cell r="E1923">
            <v>125746.68094218</v>
          </cell>
        </row>
        <row r="1924">
          <cell r="B1924">
            <v>5708</v>
          </cell>
          <cell r="C1924" t="str">
            <v>Chavannes-des-Bois</v>
          </cell>
          <cell r="D1924">
            <v>46.1327</v>
          </cell>
          <cell r="E1924">
            <v>153775.66666667</v>
          </cell>
        </row>
        <row r="1925">
          <cell r="B1925">
            <v>5709</v>
          </cell>
          <cell r="C1925" t="str">
            <v>Chéserex</v>
          </cell>
          <cell r="D1925">
            <v>63.754800000000003</v>
          </cell>
          <cell r="E1925">
            <v>125009.41176471001</v>
          </cell>
        </row>
        <row r="1926">
          <cell r="B1926">
            <v>5710</v>
          </cell>
          <cell r="C1926" t="str">
            <v>Coinsins</v>
          </cell>
          <cell r="D1926">
            <v>23.6431</v>
          </cell>
          <cell r="E1926">
            <v>121246.66666667</v>
          </cell>
        </row>
        <row r="1927">
          <cell r="B1927">
            <v>5711</v>
          </cell>
          <cell r="C1927" t="str">
            <v>Commugny</v>
          </cell>
          <cell r="D1927">
            <v>168.3408</v>
          </cell>
          <cell r="E1927">
            <v>169698.38709676999</v>
          </cell>
        </row>
        <row r="1928">
          <cell r="B1928">
            <v>5712</v>
          </cell>
          <cell r="C1928" t="str">
            <v>Coppet</v>
          </cell>
          <cell r="D1928">
            <v>216.18389999999999</v>
          </cell>
          <cell r="E1928">
            <v>172533.04070231001</v>
          </cell>
        </row>
        <row r="1929">
          <cell r="B1929">
            <v>5713</v>
          </cell>
          <cell r="C1929" t="str">
            <v>Crans-près-Céligny</v>
          </cell>
          <cell r="D1929">
            <v>139.65880000000001</v>
          </cell>
          <cell r="E1929">
            <v>164886.42266824</v>
          </cell>
        </row>
        <row r="1930">
          <cell r="B1930">
            <v>5714</v>
          </cell>
          <cell r="C1930" t="str">
            <v>Crassier</v>
          </cell>
          <cell r="D1930">
            <v>59.289000000000001</v>
          </cell>
          <cell r="E1930">
            <v>127229.61373391</v>
          </cell>
        </row>
        <row r="1931">
          <cell r="B1931">
            <v>5715</v>
          </cell>
          <cell r="C1931" t="str">
            <v>Duillier</v>
          </cell>
          <cell r="D1931">
            <v>49.9846</v>
          </cell>
          <cell r="E1931">
            <v>115705.09259258999</v>
          </cell>
        </row>
        <row r="1932">
          <cell r="B1932">
            <v>5716</v>
          </cell>
          <cell r="C1932" t="str">
            <v>Eysins</v>
          </cell>
          <cell r="D1932">
            <v>59.7804</v>
          </cell>
          <cell r="E1932">
            <v>103247.66839378</v>
          </cell>
        </row>
        <row r="1933">
          <cell r="B1933">
            <v>5717</v>
          </cell>
          <cell r="C1933" t="str">
            <v>Founex</v>
          </cell>
          <cell r="D1933">
            <v>228.56530000000001</v>
          </cell>
          <cell r="E1933">
            <v>177733.51477449</v>
          </cell>
        </row>
        <row r="1934">
          <cell r="B1934">
            <v>5718</v>
          </cell>
          <cell r="C1934" t="str">
            <v>Genolier</v>
          </cell>
          <cell r="D1934">
            <v>109.2552</v>
          </cell>
          <cell r="E1934">
            <v>145673.60000000001</v>
          </cell>
        </row>
        <row r="1935">
          <cell r="B1935">
            <v>5719</v>
          </cell>
          <cell r="C1935" t="str">
            <v>Gingins</v>
          </cell>
          <cell r="D1935">
            <v>64.4619</v>
          </cell>
          <cell r="E1935">
            <v>128923.8</v>
          </cell>
        </row>
        <row r="1936">
          <cell r="B1936">
            <v>5720</v>
          </cell>
          <cell r="C1936" t="str">
            <v>Givrins</v>
          </cell>
          <cell r="D1936">
            <v>55.801000000000002</v>
          </cell>
          <cell r="E1936">
            <v>139502.5</v>
          </cell>
        </row>
        <row r="1937">
          <cell r="B1937">
            <v>5721</v>
          </cell>
          <cell r="C1937" t="str">
            <v>Gland</v>
          </cell>
          <cell r="D1937">
            <v>432.3005</v>
          </cell>
          <cell r="E1937">
            <v>86304.751447395</v>
          </cell>
        </row>
        <row r="1938">
          <cell r="B1938">
            <v>5722</v>
          </cell>
          <cell r="C1938" t="str">
            <v>Grens</v>
          </cell>
          <cell r="D1938">
            <v>17.707799999999999</v>
          </cell>
          <cell r="E1938">
            <v>130204.41176471001</v>
          </cell>
        </row>
        <row r="1939">
          <cell r="B1939">
            <v>5723</v>
          </cell>
          <cell r="C1939" t="str">
            <v>Mies</v>
          </cell>
          <cell r="D1939">
            <v>206.03100000000001</v>
          </cell>
          <cell r="E1939">
            <v>294330</v>
          </cell>
        </row>
        <row r="1940">
          <cell r="B1940">
            <v>5724</v>
          </cell>
          <cell r="C1940" t="str">
            <v>Nyon</v>
          </cell>
          <cell r="D1940">
            <v>802.774</v>
          </cell>
          <cell r="E1940">
            <v>95409.317803661004</v>
          </cell>
        </row>
        <row r="1941">
          <cell r="B1941">
            <v>5725</v>
          </cell>
          <cell r="C1941" t="str">
            <v>Prangins</v>
          </cell>
          <cell r="D1941">
            <v>215.1533</v>
          </cell>
          <cell r="E1941">
            <v>131672.76621787</v>
          </cell>
        </row>
        <row r="1942">
          <cell r="B1942">
            <v>5726</v>
          </cell>
          <cell r="C1942" t="str">
            <v>La Rippe</v>
          </cell>
          <cell r="D1942">
            <v>51.149099999999997</v>
          </cell>
          <cell r="E1942">
            <v>115984.3537415</v>
          </cell>
        </row>
        <row r="1943">
          <cell r="B1943">
            <v>5727</v>
          </cell>
          <cell r="C1943" t="str">
            <v>Saint-Cergue</v>
          </cell>
          <cell r="D1943">
            <v>86.994299999999996</v>
          </cell>
          <cell r="E1943">
            <v>75911.256544503005</v>
          </cell>
        </row>
        <row r="1944">
          <cell r="B1944">
            <v>5728</v>
          </cell>
          <cell r="C1944" t="str">
            <v>Signy-Avenex</v>
          </cell>
          <cell r="D1944">
            <v>23.3475</v>
          </cell>
          <cell r="E1944">
            <v>103307.52212389</v>
          </cell>
        </row>
        <row r="1945">
          <cell r="B1945">
            <v>5729</v>
          </cell>
          <cell r="C1945" t="str">
            <v>Tannay</v>
          </cell>
          <cell r="D1945">
            <v>100.4688</v>
          </cell>
          <cell r="E1945">
            <v>178452.57548845001</v>
          </cell>
        </row>
        <row r="1946">
          <cell r="B1946">
            <v>5730</v>
          </cell>
          <cell r="C1946" t="str">
            <v>Trélex</v>
          </cell>
          <cell r="D1946">
            <v>89.909099999999995</v>
          </cell>
          <cell r="E1946">
            <v>168684.99061914001</v>
          </cell>
        </row>
        <row r="1947">
          <cell r="B1947">
            <v>5731</v>
          </cell>
          <cell r="C1947" t="str">
            <v>Le Vaud</v>
          </cell>
          <cell r="D1947">
            <v>48.418900000000001</v>
          </cell>
          <cell r="E1947">
            <v>100454.14937759</v>
          </cell>
        </row>
        <row r="1948">
          <cell r="B1948">
            <v>5732</v>
          </cell>
          <cell r="C1948" t="str">
            <v>Vich</v>
          </cell>
          <cell r="D1948">
            <v>42.162700000000001</v>
          </cell>
          <cell r="E1948">
            <v>109798.69791667</v>
          </cell>
        </row>
        <row r="1949">
          <cell r="B1949">
            <v>5741</v>
          </cell>
          <cell r="C1949" t="str">
            <v>L'Abergement</v>
          </cell>
          <cell r="D1949">
            <v>6.9661</v>
          </cell>
          <cell r="E1949">
            <v>73327.368421053005</v>
          </cell>
        </row>
        <row r="1950">
          <cell r="B1950">
            <v>5742</v>
          </cell>
          <cell r="C1950" t="str">
            <v>Agiez</v>
          </cell>
          <cell r="D1950">
            <v>9.1884999999999994</v>
          </cell>
          <cell r="E1950">
            <v>74703.252032520002</v>
          </cell>
        </row>
        <row r="1951">
          <cell r="B1951">
            <v>5743</v>
          </cell>
          <cell r="C1951" t="str">
            <v>Arnex-sur-Orbe</v>
          </cell>
          <cell r="D1951">
            <v>18.047499999999999</v>
          </cell>
          <cell r="E1951">
            <v>70498.046875</v>
          </cell>
        </row>
        <row r="1952">
          <cell r="B1952">
            <v>5744</v>
          </cell>
          <cell r="C1952" t="str">
            <v>Ballaigues</v>
          </cell>
          <cell r="D1952">
            <v>24.8903</v>
          </cell>
          <cell r="E1952">
            <v>62381.704260651997</v>
          </cell>
        </row>
        <row r="1953">
          <cell r="B1953">
            <v>5745</v>
          </cell>
          <cell r="C1953" t="str">
            <v>Baulmes</v>
          </cell>
          <cell r="D1953">
            <v>27.6065</v>
          </cell>
          <cell r="E1953">
            <v>64052.204176334002</v>
          </cell>
        </row>
        <row r="1954">
          <cell r="B1954">
            <v>5746</v>
          </cell>
          <cell r="C1954" t="str">
            <v>Bavois</v>
          </cell>
          <cell r="D1954">
            <v>25.871200000000002</v>
          </cell>
          <cell r="E1954">
            <v>66166.751918159003</v>
          </cell>
        </row>
        <row r="1955">
          <cell r="B1955">
            <v>5747</v>
          </cell>
          <cell r="C1955" t="str">
            <v>Bofflens</v>
          </cell>
          <cell r="D1955">
            <v>5.3345000000000002</v>
          </cell>
          <cell r="E1955">
            <v>68391.025641026004</v>
          </cell>
        </row>
        <row r="1956">
          <cell r="B1956">
            <v>5748</v>
          </cell>
          <cell r="C1956" t="str">
            <v>Bretonnières</v>
          </cell>
          <cell r="D1956">
            <v>6.3712999999999997</v>
          </cell>
          <cell r="E1956">
            <v>68508.602150538005</v>
          </cell>
        </row>
        <row r="1957">
          <cell r="B1957">
            <v>5749</v>
          </cell>
          <cell r="C1957" t="str">
            <v>Chavornay</v>
          </cell>
          <cell r="D1957">
            <v>106.9517</v>
          </cell>
          <cell r="E1957">
            <v>69269.235751294997</v>
          </cell>
        </row>
        <row r="1958">
          <cell r="B1958">
            <v>5750</v>
          </cell>
          <cell r="C1958" t="str">
            <v>Les Clées</v>
          </cell>
          <cell r="D1958">
            <v>5.5132000000000003</v>
          </cell>
          <cell r="E1958">
            <v>74502.702702702998</v>
          </cell>
        </row>
        <row r="1959">
          <cell r="B1959">
            <v>5751</v>
          </cell>
          <cell r="C1959" t="str">
            <v>Corcelles-sur-Chavornay</v>
          </cell>
          <cell r="D1959">
            <v>9.6148000000000007</v>
          </cell>
          <cell r="E1959">
            <v>72291.729323307998</v>
          </cell>
        </row>
        <row r="1960">
          <cell r="B1960">
            <v>5752</v>
          </cell>
          <cell r="C1960" t="str">
            <v>Croy</v>
          </cell>
          <cell r="D1960">
            <v>9.6517999999999997</v>
          </cell>
          <cell r="E1960">
            <v>64777.181208053997</v>
          </cell>
        </row>
        <row r="1961">
          <cell r="B1961">
            <v>5754</v>
          </cell>
          <cell r="C1961" t="str">
            <v>Juriens</v>
          </cell>
          <cell r="D1961">
            <v>9.1438000000000006</v>
          </cell>
          <cell r="E1961">
            <v>61782.432432431997</v>
          </cell>
        </row>
        <row r="1962">
          <cell r="B1962">
            <v>5755</v>
          </cell>
          <cell r="C1962" t="str">
            <v>Lignerolle</v>
          </cell>
          <cell r="D1962">
            <v>10.707800000000001</v>
          </cell>
          <cell r="E1962">
            <v>64504.819277107999</v>
          </cell>
        </row>
        <row r="1963">
          <cell r="B1963">
            <v>5756</v>
          </cell>
          <cell r="C1963" t="str">
            <v>Montcherand</v>
          </cell>
          <cell r="D1963">
            <v>16.3096</v>
          </cell>
          <cell r="E1963">
            <v>84070.103092783</v>
          </cell>
        </row>
        <row r="1964">
          <cell r="B1964">
            <v>5757</v>
          </cell>
          <cell r="C1964" t="str">
            <v>Orbe</v>
          </cell>
          <cell r="D1964">
            <v>167.0934</v>
          </cell>
          <cell r="E1964">
            <v>65424.197337509999</v>
          </cell>
        </row>
        <row r="1965">
          <cell r="B1965">
            <v>5758</v>
          </cell>
          <cell r="C1965" t="str">
            <v>La Praz</v>
          </cell>
          <cell r="D1965">
            <v>4.8581000000000003</v>
          </cell>
          <cell r="E1965">
            <v>67473.611111110993</v>
          </cell>
        </row>
        <row r="1966">
          <cell r="B1966">
            <v>5759</v>
          </cell>
          <cell r="C1966" t="str">
            <v>Premier</v>
          </cell>
          <cell r="D1966">
            <v>5.1363000000000003</v>
          </cell>
          <cell r="E1966">
            <v>61883.132530119998</v>
          </cell>
        </row>
        <row r="1967">
          <cell r="B1967">
            <v>5760</v>
          </cell>
          <cell r="C1967" t="str">
            <v>Rances</v>
          </cell>
          <cell r="D1967">
            <v>13.277799999999999</v>
          </cell>
          <cell r="E1967">
            <v>76309.195402298996</v>
          </cell>
        </row>
        <row r="1968">
          <cell r="B1968">
            <v>5761</v>
          </cell>
          <cell r="C1968" t="str">
            <v>Romainmôtier-Envy</v>
          </cell>
          <cell r="D1968">
            <v>13.619899999999999</v>
          </cell>
          <cell r="E1968">
            <v>57957.021276596002</v>
          </cell>
        </row>
        <row r="1969">
          <cell r="B1969">
            <v>5762</v>
          </cell>
          <cell r="C1969" t="str">
            <v>Sergey</v>
          </cell>
          <cell r="D1969">
            <v>3.8704999999999998</v>
          </cell>
          <cell r="E1969">
            <v>69116.071428570998</v>
          </cell>
        </row>
        <row r="1970">
          <cell r="B1970">
            <v>5763</v>
          </cell>
          <cell r="C1970" t="str">
            <v>Valeyres-sous-Rances</v>
          </cell>
          <cell r="D1970">
            <v>17.4421</v>
          </cell>
          <cell r="E1970">
            <v>73595.358649789006</v>
          </cell>
        </row>
        <row r="1971">
          <cell r="B1971">
            <v>5764</v>
          </cell>
          <cell r="C1971" t="str">
            <v>Vallorbe</v>
          </cell>
          <cell r="D1971">
            <v>79.648099999999999</v>
          </cell>
          <cell r="E1971">
            <v>58867.775314117003</v>
          </cell>
        </row>
        <row r="1972">
          <cell r="B1972">
            <v>5765</v>
          </cell>
          <cell r="C1972" t="str">
            <v>Vaulion</v>
          </cell>
          <cell r="D1972">
            <v>10.5207</v>
          </cell>
          <cell r="E1972">
            <v>52603.5</v>
          </cell>
        </row>
        <row r="1973">
          <cell r="B1973">
            <v>5766</v>
          </cell>
          <cell r="C1973" t="str">
            <v>Vuiteboeuf</v>
          </cell>
          <cell r="D1973">
            <v>12.423299999999999</v>
          </cell>
          <cell r="E1973">
            <v>62428.643216080003</v>
          </cell>
        </row>
        <row r="1974">
          <cell r="B1974">
            <v>5782</v>
          </cell>
          <cell r="C1974" t="str">
            <v>Carrouge (VD)</v>
          </cell>
          <cell r="D1974">
            <v>31.418299999999999</v>
          </cell>
          <cell r="E1974">
            <v>70287.024608501</v>
          </cell>
        </row>
        <row r="1975">
          <cell r="B1975">
            <v>5785</v>
          </cell>
          <cell r="C1975" t="str">
            <v>Corcelles-le-Jorat</v>
          </cell>
          <cell r="D1975">
            <v>13.3987</v>
          </cell>
          <cell r="E1975">
            <v>73619.230769230999</v>
          </cell>
        </row>
        <row r="1976">
          <cell r="B1976">
            <v>5788</v>
          </cell>
          <cell r="C1976" t="str">
            <v>Essertes</v>
          </cell>
          <cell r="D1976">
            <v>10.508900000000001</v>
          </cell>
          <cell r="E1976">
            <v>79014.285714286001</v>
          </cell>
        </row>
        <row r="1977">
          <cell r="B1977">
            <v>5789</v>
          </cell>
          <cell r="C1977" t="str">
            <v>Ferlens (VD)</v>
          </cell>
          <cell r="D1977">
            <v>11.159700000000001</v>
          </cell>
          <cell r="E1977">
            <v>76436.301369862995</v>
          </cell>
        </row>
        <row r="1978">
          <cell r="B1978">
            <v>5790</v>
          </cell>
          <cell r="C1978" t="str">
            <v>Maracon</v>
          </cell>
          <cell r="D1978">
            <v>13.0898</v>
          </cell>
          <cell r="E1978">
            <v>71921.978021977993</v>
          </cell>
        </row>
        <row r="1979">
          <cell r="B1979">
            <v>5791</v>
          </cell>
          <cell r="C1979" t="str">
            <v>Mézières (VD)</v>
          </cell>
          <cell r="D1979">
            <v>40.690199999999997</v>
          </cell>
          <cell r="E1979">
            <v>78100.191938579999</v>
          </cell>
        </row>
        <row r="1980">
          <cell r="B1980">
            <v>5792</v>
          </cell>
          <cell r="C1980" t="str">
            <v>Montpreveyres</v>
          </cell>
          <cell r="D1980">
            <v>18.322099999999999</v>
          </cell>
          <cell r="E1980">
            <v>76661.506276151005</v>
          </cell>
        </row>
        <row r="1981">
          <cell r="B1981">
            <v>5798</v>
          </cell>
          <cell r="C1981" t="str">
            <v>Ropraz</v>
          </cell>
          <cell r="D1981">
            <v>11.0373</v>
          </cell>
          <cell r="E1981">
            <v>70751.923076923005</v>
          </cell>
        </row>
        <row r="1982">
          <cell r="B1982">
            <v>5799</v>
          </cell>
          <cell r="C1982" t="str">
            <v>Servion</v>
          </cell>
          <cell r="D1982">
            <v>65.354799999999997</v>
          </cell>
          <cell r="E1982">
            <v>84876.363636363996</v>
          </cell>
        </row>
        <row r="1983">
          <cell r="B1983">
            <v>5803</v>
          </cell>
          <cell r="C1983" t="str">
            <v>Vulliens</v>
          </cell>
          <cell r="D1983">
            <v>13.592000000000001</v>
          </cell>
          <cell r="E1983">
            <v>67287.128712870996</v>
          </cell>
        </row>
        <row r="1984">
          <cell r="B1984">
            <v>5804</v>
          </cell>
          <cell r="C1984" t="str">
            <v>Jorat-Menthue</v>
          </cell>
          <cell r="D1984">
            <v>44.3949</v>
          </cell>
          <cell r="E1984">
            <v>74613.277310923993</v>
          </cell>
        </row>
        <row r="1985">
          <cell r="B1985">
            <v>5805</v>
          </cell>
          <cell r="C1985" t="str">
            <v>Oron</v>
          </cell>
          <cell r="D1985">
            <v>128.89189999999999</v>
          </cell>
          <cell r="E1985">
            <v>67236.254564424002</v>
          </cell>
        </row>
        <row r="1986">
          <cell r="B1986">
            <v>5812</v>
          </cell>
          <cell r="C1986" t="str">
            <v>Champtauroz</v>
          </cell>
          <cell r="D1986">
            <v>2.7970999999999999</v>
          </cell>
          <cell r="E1986">
            <v>63570.454545455003</v>
          </cell>
        </row>
        <row r="1987">
          <cell r="B1987">
            <v>5813</v>
          </cell>
          <cell r="C1987" t="str">
            <v>Chevroux</v>
          </cell>
          <cell r="D1987">
            <v>10.9506</v>
          </cell>
          <cell r="E1987">
            <v>65967.469879518001</v>
          </cell>
        </row>
        <row r="1988">
          <cell r="B1988">
            <v>5816</v>
          </cell>
          <cell r="C1988" t="str">
            <v>Corcelles-près-Payerne</v>
          </cell>
          <cell r="D1988">
            <v>53.250100000000003</v>
          </cell>
          <cell r="E1988">
            <v>64623.90776699</v>
          </cell>
        </row>
        <row r="1989">
          <cell r="B1989">
            <v>5817</v>
          </cell>
          <cell r="C1989" t="str">
            <v>Grandcour</v>
          </cell>
          <cell r="D1989">
            <v>22.3689</v>
          </cell>
          <cell r="E1989">
            <v>66180.177514793002</v>
          </cell>
        </row>
        <row r="1990">
          <cell r="B1990">
            <v>5819</v>
          </cell>
          <cell r="C1990" t="str">
            <v>Henniez</v>
          </cell>
          <cell r="D1990">
            <v>7.9008000000000003</v>
          </cell>
          <cell r="E1990">
            <v>62704.761904762003</v>
          </cell>
        </row>
        <row r="1991">
          <cell r="B1991">
            <v>5821</v>
          </cell>
          <cell r="C1991" t="str">
            <v>Missy</v>
          </cell>
          <cell r="D1991">
            <v>8.2516999999999996</v>
          </cell>
          <cell r="E1991">
            <v>59794.927536231997</v>
          </cell>
        </row>
        <row r="1992">
          <cell r="B1992">
            <v>5822</v>
          </cell>
          <cell r="C1992" t="str">
            <v>Payerne</v>
          </cell>
          <cell r="D1992">
            <v>195.36089999999999</v>
          </cell>
          <cell r="E1992">
            <v>60577.023255813998</v>
          </cell>
        </row>
        <row r="1993">
          <cell r="B1993">
            <v>5827</v>
          </cell>
          <cell r="C1993" t="str">
            <v>Trey</v>
          </cell>
          <cell r="D1993">
            <v>5.4805999999999999</v>
          </cell>
          <cell r="E1993">
            <v>59571.739130435002</v>
          </cell>
        </row>
        <row r="1994">
          <cell r="B1994">
            <v>5828</v>
          </cell>
          <cell r="C1994" t="str">
            <v>Treytorrens (Payerne)</v>
          </cell>
          <cell r="D1994">
            <v>2.6513</v>
          </cell>
          <cell r="E1994">
            <v>56410.638297871999</v>
          </cell>
        </row>
        <row r="1995">
          <cell r="B1995">
            <v>5830</v>
          </cell>
          <cell r="C1995" t="str">
            <v>Villarzel</v>
          </cell>
          <cell r="D1995">
            <v>10.894399999999999</v>
          </cell>
          <cell r="E1995">
            <v>62611.494252873999</v>
          </cell>
        </row>
        <row r="1996">
          <cell r="B1996">
            <v>5831</v>
          </cell>
          <cell r="C1996" t="str">
            <v>Valbroye</v>
          </cell>
          <cell r="D1996">
            <v>71.051599999999993</v>
          </cell>
          <cell r="E1996">
            <v>62380.684811238003</v>
          </cell>
        </row>
        <row r="1997">
          <cell r="B1997">
            <v>5841</v>
          </cell>
          <cell r="C1997" t="str">
            <v>Château-d'Oex</v>
          </cell>
          <cell r="D1997">
            <v>84.200299999999999</v>
          </cell>
          <cell r="E1997">
            <v>51943.429981492998</v>
          </cell>
        </row>
        <row r="1998">
          <cell r="B1998">
            <v>5842</v>
          </cell>
          <cell r="C1998" t="str">
            <v>Rossinière</v>
          </cell>
          <cell r="D1998">
            <v>12.238200000000001</v>
          </cell>
          <cell r="E1998">
            <v>53912.775330397002</v>
          </cell>
        </row>
        <row r="1999">
          <cell r="B1999">
            <v>5843</v>
          </cell>
          <cell r="C1999" t="str">
            <v>Rougemont</v>
          </cell>
          <cell r="D1999">
            <v>42.591700000000003</v>
          </cell>
          <cell r="E1999">
            <v>72558.262350937002</v>
          </cell>
        </row>
        <row r="2000">
          <cell r="B2000">
            <v>5851</v>
          </cell>
          <cell r="C2000" t="str">
            <v>Allaman</v>
          </cell>
          <cell r="D2000">
            <v>18.084700000000002</v>
          </cell>
          <cell r="E2000">
            <v>102173.44632767999</v>
          </cell>
        </row>
        <row r="2001">
          <cell r="B2001">
            <v>5852</v>
          </cell>
          <cell r="C2001" t="str">
            <v>Bursinel</v>
          </cell>
          <cell r="D2001">
            <v>25.091799999999999</v>
          </cell>
          <cell r="E2001">
            <v>140177.65363128</v>
          </cell>
        </row>
        <row r="2002">
          <cell r="B2002">
            <v>5853</v>
          </cell>
          <cell r="C2002" t="str">
            <v>Bursins</v>
          </cell>
          <cell r="D2002">
            <v>32.946300000000001</v>
          </cell>
          <cell r="E2002">
            <v>103931.54574132001</v>
          </cell>
        </row>
        <row r="2003">
          <cell r="B2003">
            <v>5854</v>
          </cell>
          <cell r="C2003" t="str">
            <v>Burtigny</v>
          </cell>
          <cell r="D2003">
            <v>9.8665000000000003</v>
          </cell>
          <cell r="E2003">
            <v>80215.447154472</v>
          </cell>
        </row>
        <row r="2004">
          <cell r="B2004">
            <v>5855</v>
          </cell>
          <cell r="C2004" t="str">
            <v>Dully</v>
          </cell>
          <cell r="D2004">
            <v>53.513500000000001</v>
          </cell>
          <cell r="E2004">
            <v>203473.38403042001</v>
          </cell>
        </row>
        <row r="2005">
          <cell r="B2005">
            <v>5856</v>
          </cell>
          <cell r="C2005" t="str">
            <v>Essertines-sur-Rolle</v>
          </cell>
          <cell r="D2005">
            <v>26.451899999999998</v>
          </cell>
          <cell r="E2005">
            <v>110216.25</v>
          </cell>
        </row>
        <row r="2006">
          <cell r="B2006">
            <v>5857</v>
          </cell>
          <cell r="C2006" t="str">
            <v>Gilly</v>
          </cell>
          <cell r="D2006">
            <v>51.566099999999999</v>
          </cell>
          <cell r="E2006">
            <v>112836.10503282001</v>
          </cell>
        </row>
        <row r="2007">
          <cell r="B2007">
            <v>5858</v>
          </cell>
          <cell r="C2007" t="str">
            <v>Luins</v>
          </cell>
          <cell r="D2007">
            <v>28.2989</v>
          </cell>
          <cell r="E2007">
            <v>108841.92307691999</v>
          </cell>
        </row>
        <row r="2008">
          <cell r="B2008">
            <v>5859</v>
          </cell>
          <cell r="C2008" t="str">
            <v>Mont-sur-Rolle</v>
          </cell>
          <cell r="D2008">
            <v>113.1789</v>
          </cell>
          <cell r="E2008">
            <v>112727.98804780999</v>
          </cell>
        </row>
        <row r="2009">
          <cell r="B2009">
            <v>5860</v>
          </cell>
          <cell r="C2009" t="str">
            <v>Perroy</v>
          </cell>
          <cell r="D2009">
            <v>68.305300000000003</v>
          </cell>
          <cell r="E2009">
            <v>114606.20805369</v>
          </cell>
        </row>
        <row r="2010">
          <cell r="B2010">
            <v>5861</v>
          </cell>
          <cell r="C2010" t="str">
            <v>Rolle</v>
          </cell>
          <cell r="D2010">
            <v>221.5164</v>
          </cell>
          <cell r="E2010">
            <v>96060.884648741994</v>
          </cell>
        </row>
        <row r="2011">
          <cell r="B2011">
            <v>5862</v>
          </cell>
          <cell r="C2011" t="str">
            <v>Tartegnin</v>
          </cell>
          <cell r="D2011">
            <v>10.151300000000001</v>
          </cell>
          <cell r="E2011">
            <v>105742.70833333</v>
          </cell>
        </row>
        <row r="2012">
          <cell r="B2012">
            <v>5863</v>
          </cell>
          <cell r="C2012" t="str">
            <v>Vinzel</v>
          </cell>
          <cell r="D2012">
            <v>18.578700000000001</v>
          </cell>
          <cell r="E2012">
            <v>132705</v>
          </cell>
        </row>
        <row r="2013">
          <cell r="B2013">
            <v>5871</v>
          </cell>
          <cell r="C2013" t="str">
            <v>L'Abbaye</v>
          </cell>
          <cell r="D2013">
            <v>43.862000000000002</v>
          </cell>
          <cell r="E2013">
            <v>68749.216300939996</v>
          </cell>
        </row>
        <row r="2014">
          <cell r="B2014">
            <v>5872</v>
          </cell>
          <cell r="C2014" t="str">
            <v>Le Chenit</v>
          </cell>
          <cell r="D2014">
            <v>124.371</v>
          </cell>
          <cell r="E2014">
            <v>63780</v>
          </cell>
        </row>
        <row r="2015">
          <cell r="B2015">
            <v>5873</v>
          </cell>
          <cell r="C2015" t="str">
            <v>Le Lieu</v>
          </cell>
          <cell r="D2015">
            <v>26.745799999999999</v>
          </cell>
          <cell r="E2015">
            <v>70015.183246072993</v>
          </cell>
        </row>
        <row r="2016">
          <cell r="B2016">
            <v>5881</v>
          </cell>
          <cell r="C2016" t="str">
            <v>Blonay</v>
          </cell>
          <cell r="D2016">
            <v>281.17439999999999</v>
          </cell>
          <cell r="E2016">
            <v>109278.81849981</v>
          </cell>
        </row>
        <row r="2017">
          <cell r="B2017">
            <v>5882</v>
          </cell>
          <cell r="C2017" t="str">
            <v>Chardonne</v>
          </cell>
          <cell r="D2017">
            <v>128.9846</v>
          </cell>
          <cell r="E2017">
            <v>94218.115412710002</v>
          </cell>
        </row>
        <row r="2018">
          <cell r="B2018">
            <v>5883</v>
          </cell>
          <cell r="C2018" t="str">
            <v>Corseaux</v>
          </cell>
          <cell r="D2018">
            <v>116.9237</v>
          </cell>
          <cell r="E2018">
            <v>114071.90243902001</v>
          </cell>
        </row>
        <row r="2019">
          <cell r="B2019">
            <v>5884</v>
          </cell>
          <cell r="C2019" t="str">
            <v>Corsier-sur-Vevey</v>
          </cell>
          <cell r="D2019">
            <v>99.921499999999995</v>
          </cell>
          <cell r="E2019">
            <v>68066.416893732996</v>
          </cell>
        </row>
        <row r="2020">
          <cell r="B2020">
            <v>5885</v>
          </cell>
          <cell r="C2020" t="str">
            <v>Jongny</v>
          </cell>
          <cell r="D2020">
            <v>68.217500000000001</v>
          </cell>
          <cell r="E2020">
            <v>102275.11244378</v>
          </cell>
        </row>
        <row r="2021">
          <cell r="B2021">
            <v>5886</v>
          </cell>
          <cell r="C2021" t="str">
            <v>Montreux</v>
          </cell>
          <cell r="D2021">
            <v>781.91160000000002</v>
          </cell>
          <cell r="E2021">
            <v>71623.303105248997</v>
          </cell>
        </row>
        <row r="2022">
          <cell r="B2022">
            <v>5888</v>
          </cell>
          <cell r="C2022" t="str">
            <v>Saint-Légier-La Chiésaz</v>
          </cell>
          <cell r="D2022">
            <v>253.2491</v>
          </cell>
          <cell r="E2022">
            <v>123235.57177616</v>
          </cell>
        </row>
        <row r="2023">
          <cell r="B2023">
            <v>5889</v>
          </cell>
          <cell r="C2023" t="str">
            <v>La Tour-de-Peilz</v>
          </cell>
          <cell r="D2023">
            <v>429.70580000000001</v>
          </cell>
          <cell r="E2023">
            <v>85479.570320270999</v>
          </cell>
        </row>
        <row r="2024">
          <cell r="B2024">
            <v>5890</v>
          </cell>
          <cell r="C2024" t="str">
            <v>Vevey</v>
          </cell>
          <cell r="D2024">
            <v>511.99619999999999</v>
          </cell>
          <cell r="E2024">
            <v>68604.609406404998</v>
          </cell>
        </row>
        <row r="2025">
          <cell r="B2025">
            <v>5891</v>
          </cell>
          <cell r="C2025" t="str">
            <v>Veytaux</v>
          </cell>
          <cell r="D2025">
            <v>32.508000000000003</v>
          </cell>
          <cell r="E2025">
            <v>68294.117647059</v>
          </cell>
        </row>
        <row r="2026">
          <cell r="B2026">
            <v>5902</v>
          </cell>
          <cell r="C2026" t="str">
            <v>Belmont-sur-Yverdon</v>
          </cell>
          <cell r="D2026">
            <v>10.2112</v>
          </cell>
          <cell r="E2026">
            <v>73461.870503597005</v>
          </cell>
        </row>
        <row r="2027">
          <cell r="B2027">
            <v>5903</v>
          </cell>
          <cell r="C2027" t="str">
            <v>Bioley-Magnoux</v>
          </cell>
          <cell r="D2027">
            <v>5.7656000000000001</v>
          </cell>
          <cell r="E2027">
            <v>62669.565217390998</v>
          </cell>
        </row>
        <row r="2028">
          <cell r="B2028">
            <v>5904</v>
          </cell>
          <cell r="C2028" t="str">
            <v>Chamblon</v>
          </cell>
          <cell r="D2028">
            <v>24.191099999999999</v>
          </cell>
          <cell r="E2028">
            <v>91981.368821292999</v>
          </cell>
        </row>
        <row r="2029">
          <cell r="B2029">
            <v>5905</v>
          </cell>
          <cell r="C2029" t="str">
            <v>Champvent</v>
          </cell>
          <cell r="D2029">
            <v>15.697699999999999</v>
          </cell>
          <cell r="E2029">
            <v>71678.995433789998</v>
          </cell>
        </row>
        <row r="2030">
          <cell r="B2030">
            <v>5907</v>
          </cell>
          <cell r="C2030" t="str">
            <v>Chavannes-le-Chêne</v>
          </cell>
          <cell r="D2030">
            <v>8.6399000000000008</v>
          </cell>
          <cell r="E2030">
            <v>64476.865671642001</v>
          </cell>
        </row>
        <row r="2031">
          <cell r="B2031">
            <v>5908</v>
          </cell>
          <cell r="C2031" t="str">
            <v>Chêne-Pâquier</v>
          </cell>
          <cell r="D2031">
            <v>3.5705</v>
          </cell>
          <cell r="E2031">
            <v>75968.085106383005</v>
          </cell>
        </row>
        <row r="2032">
          <cell r="B2032">
            <v>5909</v>
          </cell>
          <cell r="C2032" t="str">
            <v>Cheseaux-Noréaz</v>
          </cell>
          <cell r="D2032">
            <v>29.851800000000001</v>
          </cell>
          <cell r="E2032">
            <v>109749.26470588001</v>
          </cell>
        </row>
        <row r="2033">
          <cell r="B2033">
            <v>5910</v>
          </cell>
          <cell r="C2033" t="str">
            <v>Cronay</v>
          </cell>
          <cell r="D2033">
            <v>12.1233</v>
          </cell>
          <cell r="E2033">
            <v>73474.545454545005</v>
          </cell>
        </row>
        <row r="2034">
          <cell r="B2034">
            <v>5911</v>
          </cell>
          <cell r="C2034" t="str">
            <v>Cuarny</v>
          </cell>
          <cell r="D2034">
            <v>7.3883000000000001</v>
          </cell>
          <cell r="E2034">
            <v>73883</v>
          </cell>
        </row>
        <row r="2035">
          <cell r="B2035">
            <v>5912</v>
          </cell>
          <cell r="C2035" t="str">
            <v>Démoret</v>
          </cell>
          <cell r="D2035">
            <v>3.6793</v>
          </cell>
          <cell r="E2035">
            <v>57489.0625</v>
          </cell>
        </row>
        <row r="2036">
          <cell r="B2036">
            <v>5913</v>
          </cell>
          <cell r="C2036" t="str">
            <v>Donneloye</v>
          </cell>
          <cell r="D2036">
            <v>22.670400000000001</v>
          </cell>
          <cell r="E2036">
            <v>73130.322580645006</v>
          </cell>
        </row>
        <row r="2037">
          <cell r="B2037">
            <v>5914</v>
          </cell>
          <cell r="C2037" t="str">
            <v>Ependes (VD)</v>
          </cell>
          <cell r="D2037">
            <v>8.8545999999999996</v>
          </cell>
          <cell r="E2037">
            <v>62356.338028168997</v>
          </cell>
        </row>
        <row r="2038">
          <cell r="B2038">
            <v>5915</v>
          </cell>
          <cell r="C2038" t="str">
            <v>Essert-Pittet</v>
          </cell>
          <cell r="D2038">
            <v>4.1146000000000003</v>
          </cell>
          <cell r="E2038">
            <v>64290.625</v>
          </cell>
        </row>
        <row r="2039">
          <cell r="B2039">
            <v>5919</v>
          </cell>
          <cell r="C2039" t="str">
            <v>Mathod</v>
          </cell>
          <cell r="D2039">
            <v>15.071300000000001</v>
          </cell>
          <cell r="E2039">
            <v>67888.738738739004</v>
          </cell>
        </row>
        <row r="2040">
          <cell r="B2040">
            <v>5921</v>
          </cell>
          <cell r="C2040" t="str">
            <v>Molondin</v>
          </cell>
          <cell r="D2040">
            <v>5.4960000000000004</v>
          </cell>
          <cell r="E2040">
            <v>56659.793814432996</v>
          </cell>
        </row>
        <row r="2041">
          <cell r="B2041">
            <v>5922</v>
          </cell>
          <cell r="C2041" t="str">
            <v>Montagny-près-Yverdon</v>
          </cell>
          <cell r="D2041">
            <v>23.535499999999999</v>
          </cell>
          <cell r="E2041">
            <v>76662.866449510999</v>
          </cell>
        </row>
        <row r="2042">
          <cell r="B2042">
            <v>5923</v>
          </cell>
          <cell r="C2042" t="str">
            <v>Oppens</v>
          </cell>
          <cell r="D2042">
            <v>4.4432999999999998</v>
          </cell>
          <cell r="E2042">
            <v>66317.910447760994</v>
          </cell>
        </row>
        <row r="2043">
          <cell r="B2043">
            <v>5924</v>
          </cell>
          <cell r="C2043" t="str">
            <v>Orges</v>
          </cell>
          <cell r="D2043">
            <v>8.6462000000000003</v>
          </cell>
          <cell r="E2043">
            <v>75184.347826087003</v>
          </cell>
        </row>
        <row r="2044">
          <cell r="B2044">
            <v>5925</v>
          </cell>
          <cell r="C2044" t="str">
            <v>Orzens</v>
          </cell>
          <cell r="D2044">
            <v>5.6086999999999998</v>
          </cell>
          <cell r="E2044">
            <v>67574.698795181001</v>
          </cell>
        </row>
        <row r="2045">
          <cell r="B2045">
            <v>5926</v>
          </cell>
          <cell r="C2045" t="str">
            <v>Pomy</v>
          </cell>
          <cell r="D2045">
            <v>21.350999999999999</v>
          </cell>
          <cell r="E2045">
            <v>79667.910447760994</v>
          </cell>
        </row>
        <row r="2046">
          <cell r="B2046">
            <v>5928</v>
          </cell>
          <cell r="C2046" t="str">
            <v>Rovray</v>
          </cell>
          <cell r="D2046">
            <v>4.4101999999999997</v>
          </cell>
          <cell r="E2046">
            <v>62115.492957747003</v>
          </cell>
        </row>
        <row r="2047">
          <cell r="B2047">
            <v>5929</v>
          </cell>
          <cell r="C2047" t="str">
            <v>Suchy</v>
          </cell>
          <cell r="D2047">
            <v>17.647200000000002</v>
          </cell>
          <cell r="E2047">
            <v>81323.502304148002</v>
          </cell>
        </row>
        <row r="2048">
          <cell r="B2048">
            <v>5930</v>
          </cell>
          <cell r="C2048" t="str">
            <v>Suscévaz</v>
          </cell>
          <cell r="D2048">
            <v>5.5278999999999998</v>
          </cell>
          <cell r="E2048">
            <v>65808.333333332994</v>
          </cell>
        </row>
        <row r="2049">
          <cell r="B2049">
            <v>5931</v>
          </cell>
          <cell r="C2049" t="str">
            <v>Treycovagnes</v>
          </cell>
          <cell r="D2049">
            <v>14.6029</v>
          </cell>
          <cell r="E2049">
            <v>73752.020202019994</v>
          </cell>
        </row>
        <row r="2050">
          <cell r="B2050">
            <v>5932</v>
          </cell>
          <cell r="C2050" t="str">
            <v>Ursins</v>
          </cell>
          <cell r="D2050">
            <v>7.4348000000000001</v>
          </cell>
          <cell r="E2050">
            <v>85457.471264367996</v>
          </cell>
        </row>
        <row r="2051">
          <cell r="B2051">
            <v>5933</v>
          </cell>
          <cell r="C2051" t="str">
            <v>Valeyres-sous-Montagny</v>
          </cell>
          <cell r="D2051">
            <v>21.009599999999999</v>
          </cell>
          <cell r="E2051">
            <v>75034.285714286001</v>
          </cell>
        </row>
        <row r="2052">
          <cell r="B2052">
            <v>5934</v>
          </cell>
          <cell r="C2052" t="str">
            <v>Valeyres-sous-Ursins</v>
          </cell>
          <cell r="D2052">
            <v>7.2232000000000003</v>
          </cell>
          <cell r="E2052">
            <v>75241.666666667006</v>
          </cell>
        </row>
        <row r="2053">
          <cell r="B2053">
            <v>5935</v>
          </cell>
          <cell r="C2053" t="str">
            <v>Villars-Epeney</v>
          </cell>
          <cell r="D2053">
            <v>5.1473000000000004</v>
          </cell>
          <cell r="E2053">
            <v>142980.55555555999</v>
          </cell>
        </row>
        <row r="2054">
          <cell r="B2054">
            <v>5937</v>
          </cell>
          <cell r="C2054" t="str">
            <v>Vugelles-La Mothe</v>
          </cell>
          <cell r="D2054">
            <v>2.8538999999999999</v>
          </cell>
          <cell r="E2054">
            <v>59456.25</v>
          </cell>
        </row>
        <row r="2055">
          <cell r="B2055">
            <v>5938</v>
          </cell>
          <cell r="C2055" t="str">
            <v>Yverdon-les-Bains</v>
          </cell>
          <cell r="D2055">
            <v>674.05409999999995</v>
          </cell>
          <cell r="E2055">
            <v>61344.566800146</v>
          </cell>
        </row>
        <row r="2056">
          <cell r="B2056">
            <v>5939</v>
          </cell>
          <cell r="C2056" t="str">
            <v>Yvonand</v>
          </cell>
          <cell r="D2056">
            <v>83.161299999999997</v>
          </cell>
          <cell r="E2056">
            <v>66689.093825179996</v>
          </cell>
        </row>
        <row r="2057">
          <cell r="B2057">
            <v>6002</v>
          </cell>
          <cell r="C2057" t="str">
            <v>Brig-Glis</v>
          </cell>
          <cell r="D2057">
            <v>373.1388</v>
          </cell>
          <cell r="E2057">
            <v>64984.117032392998</v>
          </cell>
        </row>
        <row r="2058">
          <cell r="B2058">
            <v>6004</v>
          </cell>
          <cell r="C2058" t="str">
            <v>Eggerberg</v>
          </cell>
          <cell r="D2058">
            <v>7.8295000000000003</v>
          </cell>
          <cell r="E2058">
            <v>53996.551724138</v>
          </cell>
        </row>
        <row r="2059">
          <cell r="B2059">
            <v>6007</v>
          </cell>
          <cell r="C2059" t="str">
            <v>Naters</v>
          </cell>
          <cell r="D2059">
            <v>263.59440000000001</v>
          </cell>
          <cell r="E2059">
            <v>58343.160690571</v>
          </cell>
        </row>
        <row r="2060">
          <cell r="B2060">
            <v>6008</v>
          </cell>
          <cell r="C2060" t="str">
            <v>Ried-Brig</v>
          </cell>
          <cell r="D2060">
            <v>56.135800000000003</v>
          </cell>
          <cell r="E2060">
            <v>65732.786885245994</v>
          </cell>
        </row>
        <row r="2061">
          <cell r="B2061">
            <v>6009</v>
          </cell>
          <cell r="C2061" t="str">
            <v>Simplon</v>
          </cell>
          <cell r="D2061">
            <v>8.8361000000000001</v>
          </cell>
          <cell r="E2061">
            <v>57377.272727272997</v>
          </cell>
        </row>
        <row r="2062">
          <cell r="B2062">
            <v>6010</v>
          </cell>
          <cell r="C2062" t="str">
            <v>Termen</v>
          </cell>
          <cell r="D2062">
            <v>25.9529</v>
          </cell>
          <cell r="E2062">
            <v>65870.304568527994</v>
          </cell>
        </row>
        <row r="2063">
          <cell r="B2063">
            <v>6011</v>
          </cell>
          <cell r="C2063" t="str">
            <v>Zwischbergen</v>
          </cell>
          <cell r="D2063">
            <v>2.234</v>
          </cell>
          <cell r="E2063">
            <v>50772.727272727003</v>
          </cell>
        </row>
        <row r="2064">
          <cell r="B2064">
            <v>6021</v>
          </cell>
          <cell r="C2064" t="str">
            <v>Ardon</v>
          </cell>
          <cell r="D2064">
            <v>63.155799999999999</v>
          </cell>
          <cell r="E2064">
            <v>59637.204910293003</v>
          </cell>
        </row>
        <row r="2065">
          <cell r="B2065">
            <v>6022</v>
          </cell>
          <cell r="C2065" t="str">
            <v>Chamoson</v>
          </cell>
          <cell r="D2065">
            <v>86.709199999999996</v>
          </cell>
          <cell r="E2065">
            <v>57499.469496021004</v>
          </cell>
        </row>
        <row r="2066">
          <cell r="B2066">
            <v>6023</v>
          </cell>
          <cell r="C2066" t="str">
            <v>Conthey</v>
          </cell>
          <cell r="D2066">
            <v>202.375</v>
          </cell>
          <cell r="E2066">
            <v>59295.341341927997</v>
          </cell>
        </row>
        <row r="2067">
          <cell r="B2067">
            <v>6024</v>
          </cell>
          <cell r="C2067" t="str">
            <v>Nendaz</v>
          </cell>
          <cell r="D2067">
            <v>169.8683</v>
          </cell>
          <cell r="E2067">
            <v>43135.678009142001</v>
          </cell>
        </row>
        <row r="2068">
          <cell r="B2068">
            <v>6025</v>
          </cell>
          <cell r="C2068" t="str">
            <v>Vétroz</v>
          </cell>
          <cell r="D2068">
            <v>136.37909999999999</v>
          </cell>
          <cell r="E2068">
            <v>63226.286509040001</v>
          </cell>
        </row>
        <row r="2069">
          <cell r="B2069">
            <v>6031</v>
          </cell>
          <cell r="C2069" t="str">
            <v>Bagnes</v>
          </cell>
          <cell r="D2069">
            <v>383.34030000000001</v>
          </cell>
          <cell r="E2069">
            <v>66552.135416667006</v>
          </cell>
        </row>
        <row r="2070">
          <cell r="B2070">
            <v>6032</v>
          </cell>
          <cell r="C2070" t="str">
            <v>Bourg-Saint-Pierre</v>
          </cell>
          <cell r="D2070">
            <v>4.0377999999999998</v>
          </cell>
          <cell r="E2070">
            <v>46411.494252873999</v>
          </cell>
        </row>
        <row r="2071">
          <cell r="B2071">
            <v>6033</v>
          </cell>
          <cell r="C2071" t="str">
            <v>Liddes</v>
          </cell>
          <cell r="D2071">
            <v>16.402200000000001</v>
          </cell>
          <cell r="E2071">
            <v>48384.070796460001</v>
          </cell>
        </row>
        <row r="2072">
          <cell r="B2072">
            <v>6034</v>
          </cell>
          <cell r="C2072" t="str">
            <v>Orsières</v>
          </cell>
          <cell r="D2072">
            <v>74.149100000000004</v>
          </cell>
          <cell r="E2072">
            <v>51888.803358992001</v>
          </cell>
        </row>
        <row r="2073">
          <cell r="B2073">
            <v>6035</v>
          </cell>
          <cell r="C2073" t="str">
            <v>Sembrancher</v>
          </cell>
          <cell r="D2073">
            <v>18.896599999999999</v>
          </cell>
          <cell r="E2073">
            <v>49727.894736841998</v>
          </cell>
        </row>
        <row r="2074">
          <cell r="B2074">
            <v>6036</v>
          </cell>
          <cell r="C2074" t="str">
            <v>Vollèges</v>
          </cell>
          <cell r="D2074">
            <v>40.204000000000001</v>
          </cell>
          <cell r="E2074">
            <v>56865.629420085002</v>
          </cell>
        </row>
        <row r="2075">
          <cell r="B2075">
            <v>6052</v>
          </cell>
          <cell r="C2075" t="str">
            <v>Bellwald</v>
          </cell>
          <cell r="D2075">
            <v>10.5251</v>
          </cell>
          <cell r="E2075">
            <v>27697.631578946999</v>
          </cell>
        </row>
        <row r="2076">
          <cell r="B2076">
            <v>6054</v>
          </cell>
          <cell r="C2076" t="str">
            <v>Binn</v>
          </cell>
          <cell r="D2076">
            <v>3.2088000000000001</v>
          </cell>
          <cell r="E2076">
            <v>48618.181818181998</v>
          </cell>
        </row>
        <row r="2077">
          <cell r="B2077">
            <v>6055</v>
          </cell>
          <cell r="C2077" t="str">
            <v>Blitzingen</v>
          </cell>
          <cell r="D2077">
            <v>3.7951999999999999</v>
          </cell>
          <cell r="E2077">
            <v>56644.776119403003</v>
          </cell>
        </row>
        <row r="2078">
          <cell r="B2078">
            <v>6056</v>
          </cell>
          <cell r="C2078" t="str">
            <v>Ernen</v>
          </cell>
          <cell r="D2078">
            <v>12.752000000000001</v>
          </cell>
          <cell r="E2078">
            <v>37839.762611275997</v>
          </cell>
        </row>
        <row r="2079">
          <cell r="B2079">
            <v>6057</v>
          </cell>
          <cell r="C2079" t="str">
            <v>Fiesch</v>
          </cell>
          <cell r="D2079">
            <v>23.864100000000001</v>
          </cell>
          <cell r="E2079">
            <v>42921.043165468</v>
          </cell>
        </row>
        <row r="2080">
          <cell r="B2080">
            <v>6058</v>
          </cell>
          <cell r="C2080" t="str">
            <v>Fieschertal</v>
          </cell>
          <cell r="D2080">
            <v>6.9801000000000002</v>
          </cell>
          <cell r="E2080">
            <v>46846.308724832001</v>
          </cell>
        </row>
        <row r="2081">
          <cell r="B2081">
            <v>6061</v>
          </cell>
          <cell r="C2081" t="str">
            <v>Lax</v>
          </cell>
          <cell r="D2081">
            <v>6.3555999999999999</v>
          </cell>
          <cell r="E2081">
            <v>34169.892473118001</v>
          </cell>
        </row>
        <row r="2082">
          <cell r="B2082">
            <v>6064</v>
          </cell>
          <cell r="C2082" t="str">
            <v>Niederwald</v>
          </cell>
          <cell r="D2082">
            <v>1.0964</v>
          </cell>
          <cell r="E2082">
            <v>49836.363636364003</v>
          </cell>
        </row>
        <row r="2083">
          <cell r="B2083">
            <v>6073</v>
          </cell>
          <cell r="C2083" t="str">
            <v>Grafschaft</v>
          </cell>
          <cell r="D2083">
            <v>4.1578999999999997</v>
          </cell>
          <cell r="E2083">
            <v>44232.978723403998</v>
          </cell>
        </row>
        <row r="2084">
          <cell r="B2084">
            <v>6074</v>
          </cell>
          <cell r="C2084" t="str">
            <v>Münster-Geschinen</v>
          </cell>
          <cell r="D2084">
            <v>11.159000000000001</v>
          </cell>
          <cell r="E2084">
            <v>48942.982456140002</v>
          </cell>
        </row>
        <row r="2085">
          <cell r="B2085">
            <v>6075</v>
          </cell>
          <cell r="C2085" t="str">
            <v>Reckingen-Gluringen</v>
          </cell>
          <cell r="D2085">
            <v>9.8427000000000007</v>
          </cell>
          <cell r="E2085">
            <v>49962.944162437001</v>
          </cell>
        </row>
        <row r="2086">
          <cell r="B2086">
            <v>6076</v>
          </cell>
          <cell r="C2086" t="str">
            <v>Obergoms</v>
          </cell>
          <cell r="D2086">
            <v>14.5246</v>
          </cell>
          <cell r="E2086">
            <v>49235.932203390003</v>
          </cell>
        </row>
        <row r="2087">
          <cell r="B2087">
            <v>6081</v>
          </cell>
          <cell r="C2087" t="str">
            <v>Les Agettes</v>
          </cell>
          <cell r="D2087">
            <v>9.5398999999999994</v>
          </cell>
          <cell r="E2087">
            <v>39421.074380165002</v>
          </cell>
        </row>
        <row r="2088">
          <cell r="B2088">
            <v>6082</v>
          </cell>
          <cell r="C2088" t="str">
            <v>Ayent</v>
          </cell>
          <cell r="D2088">
            <v>106.16759999999999</v>
          </cell>
          <cell r="E2088">
            <v>45920.242214532998</v>
          </cell>
        </row>
        <row r="2089">
          <cell r="B2089">
            <v>6083</v>
          </cell>
          <cell r="C2089" t="str">
            <v>Evolène</v>
          </cell>
          <cell r="D2089">
            <v>43.707500000000003</v>
          </cell>
          <cell r="E2089">
            <v>45863.064008394998</v>
          </cell>
        </row>
        <row r="2090">
          <cell r="B2090">
            <v>6084</v>
          </cell>
          <cell r="C2090" t="str">
            <v>Hérémence</v>
          </cell>
          <cell r="D2090">
            <v>44.249600000000001</v>
          </cell>
          <cell r="E2090">
            <v>46924.284199364003</v>
          </cell>
        </row>
        <row r="2091">
          <cell r="B2091">
            <v>6087</v>
          </cell>
          <cell r="C2091" t="str">
            <v>Saint-Martin (VS)</v>
          </cell>
          <cell r="D2091">
            <v>20.738299999999999</v>
          </cell>
          <cell r="E2091">
            <v>51079.556650245999</v>
          </cell>
        </row>
        <row r="2092">
          <cell r="B2092">
            <v>6089</v>
          </cell>
          <cell r="C2092" t="str">
            <v>Vex</v>
          </cell>
          <cell r="D2092">
            <v>49.502400000000002</v>
          </cell>
          <cell r="E2092">
            <v>36080.466472303</v>
          </cell>
        </row>
        <row r="2093">
          <cell r="B2093">
            <v>6090</v>
          </cell>
          <cell r="C2093" t="str">
            <v>Mont-Noble</v>
          </cell>
          <cell r="D2093">
            <v>29.8599</v>
          </cell>
          <cell r="E2093">
            <v>50184.705882353002</v>
          </cell>
        </row>
        <row r="2094">
          <cell r="B2094">
            <v>6101</v>
          </cell>
          <cell r="C2094" t="str">
            <v>Agarn</v>
          </cell>
          <cell r="D2094">
            <v>16.569500000000001</v>
          </cell>
          <cell r="E2094">
            <v>54326.229508197001</v>
          </cell>
        </row>
        <row r="2095">
          <cell r="B2095">
            <v>6102</v>
          </cell>
          <cell r="C2095" t="str">
            <v>Albinen</v>
          </cell>
          <cell r="D2095">
            <v>4.9419000000000004</v>
          </cell>
          <cell r="E2095">
            <v>35810.869565216999</v>
          </cell>
        </row>
        <row r="2096">
          <cell r="B2096">
            <v>6104</v>
          </cell>
          <cell r="C2096" t="str">
            <v>Ergisch</v>
          </cell>
          <cell r="D2096">
            <v>4.5860000000000003</v>
          </cell>
          <cell r="E2096">
            <v>51528.089887640002</v>
          </cell>
        </row>
        <row r="2097">
          <cell r="B2097">
            <v>6109</v>
          </cell>
          <cell r="C2097" t="str">
            <v>Inden</v>
          </cell>
          <cell r="D2097">
            <v>2.8098999999999998</v>
          </cell>
          <cell r="E2097">
            <v>46063.934426229003</v>
          </cell>
        </row>
        <row r="2098">
          <cell r="B2098">
            <v>6110</v>
          </cell>
          <cell r="C2098" t="str">
            <v>Leuk</v>
          </cell>
          <cell r="D2098">
            <v>93.749700000000004</v>
          </cell>
          <cell r="E2098">
            <v>54505.639534884001</v>
          </cell>
        </row>
        <row r="2099">
          <cell r="B2099">
            <v>6111</v>
          </cell>
          <cell r="C2099" t="str">
            <v>Leukerbad</v>
          </cell>
          <cell r="D2099">
            <v>32.317799999999998</v>
          </cell>
          <cell r="E2099">
            <v>38565.393794748998</v>
          </cell>
        </row>
        <row r="2100">
          <cell r="B2100">
            <v>6112</v>
          </cell>
          <cell r="C2100" t="str">
            <v>Oberems</v>
          </cell>
          <cell r="D2100">
            <v>2.2999999999999998</v>
          </cell>
          <cell r="E2100">
            <v>45098.039215686003</v>
          </cell>
        </row>
        <row r="2101">
          <cell r="B2101">
            <v>6113</v>
          </cell>
          <cell r="C2101" t="str">
            <v>Salgesch</v>
          </cell>
          <cell r="D2101">
            <v>41.983199999999997</v>
          </cell>
          <cell r="E2101">
            <v>71643.686006825999</v>
          </cell>
        </row>
        <row r="2102">
          <cell r="B2102">
            <v>6116</v>
          </cell>
          <cell r="C2102" t="str">
            <v>Varen</v>
          </cell>
          <cell r="D2102">
            <v>15.008800000000001</v>
          </cell>
          <cell r="E2102">
            <v>51050.340136054001</v>
          </cell>
        </row>
        <row r="2103">
          <cell r="B2103">
            <v>6117</v>
          </cell>
          <cell r="C2103" t="str">
            <v>Guttet-Feschel</v>
          </cell>
          <cell r="D2103">
            <v>9.5507000000000009</v>
          </cell>
          <cell r="E2103">
            <v>47280.693069307003</v>
          </cell>
        </row>
        <row r="2104">
          <cell r="B2104">
            <v>6118</v>
          </cell>
          <cell r="C2104" t="str">
            <v>Gampel-Bratsch</v>
          </cell>
          <cell r="D2104">
            <v>46.853499999999997</v>
          </cell>
          <cell r="E2104">
            <v>56382.069795427</v>
          </cell>
        </row>
        <row r="2105">
          <cell r="B2105">
            <v>6119</v>
          </cell>
          <cell r="C2105" t="str">
            <v>Turtmann-Unterems</v>
          </cell>
          <cell r="D2105">
            <v>25.1541</v>
          </cell>
          <cell r="E2105">
            <v>53519.361702128001</v>
          </cell>
        </row>
        <row r="2106">
          <cell r="B2106">
            <v>6131</v>
          </cell>
          <cell r="C2106" t="str">
            <v>Bovernier</v>
          </cell>
          <cell r="D2106">
            <v>18.432200000000002</v>
          </cell>
          <cell r="E2106">
            <v>53738.192419824998</v>
          </cell>
        </row>
        <row r="2107">
          <cell r="B2107">
            <v>6132</v>
          </cell>
          <cell r="C2107" t="str">
            <v>Charrat</v>
          </cell>
          <cell r="D2107">
            <v>32.464799999999997</v>
          </cell>
          <cell r="E2107">
            <v>54746.711635749998</v>
          </cell>
        </row>
        <row r="2108">
          <cell r="B2108">
            <v>6133</v>
          </cell>
          <cell r="C2108" t="str">
            <v>Fully</v>
          </cell>
          <cell r="D2108">
            <v>202.24279999999999</v>
          </cell>
          <cell r="E2108">
            <v>60697.118847539001</v>
          </cell>
        </row>
        <row r="2109">
          <cell r="B2109">
            <v>6134</v>
          </cell>
          <cell r="C2109" t="str">
            <v>Isérables</v>
          </cell>
          <cell r="D2109">
            <v>20.602</v>
          </cell>
          <cell r="E2109">
            <v>46192.825112108003</v>
          </cell>
        </row>
        <row r="2110">
          <cell r="B2110">
            <v>6135</v>
          </cell>
          <cell r="C2110" t="str">
            <v>Leytron</v>
          </cell>
          <cell r="D2110">
            <v>77.7453</v>
          </cell>
          <cell r="E2110">
            <v>53580.496209511002</v>
          </cell>
        </row>
        <row r="2111">
          <cell r="B2111">
            <v>6136</v>
          </cell>
          <cell r="C2111" t="str">
            <v>Martigny</v>
          </cell>
          <cell r="D2111">
            <v>470.26319999999998</v>
          </cell>
          <cell r="E2111">
            <v>63335.111111111</v>
          </cell>
        </row>
        <row r="2112">
          <cell r="B2112">
            <v>6137</v>
          </cell>
          <cell r="C2112" t="str">
            <v>Martigny-Combe</v>
          </cell>
          <cell r="D2112">
            <v>62.8142</v>
          </cell>
          <cell r="E2112">
            <v>60748.742746614997</v>
          </cell>
        </row>
        <row r="2113">
          <cell r="B2113">
            <v>6139</v>
          </cell>
          <cell r="C2113" t="str">
            <v>Riddes</v>
          </cell>
          <cell r="D2113">
            <v>70.287099999999995</v>
          </cell>
          <cell r="E2113">
            <v>46120.144356955003</v>
          </cell>
        </row>
        <row r="2114">
          <cell r="B2114">
            <v>6140</v>
          </cell>
          <cell r="C2114" t="str">
            <v>Saillon</v>
          </cell>
          <cell r="D2114">
            <v>57.194499999999998</v>
          </cell>
          <cell r="E2114">
            <v>59639.728884254</v>
          </cell>
        </row>
        <row r="2115">
          <cell r="B2115">
            <v>6141</v>
          </cell>
          <cell r="C2115" t="str">
            <v>Saxon</v>
          </cell>
          <cell r="D2115">
            <v>106.6277</v>
          </cell>
          <cell r="E2115">
            <v>52759.871350816</v>
          </cell>
        </row>
        <row r="2116">
          <cell r="B2116">
            <v>6142</v>
          </cell>
          <cell r="C2116" t="str">
            <v>Trient</v>
          </cell>
          <cell r="D2116">
            <v>4.4782999999999999</v>
          </cell>
          <cell r="E2116">
            <v>55978.75</v>
          </cell>
        </row>
        <row r="2117">
          <cell r="B2117">
            <v>6151</v>
          </cell>
          <cell r="C2117" t="str">
            <v>Champéry</v>
          </cell>
          <cell r="D2117">
            <v>45.912500000000001</v>
          </cell>
          <cell r="E2117">
            <v>47577.720207254002</v>
          </cell>
        </row>
        <row r="2118">
          <cell r="B2118">
            <v>6152</v>
          </cell>
          <cell r="C2118" t="str">
            <v>Collombey-Muraz</v>
          </cell>
          <cell r="D2118">
            <v>198.4958</v>
          </cell>
          <cell r="E2118">
            <v>61933.166926676997</v>
          </cell>
        </row>
        <row r="2119">
          <cell r="B2119">
            <v>6153</v>
          </cell>
          <cell r="C2119" t="str">
            <v>Monthey</v>
          </cell>
          <cell r="D2119">
            <v>454.15190000000001</v>
          </cell>
          <cell r="E2119">
            <v>60456.855697551</v>
          </cell>
        </row>
        <row r="2120">
          <cell r="B2120">
            <v>6154</v>
          </cell>
          <cell r="C2120" t="str">
            <v>Port-Valais</v>
          </cell>
          <cell r="D2120">
            <v>92.697299999999998</v>
          </cell>
          <cell r="E2120">
            <v>59766.150870406003</v>
          </cell>
        </row>
        <row r="2121">
          <cell r="B2121">
            <v>6155</v>
          </cell>
          <cell r="C2121" t="str">
            <v>Saint-Gingolph</v>
          </cell>
          <cell r="D2121">
            <v>23.972899999999999</v>
          </cell>
          <cell r="E2121">
            <v>52342.576419213998</v>
          </cell>
        </row>
        <row r="2122">
          <cell r="B2122">
            <v>6156</v>
          </cell>
          <cell r="C2122" t="str">
            <v>Troistorrents</v>
          </cell>
          <cell r="D2122">
            <v>124.1234</v>
          </cell>
          <cell r="E2122">
            <v>56651.483340940002</v>
          </cell>
        </row>
        <row r="2123">
          <cell r="B2123">
            <v>6157</v>
          </cell>
          <cell r="C2123" t="str">
            <v>Val-d'Illiez</v>
          </cell>
          <cell r="D2123">
            <v>50.043399999999998</v>
          </cell>
          <cell r="E2123">
            <v>42230.717299577998</v>
          </cell>
        </row>
        <row r="2124">
          <cell r="B2124">
            <v>6158</v>
          </cell>
          <cell r="C2124" t="str">
            <v>Vionnaz</v>
          </cell>
          <cell r="D2124">
            <v>66.335099999999997</v>
          </cell>
          <cell r="E2124">
            <v>55884.667228307</v>
          </cell>
        </row>
        <row r="2125">
          <cell r="B2125">
            <v>6159</v>
          </cell>
          <cell r="C2125" t="str">
            <v>Vouvry</v>
          </cell>
          <cell r="D2125">
            <v>98.504999999999995</v>
          </cell>
          <cell r="E2125">
            <v>62030.856423174002</v>
          </cell>
        </row>
        <row r="2126">
          <cell r="B2126">
            <v>6172</v>
          </cell>
          <cell r="C2126" t="str">
            <v>Bister</v>
          </cell>
          <cell r="D2126">
            <v>1.0753999999999999</v>
          </cell>
          <cell r="E2126">
            <v>41361.538461538003</v>
          </cell>
        </row>
        <row r="2127">
          <cell r="B2127">
            <v>6173</v>
          </cell>
          <cell r="C2127" t="str">
            <v>Bitsch</v>
          </cell>
          <cell r="D2127">
            <v>21.981100000000001</v>
          </cell>
          <cell r="E2127">
            <v>54543.672456576001</v>
          </cell>
        </row>
        <row r="2128">
          <cell r="B2128">
            <v>6177</v>
          </cell>
          <cell r="C2128" t="str">
            <v>Grengiols</v>
          </cell>
          <cell r="D2128">
            <v>8.2704000000000004</v>
          </cell>
          <cell r="E2128">
            <v>45193.442622950999</v>
          </cell>
        </row>
        <row r="2129">
          <cell r="B2129">
            <v>6181</v>
          </cell>
          <cell r="C2129" t="str">
            <v>Riederalp</v>
          </cell>
          <cell r="D2129">
            <v>13.1416</v>
          </cell>
          <cell r="E2129">
            <v>35326.881720429999</v>
          </cell>
        </row>
        <row r="2130">
          <cell r="B2130">
            <v>6191</v>
          </cell>
          <cell r="C2130" t="str">
            <v>Ausserberg</v>
          </cell>
          <cell r="D2130">
            <v>15.305999999999999</v>
          </cell>
          <cell r="E2130">
            <v>56899.628252788003</v>
          </cell>
        </row>
        <row r="2131">
          <cell r="B2131">
            <v>6192</v>
          </cell>
          <cell r="C2131" t="str">
            <v>Blatten</v>
          </cell>
          <cell r="D2131">
            <v>6.7725999999999997</v>
          </cell>
          <cell r="E2131">
            <v>47694.366197183001</v>
          </cell>
        </row>
        <row r="2132">
          <cell r="B2132">
            <v>6193</v>
          </cell>
          <cell r="C2132" t="str">
            <v>Bürchen</v>
          </cell>
          <cell r="D2132">
            <v>18.891200000000001</v>
          </cell>
          <cell r="E2132">
            <v>44241.686182669997</v>
          </cell>
        </row>
        <row r="2133">
          <cell r="B2133">
            <v>6194</v>
          </cell>
          <cell r="C2133" t="str">
            <v>Eischoll</v>
          </cell>
          <cell r="D2133">
            <v>11.720599999999999</v>
          </cell>
          <cell r="E2133">
            <v>52558.744394619003</v>
          </cell>
        </row>
        <row r="2134">
          <cell r="B2134">
            <v>6195</v>
          </cell>
          <cell r="C2134" t="str">
            <v>Ferden</v>
          </cell>
          <cell r="D2134">
            <v>6.1734</v>
          </cell>
          <cell r="E2134">
            <v>54152.631578947003</v>
          </cell>
        </row>
        <row r="2135">
          <cell r="B2135">
            <v>6197</v>
          </cell>
          <cell r="C2135" t="str">
            <v>Kippel</v>
          </cell>
          <cell r="D2135">
            <v>8.5765999999999991</v>
          </cell>
          <cell r="E2135">
            <v>47913.966480447001</v>
          </cell>
        </row>
        <row r="2136">
          <cell r="B2136">
            <v>6198</v>
          </cell>
          <cell r="C2136" t="str">
            <v>Niedergesteln</v>
          </cell>
          <cell r="D2136">
            <v>18.013100000000001</v>
          </cell>
          <cell r="E2136">
            <v>61900.687285223001</v>
          </cell>
        </row>
        <row r="2137">
          <cell r="B2137">
            <v>6199</v>
          </cell>
          <cell r="C2137" t="str">
            <v>Raron</v>
          </cell>
          <cell r="D2137">
            <v>48.990499999999997</v>
          </cell>
          <cell r="E2137">
            <v>63706.762028609002</v>
          </cell>
        </row>
        <row r="2138">
          <cell r="B2138">
            <v>6201</v>
          </cell>
          <cell r="C2138" t="str">
            <v>Unterbäch</v>
          </cell>
          <cell r="D2138">
            <v>11.741300000000001</v>
          </cell>
          <cell r="E2138">
            <v>50609.051724138</v>
          </cell>
        </row>
        <row r="2139">
          <cell r="B2139">
            <v>6202</v>
          </cell>
          <cell r="C2139" t="str">
            <v>Wiler (Lötschen)</v>
          </cell>
          <cell r="D2139">
            <v>12.883699999999999</v>
          </cell>
          <cell r="E2139">
            <v>44890.940766549997</v>
          </cell>
        </row>
        <row r="2140">
          <cell r="B2140">
            <v>6203</v>
          </cell>
          <cell r="C2140" t="str">
            <v>Mörel-Filet</v>
          </cell>
          <cell r="D2140">
            <v>15.266999999999999</v>
          </cell>
          <cell r="E2140">
            <v>45573.134328357999</v>
          </cell>
        </row>
        <row r="2141">
          <cell r="B2141">
            <v>6204</v>
          </cell>
          <cell r="C2141" t="str">
            <v>Steg-Hohtenn</v>
          </cell>
          <cell r="D2141">
            <v>40.735700000000001</v>
          </cell>
          <cell r="E2141">
            <v>56814.086471408998</v>
          </cell>
        </row>
        <row r="2142">
          <cell r="B2142">
            <v>6205</v>
          </cell>
          <cell r="C2142" t="str">
            <v>Bettmeralp</v>
          </cell>
          <cell r="D2142">
            <v>13.083</v>
          </cell>
          <cell r="E2142">
            <v>33121.518987342002</v>
          </cell>
        </row>
        <row r="2143">
          <cell r="B2143">
            <v>6211</v>
          </cell>
          <cell r="C2143" t="str">
            <v>Collonges</v>
          </cell>
          <cell r="D2143">
            <v>16.735499999999998</v>
          </cell>
          <cell r="E2143">
            <v>53297.770700636996</v>
          </cell>
        </row>
        <row r="2144">
          <cell r="B2144">
            <v>6212</v>
          </cell>
          <cell r="C2144" t="str">
            <v>Dorénaz</v>
          </cell>
          <cell r="D2144">
            <v>18.461099999999998</v>
          </cell>
          <cell r="E2144">
            <v>53665.988372093001</v>
          </cell>
        </row>
        <row r="2145">
          <cell r="B2145">
            <v>6213</v>
          </cell>
          <cell r="C2145" t="str">
            <v>Evionnaz</v>
          </cell>
          <cell r="D2145">
            <v>30.541899999999998</v>
          </cell>
          <cell r="E2145">
            <v>58397.514340344002</v>
          </cell>
        </row>
        <row r="2146">
          <cell r="B2146">
            <v>6214</v>
          </cell>
          <cell r="C2146" t="str">
            <v>Finhaut</v>
          </cell>
          <cell r="D2146">
            <v>12.4635</v>
          </cell>
          <cell r="E2146">
            <v>57969.767441860997</v>
          </cell>
        </row>
        <row r="2147">
          <cell r="B2147">
            <v>6215</v>
          </cell>
          <cell r="C2147" t="str">
            <v>Massongex</v>
          </cell>
          <cell r="D2147">
            <v>41.56</v>
          </cell>
          <cell r="E2147">
            <v>58783.592644978999</v>
          </cell>
        </row>
        <row r="2148">
          <cell r="B2148">
            <v>6217</v>
          </cell>
          <cell r="C2148" t="str">
            <v>Saint-Maurice</v>
          </cell>
          <cell r="D2148">
            <v>90.436000000000007</v>
          </cell>
          <cell r="E2148">
            <v>55618.696186961999</v>
          </cell>
        </row>
        <row r="2149">
          <cell r="B2149">
            <v>6218</v>
          </cell>
          <cell r="C2149" t="str">
            <v>Salvan</v>
          </cell>
          <cell r="D2149">
            <v>34.462499999999999</v>
          </cell>
          <cell r="E2149">
            <v>48266.806722688998</v>
          </cell>
        </row>
        <row r="2150">
          <cell r="B2150">
            <v>6219</v>
          </cell>
          <cell r="C2150" t="str">
            <v>Vernayaz</v>
          </cell>
          <cell r="D2150">
            <v>37.202500000000001</v>
          </cell>
          <cell r="E2150">
            <v>53916.666666666999</v>
          </cell>
        </row>
        <row r="2151">
          <cell r="B2151">
            <v>6220</v>
          </cell>
          <cell r="C2151" t="str">
            <v>Vérossaz</v>
          </cell>
          <cell r="D2151">
            <v>17.582799999999999</v>
          </cell>
          <cell r="E2151">
            <v>61264.111498257997</v>
          </cell>
        </row>
        <row r="2152">
          <cell r="B2152">
            <v>6232</v>
          </cell>
          <cell r="C2152" t="str">
            <v>Chalais</v>
          </cell>
          <cell r="D2152">
            <v>82.986999999999995</v>
          </cell>
          <cell r="E2152">
            <v>52690.158730158997</v>
          </cell>
        </row>
        <row r="2153">
          <cell r="B2153">
            <v>6234</v>
          </cell>
          <cell r="C2153" t="str">
            <v>Chermignon</v>
          </cell>
          <cell r="D2153">
            <v>123.51909999999999</v>
          </cell>
          <cell r="E2153">
            <v>67386.306601200005</v>
          </cell>
        </row>
        <row r="2154">
          <cell r="B2154">
            <v>6235</v>
          </cell>
          <cell r="C2154" t="str">
            <v>Chippis</v>
          </cell>
          <cell r="D2154">
            <v>30.811299999999999</v>
          </cell>
          <cell r="E2154">
            <v>54340.917107583999</v>
          </cell>
        </row>
        <row r="2155">
          <cell r="B2155">
            <v>6238</v>
          </cell>
          <cell r="C2155" t="str">
            <v>Grône</v>
          </cell>
          <cell r="D2155">
            <v>52.517899999999997</v>
          </cell>
          <cell r="E2155">
            <v>52308.665338644998</v>
          </cell>
        </row>
        <row r="2156">
          <cell r="B2156">
            <v>6239</v>
          </cell>
          <cell r="C2156" t="str">
            <v>Icogne</v>
          </cell>
          <cell r="D2156">
            <v>20.021999999999998</v>
          </cell>
          <cell r="E2156">
            <v>49437.037037037</v>
          </cell>
        </row>
        <row r="2157">
          <cell r="B2157">
            <v>6240</v>
          </cell>
          <cell r="C2157" t="str">
            <v>Lens</v>
          </cell>
          <cell r="D2157">
            <v>186.76560000000001</v>
          </cell>
          <cell r="E2157">
            <v>65325.498426022998</v>
          </cell>
        </row>
        <row r="2158">
          <cell r="B2158">
            <v>6241</v>
          </cell>
          <cell r="C2158" t="str">
            <v>Miège</v>
          </cell>
          <cell r="D2158">
            <v>32.144799999999996</v>
          </cell>
          <cell r="E2158">
            <v>64808.064516129001</v>
          </cell>
        </row>
        <row r="2159">
          <cell r="B2159">
            <v>6242</v>
          </cell>
          <cell r="C2159" t="str">
            <v>Mollens (VS)</v>
          </cell>
          <cell r="D2159">
            <v>26.6098</v>
          </cell>
          <cell r="E2159">
            <v>46117.504332755998</v>
          </cell>
        </row>
        <row r="2160">
          <cell r="B2160">
            <v>6243</v>
          </cell>
          <cell r="C2160" t="str">
            <v>Montana</v>
          </cell>
          <cell r="D2160">
            <v>90.839299999999994</v>
          </cell>
          <cell r="E2160">
            <v>55120.934466019004</v>
          </cell>
        </row>
        <row r="2161">
          <cell r="B2161">
            <v>6244</v>
          </cell>
          <cell r="C2161" t="str">
            <v>Randogne</v>
          </cell>
          <cell r="D2161">
            <v>118.1532</v>
          </cell>
          <cell r="E2161">
            <v>46867.592225307002</v>
          </cell>
        </row>
        <row r="2162">
          <cell r="B2162">
            <v>6246</v>
          </cell>
          <cell r="C2162" t="str">
            <v>Saint-Léonard</v>
          </cell>
          <cell r="D2162">
            <v>56.711399999999998</v>
          </cell>
          <cell r="E2162">
            <v>63649.158249157997</v>
          </cell>
        </row>
        <row r="2163">
          <cell r="B2163">
            <v>6248</v>
          </cell>
          <cell r="C2163" t="str">
            <v>Sierre</v>
          </cell>
          <cell r="D2163">
            <v>402.1026</v>
          </cell>
          <cell r="E2163">
            <v>58709.680245290998</v>
          </cell>
        </row>
        <row r="2164">
          <cell r="B2164">
            <v>6249</v>
          </cell>
          <cell r="C2164" t="str">
            <v>Venthône</v>
          </cell>
          <cell r="D2164">
            <v>41.684199999999997</v>
          </cell>
          <cell r="E2164">
            <v>75378.300180831997</v>
          </cell>
        </row>
        <row r="2165">
          <cell r="B2165">
            <v>6250</v>
          </cell>
          <cell r="C2165" t="str">
            <v>Veyras</v>
          </cell>
          <cell r="D2165">
            <v>52.611600000000003</v>
          </cell>
          <cell r="E2165">
            <v>70905.121293800999</v>
          </cell>
        </row>
        <row r="2166">
          <cell r="B2166">
            <v>6252</v>
          </cell>
          <cell r="C2166" t="str">
            <v>Anniviers</v>
          </cell>
          <cell r="D2166">
            <v>79.478700000000003</v>
          </cell>
          <cell r="E2166">
            <v>33965.256410255999</v>
          </cell>
        </row>
        <row r="2167">
          <cell r="B2167">
            <v>6261</v>
          </cell>
          <cell r="C2167" t="str">
            <v>Arbaz</v>
          </cell>
          <cell r="D2167">
            <v>35.034599999999998</v>
          </cell>
          <cell r="E2167">
            <v>55522.345483359997</v>
          </cell>
        </row>
        <row r="2168">
          <cell r="B2168">
            <v>6263</v>
          </cell>
          <cell r="C2168" t="str">
            <v>Grimisuat</v>
          </cell>
          <cell r="D2168">
            <v>89.922499999999999</v>
          </cell>
          <cell r="E2168">
            <v>74810.732113145001</v>
          </cell>
        </row>
        <row r="2169">
          <cell r="B2169">
            <v>6265</v>
          </cell>
          <cell r="C2169" t="str">
            <v>Savièse</v>
          </cell>
          <cell r="D2169">
            <v>223.09970000000001</v>
          </cell>
          <cell r="E2169">
            <v>66537.339695795003</v>
          </cell>
        </row>
        <row r="2170">
          <cell r="B2170">
            <v>6266</v>
          </cell>
          <cell r="C2170" t="str">
            <v>Sion</v>
          </cell>
          <cell r="D2170">
            <v>906.8931</v>
          </cell>
          <cell r="E2170">
            <v>64410.021306818002</v>
          </cell>
        </row>
        <row r="2171">
          <cell r="B2171">
            <v>6267</v>
          </cell>
          <cell r="C2171" t="str">
            <v>Veysonnaz</v>
          </cell>
          <cell r="D2171">
            <v>16.9011</v>
          </cell>
          <cell r="E2171">
            <v>36113.461538461997</v>
          </cell>
        </row>
        <row r="2172">
          <cell r="B2172">
            <v>6281</v>
          </cell>
          <cell r="C2172" t="str">
            <v>Baltschieder</v>
          </cell>
          <cell r="D2172">
            <v>33.694200000000002</v>
          </cell>
          <cell r="E2172">
            <v>66457.988165679999</v>
          </cell>
        </row>
        <row r="2173">
          <cell r="B2173">
            <v>6282</v>
          </cell>
          <cell r="C2173" t="str">
            <v>Eisten</v>
          </cell>
          <cell r="D2173">
            <v>4.3560999999999996</v>
          </cell>
          <cell r="E2173">
            <v>44450</v>
          </cell>
        </row>
        <row r="2174">
          <cell r="B2174">
            <v>6283</v>
          </cell>
          <cell r="C2174" t="str">
            <v>Embd</v>
          </cell>
          <cell r="D2174">
            <v>6.4702000000000002</v>
          </cell>
          <cell r="E2174">
            <v>51761.599999999999</v>
          </cell>
        </row>
        <row r="2175">
          <cell r="B2175">
            <v>6285</v>
          </cell>
          <cell r="C2175" t="str">
            <v>Grächen</v>
          </cell>
          <cell r="D2175">
            <v>27.979399999999998</v>
          </cell>
          <cell r="E2175">
            <v>36863.504611331002</v>
          </cell>
        </row>
        <row r="2176">
          <cell r="B2176">
            <v>6286</v>
          </cell>
          <cell r="C2176" t="str">
            <v>Lalden</v>
          </cell>
          <cell r="D2176">
            <v>16.659099999999999</v>
          </cell>
          <cell r="E2176">
            <v>61472.693726937003</v>
          </cell>
        </row>
        <row r="2177">
          <cell r="B2177">
            <v>6287</v>
          </cell>
          <cell r="C2177" t="str">
            <v>Randa</v>
          </cell>
          <cell r="D2177">
            <v>9.1119000000000003</v>
          </cell>
          <cell r="E2177">
            <v>49791.803278689003</v>
          </cell>
        </row>
        <row r="2178">
          <cell r="B2178">
            <v>6288</v>
          </cell>
          <cell r="C2178" t="str">
            <v>Saas-Almagell</v>
          </cell>
          <cell r="D2178">
            <v>7.6181999999999999</v>
          </cell>
          <cell r="E2178">
            <v>48523.566878981001</v>
          </cell>
        </row>
        <row r="2179">
          <cell r="B2179">
            <v>6289</v>
          </cell>
          <cell r="C2179" t="str">
            <v>Saas-Balen</v>
          </cell>
          <cell r="D2179">
            <v>9.4990000000000006</v>
          </cell>
          <cell r="E2179">
            <v>57222.891566265003</v>
          </cell>
        </row>
        <row r="2180">
          <cell r="B2180">
            <v>6290</v>
          </cell>
          <cell r="C2180" t="str">
            <v>Saas-Fee</v>
          </cell>
          <cell r="D2180">
            <v>42.045499999999997</v>
          </cell>
          <cell r="E2180">
            <v>44258.421052632002</v>
          </cell>
        </row>
        <row r="2181">
          <cell r="B2181">
            <v>6291</v>
          </cell>
          <cell r="C2181" t="str">
            <v>Saas-Grund</v>
          </cell>
          <cell r="D2181">
            <v>22.0321</v>
          </cell>
          <cell r="E2181">
            <v>48960.222222222001</v>
          </cell>
        </row>
        <row r="2182">
          <cell r="B2182">
            <v>6292</v>
          </cell>
          <cell r="C2182" t="str">
            <v>St. Niklaus</v>
          </cell>
          <cell r="D2182">
            <v>50.700400000000002</v>
          </cell>
          <cell r="E2182">
            <v>51947.131147540997</v>
          </cell>
        </row>
        <row r="2183">
          <cell r="B2183">
            <v>6293</v>
          </cell>
          <cell r="C2183" t="str">
            <v>Stalden (VS)</v>
          </cell>
          <cell r="D2183">
            <v>26.995000000000001</v>
          </cell>
          <cell r="E2183">
            <v>54867.886178861998</v>
          </cell>
        </row>
        <row r="2184">
          <cell r="B2184">
            <v>6294</v>
          </cell>
          <cell r="C2184" t="str">
            <v>Staldenried</v>
          </cell>
          <cell r="D2184">
            <v>14.085800000000001</v>
          </cell>
          <cell r="E2184">
            <v>53355.303030303003</v>
          </cell>
        </row>
        <row r="2185">
          <cell r="B2185">
            <v>6295</v>
          </cell>
          <cell r="C2185" t="str">
            <v>Täsch</v>
          </cell>
          <cell r="D2185">
            <v>21.848299999999998</v>
          </cell>
          <cell r="E2185">
            <v>46485.744680850999</v>
          </cell>
        </row>
        <row r="2186">
          <cell r="B2186">
            <v>6296</v>
          </cell>
          <cell r="C2186" t="str">
            <v>Törbel</v>
          </cell>
          <cell r="D2186">
            <v>12.1783</v>
          </cell>
          <cell r="E2186">
            <v>52267.381974249001</v>
          </cell>
        </row>
        <row r="2187">
          <cell r="B2187">
            <v>6297</v>
          </cell>
          <cell r="C2187" t="str">
            <v>Visp</v>
          </cell>
          <cell r="D2187">
            <v>222.5908</v>
          </cell>
          <cell r="E2187">
            <v>65525.699146305997</v>
          </cell>
        </row>
        <row r="2188">
          <cell r="B2188">
            <v>6298</v>
          </cell>
          <cell r="C2188" t="str">
            <v>Visperterminen</v>
          </cell>
          <cell r="D2188">
            <v>37.961100000000002</v>
          </cell>
          <cell r="E2188">
            <v>61326.494345719002</v>
          </cell>
        </row>
        <row r="2189">
          <cell r="B2189">
            <v>6299</v>
          </cell>
          <cell r="C2189" t="str">
            <v>Zeneggen</v>
          </cell>
          <cell r="D2189">
            <v>7.1128999999999998</v>
          </cell>
          <cell r="E2189">
            <v>58302.459016392997</v>
          </cell>
        </row>
        <row r="2190">
          <cell r="B2190">
            <v>6300</v>
          </cell>
          <cell r="C2190" t="str">
            <v>Zermatt</v>
          </cell>
          <cell r="D2190">
            <v>179.7167</v>
          </cell>
          <cell r="E2190">
            <v>64762.774774775004</v>
          </cell>
        </row>
        <row r="2191">
          <cell r="B2191">
            <v>6402</v>
          </cell>
          <cell r="C2191" t="str">
            <v>Bevaix</v>
          </cell>
          <cell r="D2191">
            <v>124.43380000000001</v>
          </cell>
          <cell r="E2191">
            <v>79918.946692357</v>
          </cell>
        </row>
        <row r="2192">
          <cell r="B2192">
            <v>6404</v>
          </cell>
          <cell r="C2192" t="str">
            <v>Boudry</v>
          </cell>
          <cell r="D2192">
            <v>147.4383</v>
          </cell>
          <cell r="E2192">
            <v>64694.295743747003</v>
          </cell>
        </row>
        <row r="2193">
          <cell r="B2193">
            <v>6405</v>
          </cell>
          <cell r="C2193" t="str">
            <v>Brot-Dessous</v>
          </cell>
          <cell r="D2193">
            <v>3.1985000000000001</v>
          </cell>
          <cell r="E2193">
            <v>61509.615384614997</v>
          </cell>
        </row>
        <row r="2194">
          <cell r="B2194">
            <v>6407</v>
          </cell>
          <cell r="C2194" t="str">
            <v>Corcelles-Cormondrèche</v>
          </cell>
          <cell r="D2194">
            <v>162.3939</v>
          </cell>
          <cell r="E2194">
            <v>82100.050556116999</v>
          </cell>
        </row>
        <row r="2195">
          <cell r="B2195">
            <v>6408</v>
          </cell>
          <cell r="C2195" t="str">
            <v>Cortaillod</v>
          </cell>
          <cell r="D2195">
            <v>146.74430000000001</v>
          </cell>
          <cell r="E2195">
            <v>72862.115193644</v>
          </cell>
        </row>
        <row r="2196">
          <cell r="B2196">
            <v>6409</v>
          </cell>
          <cell r="C2196" t="str">
            <v>Fresens</v>
          </cell>
          <cell r="D2196">
            <v>5.2656000000000001</v>
          </cell>
          <cell r="E2196">
            <v>73133.333333332994</v>
          </cell>
        </row>
        <row r="2197">
          <cell r="B2197">
            <v>6410</v>
          </cell>
          <cell r="C2197" t="str">
            <v>Gorgier</v>
          </cell>
          <cell r="D2197">
            <v>86.109899999999996</v>
          </cell>
          <cell r="E2197">
            <v>101544.69339623</v>
          </cell>
        </row>
        <row r="2198">
          <cell r="B2198">
            <v>6411</v>
          </cell>
          <cell r="C2198" t="str">
            <v>Montalchez</v>
          </cell>
          <cell r="D2198">
            <v>5.27</v>
          </cell>
          <cell r="E2198">
            <v>61279.069767442001</v>
          </cell>
        </row>
        <row r="2199">
          <cell r="B2199">
            <v>6412</v>
          </cell>
          <cell r="C2199" t="str">
            <v>Peseux</v>
          </cell>
          <cell r="D2199">
            <v>148.21629999999999</v>
          </cell>
          <cell r="E2199">
            <v>64978.649715036998</v>
          </cell>
        </row>
        <row r="2200">
          <cell r="B2200">
            <v>6413</v>
          </cell>
          <cell r="C2200" t="str">
            <v>Rochefort</v>
          </cell>
          <cell r="D2200">
            <v>37.700000000000003</v>
          </cell>
          <cell r="E2200">
            <v>78870.292887029005</v>
          </cell>
        </row>
        <row r="2201">
          <cell r="B2201">
            <v>6414</v>
          </cell>
          <cell r="C2201" t="str">
            <v>Saint-Aubin-Sauges</v>
          </cell>
          <cell r="D2201">
            <v>70.311999999999998</v>
          </cell>
          <cell r="E2201">
            <v>67219.885277246998</v>
          </cell>
        </row>
        <row r="2202">
          <cell r="B2202">
            <v>6415</v>
          </cell>
          <cell r="C2202" t="str">
            <v>Vaumarcus</v>
          </cell>
          <cell r="D2202">
            <v>10.8127</v>
          </cell>
          <cell r="E2202">
            <v>90863.025210084001</v>
          </cell>
        </row>
        <row r="2203">
          <cell r="B2203">
            <v>6416</v>
          </cell>
          <cell r="C2203" t="str">
            <v>Milvignes</v>
          </cell>
          <cell r="D2203">
            <v>316.7002</v>
          </cell>
          <cell r="E2203">
            <v>80976.783431347998</v>
          </cell>
        </row>
        <row r="2204">
          <cell r="B2204">
            <v>6421</v>
          </cell>
          <cell r="C2204" t="str">
            <v>La Chaux-de-Fonds</v>
          </cell>
          <cell r="D2204">
            <v>920.25469999999996</v>
          </cell>
          <cell r="E2204">
            <v>61004.620483924002</v>
          </cell>
        </row>
        <row r="2205">
          <cell r="B2205">
            <v>6422</v>
          </cell>
          <cell r="C2205" t="str">
            <v>Les Planchettes</v>
          </cell>
          <cell r="D2205">
            <v>5.6536999999999997</v>
          </cell>
          <cell r="E2205">
            <v>62128.571428570998</v>
          </cell>
        </row>
        <row r="2206">
          <cell r="B2206">
            <v>6423</v>
          </cell>
          <cell r="C2206" t="str">
            <v>La Sagne</v>
          </cell>
          <cell r="D2206">
            <v>23.992899999999999</v>
          </cell>
          <cell r="E2206">
            <v>59982.25</v>
          </cell>
        </row>
        <row r="2207">
          <cell r="B2207">
            <v>6431</v>
          </cell>
          <cell r="C2207" t="str">
            <v>Les Brenets</v>
          </cell>
          <cell r="D2207">
            <v>29.7346</v>
          </cell>
          <cell r="E2207">
            <v>64083.189655171998</v>
          </cell>
        </row>
        <row r="2208">
          <cell r="B2208">
            <v>6432</v>
          </cell>
          <cell r="C2208" t="str">
            <v>La Brévine</v>
          </cell>
          <cell r="D2208">
            <v>15.1212</v>
          </cell>
          <cell r="E2208">
            <v>56422.388059702003</v>
          </cell>
        </row>
        <row r="2209">
          <cell r="B2209">
            <v>6433</v>
          </cell>
          <cell r="C2209" t="str">
            <v>Brot-Plamboz</v>
          </cell>
          <cell r="D2209">
            <v>6.7488000000000001</v>
          </cell>
          <cell r="E2209">
            <v>68865.306122448994</v>
          </cell>
        </row>
        <row r="2210">
          <cell r="B2210">
            <v>6434</v>
          </cell>
          <cell r="C2210" t="str">
            <v>Le Cerneux-Péquignot</v>
          </cell>
          <cell r="D2210">
            <v>8.5768000000000004</v>
          </cell>
          <cell r="E2210">
            <v>59561.111111111</v>
          </cell>
        </row>
        <row r="2211">
          <cell r="B2211">
            <v>6435</v>
          </cell>
          <cell r="C2211" t="str">
            <v>La Chaux-du-Milieu</v>
          </cell>
          <cell r="D2211">
            <v>10.8018</v>
          </cell>
          <cell r="E2211">
            <v>64296.428571429002</v>
          </cell>
        </row>
        <row r="2212">
          <cell r="B2212">
            <v>6436</v>
          </cell>
          <cell r="C2212" t="str">
            <v>Le Locle</v>
          </cell>
          <cell r="D2212">
            <v>237.12860000000001</v>
          </cell>
          <cell r="E2212">
            <v>58753.369672943998</v>
          </cell>
        </row>
        <row r="2213">
          <cell r="B2213">
            <v>6437</v>
          </cell>
          <cell r="C2213" t="str">
            <v>Les Ponts-de-Martel</v>
          </cell>
          <cell r="D2213">
            <v>28.575600000000001</v>
          </cell>
          <cell r="E2213">
            <v>57612.096774193997</v>
          </cell>
        </row>
        <row r="2214">
          <cell r="B2214">
            <v>6451</v>
          </cell>
          <cell r="C2214" t="str">
            <v>Cornaux</v>
          </cell>
          <cell r="D2214">
            <v>42.451300000000003</v>
          </cell>
          <cell r="E2214">
            <v>64125.830815709996</v>
          </cell>
        </row>
        <row r="2215">
          <cell r="B2215">
            <v>6452</v>
          </cell>
          <cell r="C2215" t="str">
            <v>Cressier (NE)</v>
          </cell>
          <cell r="D2215">
            <v>48.311900000000001</v>
          </cell>
          <cell r="E2215">
            <v>65820.027247955994</v>
          </cell>
        </row>
        <row r="2216">
          <cell r="B2216">
            <v>6453</v>
          </cell>
          <cell r="C2216" t="str">
            <v>Enges</v>
          </cell>
          <cell r="D2216">
            <v>8.4870000000000001</v>
          </cell>
          <cell r="E2216">
            <v>68443.548387097006</v>
          </cell>
        </row>
        <row r="2217">
          <cell r="B2217">
            <v>6454</v>
          </cell>
          <cell r="C2217" t="str">
            <v>Hauterive (NE)</v>
          </cell>
          <cell r="D2217">
            <v>87.705100000000002</v>
          </cell>
          <cell r="E2217">
            <v>73825.841750841995</v>
          </cell>
        </row>
        <row r="2218">
          <cell r="B2218">
            <v>6455</v>
          </cell>
          <cell r="C2218" t="str">
            <v>Le Landeron</v>
          </cell>
          <cell r="D2218">
            <v>188.88040000000001</v>
          </cell>
          <cell r="E2218">
            <v>102152.73120605999</v>
          </cell>
        </row>
        <row r="2219">
          <cell r="B2219">
            <v>6456</v>
          </cell>
          <cell r="C2219" t="str">
            <v>Lignières</v>
          </cell>
          <cell r="D2219">
            <v>24.841799999999999</v>
          </cell>
          <cell r="E2219">
            <v>67873.770491803007</v>
          </cell>
        </row>
        <row r="2220">
          <cell r="B2220">
            <v>6458</v>
          </cell>
          <cell r="C2220" t="str">
            <v>Neuchâtel</v>
          </cell>
          <cell r="D2220">
            <v>957.46569999999997</v>
          </cell>
          <cell r="E2220">
            <v>69126.106418309006</v>
          </cell>
        </row>
        <row r="2221">
          <cell r="B2221">
            <v>6459</v>
          </cell>
          <cell r="C2221" t="str">
            <v>Saint-Blaise</v>
          </cell>
          <cell r="D2221">
            <v>121.4462</v>
          </cell>
          <cell r="E2221">
            <v>86747.285714286001</v>
          </cell>
        </row>
        <row r="2222">
          <cell r="B2222">
            <v>6461</v>
          </cell>
          <cell r="C2222" t="str">
            <v>La Tène</v>
          </cell>
          <cell r="D2222">
            <v>137.47219999999999</v>
          </cell>
          <cell r="E2222">
            <v>73357.630736392995</v>
          </cell>
        </row>
        <row r="2223">
          <cell r="B2223">
            <v>6485</v>
          </cell>
          <cell r="C2223" t="str">
            <v>Valangin</v>
          </cell>
          <cell r="D2223">
            <v>11.6934</v>
          </cell>
          <cell r="E2223">
            <v>63898.360655737997</v>
          </cell>
        </row>
        <row r="2224">
          <cell r="B2224">
            <v>6487</v>
          </cell>
          <cell r="C2224" t="str">
            <v>Val-de-Ruz</v>
          </cell>
          <cell r="D2224">
            <v>465.1422</v>
          </cell>
          <cell r="E2224">
            <v>69684.224719100996</v>
          </cell>
        </row>
        <row r="2225">
          <cell r="B2225">
            <v>6504</v>
          </cell>
          <cell r="C2225" t="str">
            <v>La Côte-aux-Fées</v>
          </cell>
          <cell r="D2225">
            <v>9.0657999999999994</v>
          </cell>
          <cell r="E2225">
            <v>54613.253012048001</v>
          </cell>
        </row>
        <row r="2226">
          <cell r="B2226">
            <v>6511</v>
          </cell>
          <cell r="C2226" t="str">
            <v>Les Verrières</v>
          </cell>
          <cell r="D2226">
            <v>14.6347</v>
          </cell>
          <cell r="E2226">
            <v>55017.669172932001</v>
          </cell>
        </row>
        <row r="2227">
          <cell r="B2227">
            <v>6512</v>
          </cell>
          <cell r="C2227" t="str">
            <v>Val-de-Travers</v>
          </cell>
          <cell r="D2227">
            <v>247.21100000000001</v>
          </cell>
          <cell r="E2227">
            <v>55778.655234657002</v>
          </cell>
        </row>
        <row r="2228">
          <cell r="B2228">
            <v>6601</v>
          </cell>
          <cell r="C2228" t="str">
            <v>Aire-la-Ville</v>
          </cell>
          <cell r="D2228">
            <v>48.360300000000002</v>
          </cell>
          <cell r="E2228">
            <v>107467.33333333</v>
          </cell>
        </row>
        <row r="2229">
          <cell r="B2229">
            <v>6602</v>
          </cell>
          <cell r="C2229" t="str">
            <v>Anières</v>
          </cell>
          <cell r="D2229">
            <v>679.95989999999995</v>
          </cell>
          <cell r="E2229">
            <v>776209.93150684994</v>
          </cell>
        </row>
        <row r="2230">
          <cell r="B2230">
            <v>6603</v>
          </cell>
          <cell r="C2230" t="str">
            <v>Avully</v>
          </cell>
          <cell r="D2230">
            <v>57.164900000000003</v>
          </cell>
          <cell r="E2230">
            <v>78957.044198895004</v>
          </cell>
        </row>
        <row r="2231">
          <cell r="B2231">
            <v>6604</v>
          </cell>
          <cell r="C2231" t="str">
            <v>Avusy</v>
          </cell>
          <cell r="D2231">
            <v>73.4251</v>
          </cell>
          <cell r="E2231">
            <v>124449.3220339</v>
          </cell>
        </row>
        <row r="2232">
          <cell r="B2232">
            <v>6605</v>
          </cell>
          <cell r="C2232" t="str">
            <v>Bardonnex</v>
          </cell>
          <cell r="D2232">
            <v>97.768199999999993</v>
          </cell>
          <cell r="E2232">
            <v>104676.87366167</v>
          </cell>
        </row>
        <row r="2233">
          <cell r="B2233">
            <v>6606</v>
          </cell>
          <cell r="C2233" t="str">
            <v>Bellevue</v>
          </cell>
          <cell r="D2233">
            <v>109.4624</v>
          </cell>
          <cell r="E2233">
            <v>110345.16129032</v>
          </cell>
        </row>
        <row r="2234">
          <cell r="B2234">
            <v>6607</v>
          </cell>
          <cell r="C2234" t="str">
            <v>Bernex</v>
          </cell>
          <cell r="D2234">
            <v>402.52289999999999</v>
          </cell>
          <cell r="E2234">
            <v>97628.644191123007</v>
          </cell>
        </row>
        <row r="2235">
          <cell r="B2235">
            <v>6608</v>
          </cell>
          <cell r="C2235" t="str">
            <v>Carouge (GE)</v>
          </cell>
          <cell r="D2235">
            <v>695.87400000000002</v>
          </cell>
          <cell r="E2235">
            <v>81464.996487942</v>
          </cell>
        </row>
        <row r="2236">
          <cell r="B2236">
            <v>6609</v>
          </cell>
          <cell r="C2236" t="str">
            <v>Cartigny</v>
          </cell>
          <cell r="D2236">
            <v>46.724200000000003</v>
          </cell>
          <cell r="E2236">
            <v>131247.75280898999</v>
          </cell>
        </row>
        <row r="2237">
          <cell r="B2237">
            <v>6610</v>
          </cell>
          <cell r="C2237" t="str">
            <v>Céligny</v>
          </cell>
          <cell r="D2237">
            <v>45.567300000000003</v>
          </cell>
          <cell r="E2237">
            <v>192267.08860759001</v>
          </cell>
        </row>
        <row r="2238">
          <cell r="B2238">
            <v>6611</v>
          </cell>
          <cell r="C2238" t="str">
            <v>Chancy</v>
          </cell>
          <cell r="D2238">
            <v>49.531100000000002</v>
          </cell>
          <cell r="E2238">
            <v>86592.832167832006</v>
          </cell>
        </row>
        <row r="2239">
          <cell r="B2239">
            <v>6612</v>
          </cell>
          <cell r="C2239" t="str">
            <v>Chêne-Bougeries</v>
          </cell>
          <cell r="D2239">
            <v>703.28099999999995</v>
          </cell>
          <cell r="E2239">
            <v>157721.68647679</v>
          </cell>
        </row>
        <row r="2240">
          <cell r="B2240">
            <v>6613</v>
          </cell>
          <cell r="C2240" t="str">
            <v>Chêne-Bourg</v>
          </cell>
          <cell r="D2240">
            <v>256.464</v>
          </cell>
          <cell r="E2240">
            <v>78669.938650306998</v>
          </cell>
        </row>
        <row r="2241">
          <cell r="B2241">
            <v>6614</v>
          </cell>
          <cell r="C2241" t="str">
            <v>Choulex</v>
          </cell>
          <cell r="D2241">
            <v>76.397199999999998</v>
          </cell>
          <cell r="E2241">
            <v>161516.27906977001</v>
          </cell>
        </row>
        <row r="2242">
          <cell r="B2242">
            <v>6615</v>
          </cell>
          <cell r="C2242" t="str">
            <v>Collex-Bossy</v>
          </cell>
          <cell r="D2242">
            <v>73.439800000000005</v>
          </cell>
          <cell r="E2242">
            <v>123221.14093959999</v>
          </cell>
        </row>
        <row r="2243">
          <cell r="B2243">
            <v>6616</v>
          </cell>
          <cell r="C2243" t="str">
            <v>Collonge-Bellerive</v>
          </cell>
          <cell r="D2243">
            <v>614.40139999999997</v>
          </cell>
          <cell r="E2243">
            <v>203376.82886461</v>
          </cell>
        </row>
        <row r="2244">
          <cell r="B2244">
            <v>6617</v>
          </cell>
          <cell r="C2244" t="str">
            <v>Cologny</v>
          </cell>
          <cell r="D2244">
            <v>538.93970000000002</v>
          </cell>
          <cell r="E2244">
            <v>251253.93939394</v>
          </cell>
        </row>
        <row r="2245">
          <cell r="B2245">
            <v>6618</v>
          </cell>
          <cell r="C2245" t="str">
            <v>Confignon</v>
          </cell>
          <cell r="D2245">
            <v>190.2696</v>
          </cell>
          <cell r="E2245">
            <v>111857.49559083</v>
          </cell>
        </row>
        <row r="2246">
          <cell r="B2246">
            <v>6619</v>
          </cell>
          <cell r="C2246" t="str">
            <v>Corsier (GE)</v>
          </cell>
          <cell r="D2246">
            <v>147.27809999999999</v>
          </cell>
          <cell r="E2246">
            <v>190281.78294574001</v>
          </cell>
        </row>
        <row r="2247">
          <cell r="B2247">
            <v>6620</v>
          </cell>
          <cell r="C2247" t="str">
            <v>Dardagny</v>
          </cell>
          <cell r="D2247">
            <v>50.4328</v>
          </cell>
          <cell r="E2247">
            <v>86357.534246575</v>
          </cell>
        </row>
        <row r="2248">
          <cell r="B2248">
            <v>6621</v>
          </cell>
          <cell r="C2248" t="str">
            <v>Genève</v>
          </cell>
          <cell r="D2248">
            <v>6726.5141000000003</v>
          </cell>
          <cell r="E2248">
            <v>86526.892550714998</v>
          </cell>
        </row>
        <row r="2249">
          <cell r="B2249">
            <v>6622</v>
          </cell>
          <cell r="C2249" t="str">
            <v>Genthod</v>
          </cell>
          <cell r="D2249">
            <v>207.96860000000001</v>
          </cell>
          <cell r="E2249">
            <v>230819.75582686</v>
          </cell>
        </row>
        <row r="2250">
          <cell r="B2250">
            <v>6623</v>
          </cell>
          <cell r="C2250" t="str">
            <v>Le Grand-Saconnex</v>
          </cell>
          <cell r="D2250">
            <v>333.3082</v>
          </cell>
          <cell r="E2250">
            <v>94208.083663085999</v>
          </cell>
        </row>
        <row r="2251">
          <cell r="B2251">
            <v>6624</v>
          </cell>
          <cell r="C2251" t="str">
            <v>Gy</v>
          </cell>
          <cell r="D2251">
            <v>28.7255</v>
          </cell>
          <cell r="E2251">
            <v>156116.84782609</v>
          </cell>
        </row>
        <row r="2252">
          <cell r="B2252">
            <v>6625</v>
          </cell>
          <cell r="C2252" t="str">
            <v>Hermance</v>
          </cell>
          <cell r="D2252">
            <v>70.709599999999995</v>
          </cell>
          <cell r="E2252">
            <v>187062.43386243001</v>
          </cell>
        </row>
        <row r="2253">
          <cell r="B2253">
            <v>6626</v>
          </cell>
          <cell r="C2253" t="str">
            <v>Jussy</v>
          </cell>
          <cell r="D2253">
            <v>81.752899999999997</v>
          </cell>
          <cell r="E2253">
            <v>156614.75095784999</v>
          </cell>
        </row>
        <row r="2254">
          <cell r="B2254">
            <v>6627</v>
          </cell>
          <cell r="C2254" t="str">
            <v>Laconnex</v>
          </cell>
          <cell r="D2254">
            <v>38.054200000000002</v>
          </cell>
          <cell r="E2254">
            <v>132593.03135887999</v>
          </cell>
        </row>
        <row r="2255">
          <cell r="B2255">
            <v>6628</v>
          </cell>
          <cell r="C2255" t="str">
            <v>Lancy</v>
          </cell>
          <cell r="D2255">
            <v>952.16279999999995</v>
          </cell>
          <cell r="E2255">
            <v>77892.899214660007</v>
          </cell>
        </row>
        <row r="2256">
          <cell r="B2256">
            <v>6629</v>
          </cell>
          <cell r="C2256" t="str">
            <v>Meinier</v>
          </cell>
          <cell r="D2256">
            <v>103.0115</v>
          </cell>
          <cell r="E2256">
            <v>114968.19196429</v>
          </cell>
        </row>
        <row r="2257">
          <cell r="B2257">
            <v>6630</v>
          </cell>
          <cell r="C2257" t="str">
            <v>Meyrin</v>
          </cell>
          <cell r="D2257">
            <v>546.12710000000004</v>
          </cell>
          <cell r="E2257">
            <v>70097.176228982004</v>
          </cell>
        </row>
        <row r="2258">
          <cell r="B2258">
            <v>6631</v>
          </cell>
          <cell r="C2258" t="str">
            <v>Onex</v>
          </cell>
          <cell r="D2258">
            <v>533.89890000000003</v>
          </cell>
          <cell r="E2258">
            <v>73580.333517089006</v>
          </cell>
        </row>
        <row r="2259">
          <cell r="B2259">
            <v>6632</v>
          </cell>
          <cell r="C2259" t="str">
            <v>Perly-Certoux</v>
          </cell>
          <cell r="D2259">
            <v>113.5899</v>
          </cell>
          <cell r="E2259">
            <v>87108.819018405004</v>
          </cell>
        </row>
        <row r="2260">
          <cell r="B2260">
            <v>6633</v>
          </cell>
          <cell r="C2260" t="str">
            <v>Plan-les-Ouates</v>
          </cell>
          <cell r="D2260">
            <v>416.78859999999997</v>
          </cell>
          <cell r="E2260">
            <v>109393.33333333</v>
          </cell>
        </row>
        <row r="2261">
          <cell r="B2261">
            <v>6634</v>
          </cell>
          <cell r="C2261" t="str">
            <v>Pregny-Chambésy</v>
          </cell>
          <cell r="D2261">
            <v>193.43340000000001</v>
          </cell>
          <cell r="E2261">
            <v>186892.17391303999</v>
          </cell>
        </row>
        <row r="2262">
          <cell r="B2262">
            <v>6635</v>
          </cell>
          <cell r="C2262" t="str">
            <v>Presinge</v>
          </cell>
          <cell r="D2262">
            <v>42.6494</v>
          </cell>
          <cell r="E2262">
            <v>167911.02362205001</v>
          </cell>
        </row>
        <row r="2263">
          <cell r="B2263">
            <v>6636</v>
          </cell>
          <cell r="C2263" t="str">
            <v>Puplinge</v>
          </cell>
          <cell r="D2263">
            <v>94.277299999999997</v>
          </cell>
          <cell r="E2263">
            <v>99764.338624338998</v>
          </cell>
        </row>
        <row r="2264">
          <cell r="B2264">
            <v>6637</v>
          </cell>
          <cell r="C2264" t="str">
            <v>Russin</v>
          </cell>
          <cell r="D2264">
            <v>31.456299999999999</v>
          </cell>
          <cell r="E2264">
            <v>132727.00421941001</v>
          </cell>
        </row>
        <row r="2265">
          <cell r="B2265">
            <v>6638</v>
          </cell>
          <cell r="C2265" t="str">
            <v>Satigny</v>
          </cell>
          <cell r="D2265">
            <v>151.131</v>
          </cell>
          <cell r="E2265">
            <v>102253.72124493</v>
          </cell>
        </row>
        <row r="2266">
          <cell r="B2266">
            <v>6639</v>
          </cell>
          <cell r="C2266" t="str">
            <v>Soral</v>
          </cell>
          <cell r="D2266">
            <v>33.776899999999998</v>
          </cell>
          <cell r="E2266">
            <v>109665.25974025999</v>
          </cell>
        </row>
        <row r="2267">
          <cell r="B2267">
            <v>6640</v>
          </cell>
          <cell r="C2267" t="str">
            <v>Thônex</v>
          </cell>
          <cell r="D2267">
            <v>514.80510000000004</v>
          </cell>
          <cell r="E2267">
            <v>95956.216216215995</v>
          </cell>
        </row>
        <row r="2268">
          <cell r="B2268">
            <v>6641</v>
          </cell>
          <cell r="C2268" t="str">
            <v>Troinex</v>
          </cell>
          <cell r="D2268">
            <v>124.71169999999999</v>
          </cell>
          <cell r="E2268">
            <v>139187.16517856999</v>
          </cell>
        </row>
        <row r="2269">
          <cell r="B2269">
            <v>6642</v>
          </cell>
          <cell r="C2269" t="str">
            <v>Vandoeuvres</v>
          </cell>
          <cell r="D2269">
            <v>260.00170000000003</v>
          </cell>
          <cell r="E2269">
            <v>269431.81347150001</v>
          </cell>
        </row>
        <row r="2270">
          <cell r="B2270">
            <v>6643</v>
          </cell>
          <cell r="C2270" t="str">
            <v>Vernier</v>
          </cell>
          <cell r="D2270">
            <v>781.94529999999997</v>
          </cell>
          <cell r="E2270">
            <v>67033.459065581003</v>
          </cell>
        </row>
        <row r="2271">
          <cell r="B2271">
            <v>6644</v>
          </cell>
          <cell r="C2271" t="str">
            <v>Versoix</v>
          </cell>
          <cell r="D2271">
            <v>391.11450000000002</v>
          </cell>
          <cell r="E2271">
            <v>94769.687424279007</v>
          </cell>
        </row>
        <row r="2272">
          <cell r="B2272">
            <v>6645</v>
          </cell>
          <cell r="C2272" t="str">
            <v>Veyrier</v>
          </cell>
          <cell r="D2272">
            <v>631.79250000000002</v>
          </cell>
          <cell r="E2272">
            <v>153795.64264849</v>
          </cell>
        </row>
        <row r="2273">
          <cell r="B2273">
            <v>6702</v>
          </cell>
          <cell r="C2273" t="str">
            <v>Boécourt</v>
          </cell>
          <cell r="D2273">
            <v>22.3324</v>
          </cell>
          <cell r="E2273">
            <v>62381.005586592</v>
          </cell>
        </row>
        <row r="2274">
          <cell r="B2274">
            <v>6703</v>
          </cell>
          <cell r="C2274" t="str">
            <v>Bourrignon</v>
          </cell>
          <cell r="D2274">
            <v>5.8045999999999998</v>
          </cell>
          <cell r="E2274">
            <v>54248.598130840997</v>
          </cell>
        </row>
        <row r="2275">
          <cell r="B2275">
            <v>6704</v>
          </cell>
          <cell r="C2275" t="str">
            <v>Châtillon (JU)</v>
          </cell>
          <cell r="D2275">
            <v>12.198700000000001</v>
          </cell>
          <cell r="E2275">
            <v>66297.282608695998</v>
          </cell>
        </row>
        <row r="2276">
          <cell r="B2276">
            <v>6705</v>
          </cell>
          <cell r="C2276" t="str">
            <v>Corban</v>
          </cell>
          <cell r="D2276">
            <v>10.141</v>
          </cell>
          <cell r="E2276">
            <v>58281.609195402001</v>
          </cell>
        </row>
        <row r="2277">
          <cell r="B2277">
            <v>6706</v>
          </cell>
          <cell r="C2277" t="str">
            <v>Courchapoix</v>
          </cell>
          <cell r="D2277">
            <v>9.0749999999999993</v>
          </cell>
          <cell r="E2277">
            <v>55335.365853657997</v>
          </cell>
        </row>
        <row r="2278">
          <cell r="B2278">
            <v>6708</v>
          </cell>
          <cell r="C2278" t="str">
            <v>Courrendlin</v>
          </cell>
          <cell r="D2278">
            <v>59.748899999999999</v>
          </cell>
          <cell r="E2278">
            <v>58291.609756097998</v>
          </cell>
        </row>
        <row r="2279">
          <cell r="B2279">
            <v>6709</v>
          </cell>
          <cell r="C2279" t="str">
            <v>Courroux</v>
          </cell>
          <cell r="D2279">
            <v>81.986599999999996</v>
          </cell>
          <cell r="E2279">
            <v>63753.188180404002</v>
          </cell>
        </row>
        <row r="2280">
          <cell r="B2280">
            <v>6710</v>
          </cell>
          <cell r="C2280" t="str">
            <v>Courtételle</v>
          </cell>
          <cell r="D2280">
            <v>76.1661</v>
          </cell>
          <cell r="E2280">
            <v>74672.647058823</v>
          </cell>
        </row>
        <row r="2281">
          <cell r="B2281">
            <v>6711</v>
          </cell>
          <cell r="C2281" t="str">
            <v>Delémont</v>
          </cell>
          <cell r="D2281">
            <v>337.70530000000002</v>
          </cell>
          <cell r="E2281">
            <v>64044.244263228</v>
          </cell>
        </row>
        <row r="2282">
          <cell r="B2282">
            <v>6712</v>
          </cell>
          <cell r="C2282" t="str">
            <v>Develier</v>
          </cell>
          <cell r="D2282">
            <v>36.795499999999997</v>
          </cell>
          <cell r="E2282">
            <v>68139.814814815007</v>
          </cell>
        </row>
        <row r="2283">
          <cell r="B2283">
            <v>6713</v>
          </cell>
          <cell r="C2283" t="str">
            <v>Ederswiler</v>
          </cell>
          <cell r="D2283">
            <v>2.9108000000000001</v>
          </cell>
          <cell r="E2283">
            <v>45481.25</v>
          </cell>
        </row>
        <row r="2284">
          <cell r="B2284">
            <v>6715</v>
          </cell>
          <cell r="C2284" t="str">
            <v>Mervelier</v>
          </cell>
          <cell r="D2284">
            <v>12.4962</v>
          </cell>
          <cell r="E2284">
            <v>55538.666666666999</v>
          </cell>
        </row>
        <row r="2285">
          <cell r="B2285">
            <v>6716</v>
          </cell>
          <cell r="C2285" t="str">
            <v>Mettembert</v>
          </cell>
          <cell r="D2285">
            <v>2.2107000000000001</v>
          </cell>
          <cell r="E2285">
            <v>52635.714285713999</v>
          </cell>
        </row>
        <row r="2286">
          <cell r="B2286">
            <v>6718</v>
          </cell>
          <cell r="C2286" t="str">
            <v>Movelier</v>
          </cell>
          <cell r="D2286">
            <v>8.6456999999999997</v>
          </cell>
          <cell r="E2286">
            <v>49123.295454544997</v>
          </cell>
        </row>
        <row r="2287">
          <cell r="B2287">
            <v>6719</v>
          </cell>
          <cell r="C2287" t="str">
            <v>Pleigne</v>
          </cell>
          <cell r="D2287">
            <v>7.5018000000000002</v>
          </cell>
          <cell r="E2287">
            <v>53584.285714286001</v>
          </cell>
        </row>
        <row r="2288">
          <cell r="B2288">
            <v>6720</v>
          </cell>
          <cell r="C2288" t="str">
            <v>Rebeuvelier</v>
          </cell>
          <cell r="D2288">
            <v>10.293799999999999</v>
          </cell>
          <cell r="E2288">
            <v>65150.632911392</v>
          </cell>
        </row>
        <row r="2289">
          <cell r="B2289">
            <v>6721</v>
          </cell>
          <cell r="C2289" t="str">
            <v>Rossemaison</v>
          </cell>
          <cell r="D2289">
            <v>17.7515</v>
          </cell>
          <cell r="E2289">
            <v>71291.164658634996</v>
          </cell>
        </row>
        <row r="2290">
          <cell r="B2290">
            <v>6722</v>
          </cell>
          <cell r="C2290" t="str">
            <v>Saulcy</v>
          </cell>
          <cell r="D2290">
            <v>6.1169000000000002</v>
          </cell>
          <cell r="E2290">
            <v>52281.196581197</v>
          </cell>
        </row>
        <row r="2291">
          <cell r="B2291">
            <v>6724</v>
          </cell>
          <cell r="C2291" t="str">
            <v>Soyhières</v>
          </cell>
          <cell r="D2291">
            <v>12.566599999999999</v>
          </cell>
          <cell r="E2291">
            <v>63789.847715736003</v>
          </cell>
        </row>
        <row r="2292">
          <cell r="B2292">
            <v>6728</v>
          </cell>
          <cell r="C2292" t="str">
            <v>Vellerat</v>
          </cell>
          <cell r="D2292">
            <v>1.9972000000000001</v>
          </cell>
          <cell r="E2292">
            <v>57062.857142856999</v>
          </cell>
        </row>
        <row r="2293">
          <cell r="B2293">
            <v>6729</v>
          </cell>
          <cell r="C2293" t="str">
            <v>Haute-Sorne</v>
          </cell>
          <cell r="D2293">
            <v>157.22470000000001</v>
          </cell>
          <cell r="E2293">
            <v>58145.229289941002</v>
          </cell>
        </row>
        <row r="2294">
          <cell r="B2294">
            <v>6730</v>
          </cell>
          <cell r="C2294" t="str">
            <v>Val Terbi</v>
          </cell>
          <cell r="D2294">
            <v>61.065399999999997</v>
          </cell>
          <cell r="E2294">
            <v>58604.030710173</v>
          </cell>
        </row>
        <row r="2295">
          <cell r="B2295">
            <v>6741</v>
          </cell>
          <cell r="C2295" t="str">
            <v>Le Bémont (JU)</v>
          </cell>
          <cell r="D2295">
            <v>6.7736999999999998</v>
          </cell>
          <cell r="E2295">
            <v>57894.871794872</v>
          </cell>
        </row>
        <row r="2296">
          <cell r="B2296">
            <v>6742</v>
          </cell>
          <cell r="C2296" t="str">
            <v>Les Bois</v>
          </cell>
          <cell r="D2296">
            <v>31.733799999999999</v>
          </cell>
          <cell r="E2296">
            <v>70834.375</v>
          </cell>
        </row>
        <row r="2297">
          <cell r="B2297">
            <v>6743</v>
          </cell>
          <cell r="C2297" t="str">
            <v>Les Breuleux</v>
          </cell>
          <cell r="D2297">
            <v>35.980800000000002</v>
          </cell>
          <cell r="E2297">
            <v>57846.945337621</v>
          </cell>
        </row>
        <row r="2298">
          <cell r="B2298">
            <v>6744</v>
          </cell>
          <cell r="C2298" t="str">
            <v>La Chaux-des-Breuleux</v>
          </cell>
          <cell r="D2298">
            <v>2.0308999999999999</v>
          </cell>
          <cell r="E2298">
            <v>52074.358974358998</v>
          </cell>
        </row>
        <row r="2299">
          <cell r="B2299">
            <v>6745</v>
          </cell>
          <cell r="C2299" t="str">
            <v>Les Enfers</v>
          </cell>
          <cell r="D2299">
            <v>3.6720999999999999</v>
          </cell>
          <cell r="E2299">
            <v>59227.419354839003</v>
          </cell>
        </row>
        <row r="2300">
          <cell r="B2300">
            <v>6748</v>
          </cell>
          <cell r="C2300" t="str">
            <v>Les Genevez (JU)</v>
          </cell>
          <cell r="D2300">
            <v>13.842499999999999</v>
          </cell>
          <cell r="E2300">
            <v>57918.410041841002</v>
          </cell>
        </row>
        <row r="2301">
          <cell r="B2301">
            <v>6750</v>
          </cell>
          <cell r="C2301" t="str">
            <v>Lajoux (JU)</v>
          </cell>
          <cell r="D2301">
            <v>14.585800000000001</v>
          </cell>
          <cell r="E2301">
            <v>56099.230769230999</v>
          </cell>
        </row>
        <row r="2302">
          <cell r="B2302">
            <v>6751</v>
          </cell>
          <cell r="C2302" t="str">
            <v>Montfaucon</v>
          </cell>
          <cell r="D2302">
            <v>13.338900000000001</v>
          </cell>
          <cell r="E2302">
            <v>54667.622950819998</v>
          </cell>
        </row>
        <row r="2303">
          <cell r="B2303">
            <v>6753</v>
          </cell>
          <cell r="C2303" t="str">
            <v>Muriaux</v>
          </cell>
          <cell r="D2303">
            <v>14.8108</v>
          </cell>
          <cell r="E2303">
            <v>72247.804878049006</v>
          </cell>
        </row>
        <row r="2304">
          <cell r="B2304">
            <v>6754</v>
          </cell>
          <cell r="C2304" t="str">
            <v>Le Noirmont</v>
          </cell>
          <cell r="D2304">
            <v>46.9024</v>
          </cell>
          <cell r="E2304">
            <v>60519.225806451999</v>
          </cell>
        </row>
        <row r="2305">
          <cell r="B2305">
            <v>6757</v>
          </cell>
          <cell r="C2305" t="str">
            <v>Saignelégier</v>
          </cell>
          <cell r="D2305">
            <v>65.621799999999993</v>
          </cell>
          <cell r="E2305">
            <v>59601.998183470001</v>
          </cell>
        </row>
        <row r="2306">
          <cell r="B2306">
            <v>6758</v>
          </cell>
          <cell r="C2306" t="str">
            <v>Saint-Brais</v>
          </cell>
          <cell r="D2306">
            <v>4.4029999999999996</v>
          </cell>
          <cell r="E2306">
            <v>46840.425531915003</v>
          </cell>
        </row>
        <row r="2307">
          <cell r="B2307">
            <v>6759</v>
          </cell>
          <cell r="C2307" t="str">
            <v>Soubey</v>
          </cell>
          <cell r="D2307">
            <v>2.8773</v>
          </cell>
          <cell r="E2307">
            <v>44266.153846153997</v>
          </cell>
        </row>
        <row r="2308">
          <cell r="B2308">
            <v>6771</v>
          </cell>
          <cell r="C2308" t="str">
            <v>Alle</v>
          </cell>
          <cell r="D2308">
            <v>39.686399999999999</v>
          </cell>
          <cell r="E2308">
            <v>56213.031161473002</v>
          </cell>
        </row>
        <row r="2309">
          <cell r="B2309">
            <v>6773</v>
          </cell>
          <cell r="C2309" t="str">
            <v>Beurnevésin</v>
          </cell>
          <cell r="D2309">
            <v>3.1640000000000001</v>
          </cell>
          <cell r="E2309">
            <v>47223.880597014999</v>
          </cell>
        </row>
        <row r="2310">
          <cell r="B2310">
            <v>6774</v>
          </cell>
          <cell r="C2310" t="str">
            <v>Boncourt</v>
          </cell>
          <cell r="D2310">
            <v>36.796399999999998</v>
          </cell>
          <cell r="E2310">
            <v>65474.021352313001</v>
          </cell>
        </row>
        <row r="2311">
          <cell r="B2311">
            <v>6775</v>
          </cell>
          <cell r="C2311" t="str">
            <v>Bonfol</v>
          </cell>
          <cell r="D2311">
            <v>15.8011</v>
          </cell>
          <cell r="E2311">
            <v>50807.395498391998</v>
          </cell>
        </row>
        <row r="2312">
          <cell r="B2312">
            <v>6778</v>
          </cell>
          <cell r="C2312" t="str">
            <v>Bure</v>
          </cell>
          <cell r="D2312">
            <v>17.73</v>
          </cell>
          <cell r="E2312">
            <v>59297.658862876</v>
          </cell>
        </row>
        <row r="2313">
          <cell r="B2313">
            <v>6781</v>
          </cell>
          <cell r="C2313" t="str">
            <v>Coeuve</v>
          </cell>
          <cell r="D2313">
            <v>17.217099999999999</v>
          </cell>
          <cell r="E2313">
            <v>59574.740484428999</v>
          </cell>
        </row>
        <row r="2314">
          <cell r="B2314">
            <v>6782</v>
          </cell>
          <cell r="C2314" t="str">
            <v>Cornol</v>
          </cell>
          <cell r="D2314">
            <v>23.447099999999999</v>
          </cell>
          <cell r="E2314">
            <v>55430.496453901003</v>
          </cell>
        </row>
        <row r="2315">
          <cell r="B2315">
            <v>6783</v>
          </cell>
          <cell r="C2315" t="str">
            <v>Courchavon</v>
          </cell>
          <cell r="D2315">
            <v>9.0648</v>
          </cell>
          <cell r="E2315">
            <v>74915.702479339001</v>
          </cell>
        </row>
        <row r="2316">
          <cell r="B2316">
            <v>6784</v>
          </cell>
          <cell r="C2316" t="str">
            <v>Courgenay</v>
          </cell>
          <cell r="D2316">
            <v>54.609699999999997</v>
          </cell>
          <cell r="E2316">
            <v>59358.369565216999</v>
          </cell>
        </row>
        <row r="2317">
          <cell r="B2317">
            <v>6785</v>
          </cell>
          <cell r="C2317" t="str">
            <v>Courtedoux</v>
          </cell>
          <cell r="D2317">
            <v>20.2639</v>
          </cell>
          <cell r="E2317">
            <v>62736.532507739998</v>
          </cell>
        </row>
        <row r="2318">
          <cell r="B2318">
            <v>6787</v>
          </cell>
          <cell r="C2318" t="str">
            <v>Damphreux</v>
          </cell>
          <cell r="D2318">
            <v>4.3106999999999998</v>
          </cell>
          <cell r="E2318">
            <v>55265.384615385003</v>
          </cell>
        </row>
        <row r="2319">
          <cell r="B2319">
            <v>6789</v>
          </cell>
          <cell r="C2319" t="str">
            <v>Fahy</v>
          </cell>
          <cell r="D2319">
            <v>7.6390000000000002</v>
          </cell>
          <cell r="E2319">
            <v>50589.403973510001</v>
          </cell>
        </row>
        <row r="2320">
          <cell r="B2320">
            <v>6790</v>
          </cell>
          <cell r="C2320" t="str">
            <v>Fontenais</v>
          </cell>
          <cell r="D2320">
            <v>39.012500000000003</v>
          </cell>
          <cell r="E2320">
            <v>59020.423600604998</v>
          </cell>
        </row>
        <row r="2321">
          <cell r="B2321">
            <v>6792</v>
          </cell>
          <cell r="C2321" t="str">
            <v>Grandfontaine</v>
          </cell>
          <cell r="D2321">
            <v>8.0497999999999994</v>
          </cell>
          <cell r="E2321">
            <v>58331.884057971001</v>
          </cell>
        </row>
        <row r="2322">
          <cell r="B2322">
            <v>6793</v>
          </cell>
          <cell r="C2322" t="str">
            <v>Lugnez</v>
          </cell>
          <cell r="D2322">
            <v>4.1205999999999996</v>
          </cell>
          <cell r="E2322">
            <v>54218.421052632002</v>
          </cell>
        </row>
        <row r="2323">
          <cell r="B2323">
            <v>6800</v>
          </cell>
          <cell r="C2323" t="str">
            <v>Porrentruy</v>
          </cell>
          <cell r="D2323">
            <v>182.88399999999999</v>
          </cell>
          <cell r="E2323">
            <v>61411.685695097003</v>
          </cell>
        </row>
        <row r="2324">
          <cell r="B2324">
            <v>6803</v>
          </cell>
          <cell r="C2324" t="str">
            <v>Rocourt</v>
          </cell>
          <cell r="D2324">
            <v>3.4701</v>
          </cell>
          <cell r="E2324">
            <v>55080.952380952003</v>
          </cell>
        </row>
        <row r="2325">
          <cell r="B2325">
            <v>6806</v>
          </cell>
          <cell r="C2325" t="str">
            <v>Vendlincourt</v>
          </cell>
          <cell r="D2325">
            <v>12.1713</v>
          </cell>
          <cell r="E2325">
            <v>51792.765957447002</v>
          </cell>
        </row>
        <row r="2326">
          <cell r="B2326">
            <v>6807</v>
          </cell>
          <cell r="C2326" t="str">
            <v>Basse-Allaine</v>
          </cell>
          <cell r="D2326">
            <v>28.141200000000001</v>
          </cell>
          <cell r="E2326">
            <v>55070.841487279999</v>
          </cell>
        </row>
        <row r="2327">
          <cell r="B2327">
            <v>6808</v>
          </cell>
          <cell r="C2327" t="str">
            <v>Clos du Doubs</v>
          </cell>
          <cell r="D2327">
            <v>26.7425</v>
          </cell>
          <cell r="E2327">
            <v>50267.857142856999</v>
          </cell>
        </row>
        <row r="2328">
          <cell r="B2328">
            <v>6809</v>
          </cell>
          <cell r="C2328" t="str">
            <v>Haute-Ajoie</v>
          </cell>
          <cell r="D2328">
            <v>21.976199999999999</v>
          </cell>
          <cell r="E2328">
            <v>53995.577395576998</v>
          </cell>
        </row>
        <row r="2329">
          <cell r="B2329">
            <v>6810</v>
          </cell>
          <cell r="C2329" t="str">
            <v>La Baroche</v>
          </cell>
          <cell r="D2329">
            <v>26.0123</v>
          </cell>
          <cell r="E2329">
            <v>54419.037656904002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197"/>
  <sheetViews>
    <sheetView zoomScaleNormal="100" workbookViewId="0">
      <pane xSplit="2" ySplit="9" topLeftCell="C2168" activePane="bottomRight" state="frozen"/>
      <selection pane="topRight" activeCell="C1" sqref="C1"/>
      <selection pane="bottomLeft" activeCell="A10" sqref="A10"/>
      <selection pane="bottomRight" activeCell="W10" sqref="W10:W2181"/>
    </sheetView>
  </sheetViews>
  <sheetFormatPr baseColWidth="10" defaultColWidth="11.5" defaultRowHeight="11" x14ac:dyDescent="0.15"/>
  <cols>
    <col min="1" max="1" width="9.83203125" style="4" customWidth="1"/>
    <col min="2" max="2" width="16.6640625" style="4" customWidth="1"/>
    <col min="3" max="4" width="10.6640625" style="4" customWidth="1"/>
    <col min="5" max="5" width="10.6640625" style="5" customWidth="1"/>
    <col min="6" max="32" width="10.6640625" style="4" customWidth="1"/>
    <col min="33" max="33" width="11.83203125" style="9" customWidth="1"/>
    <col min="34" max="43" width="10.6640625" style="4" customWidth="1"/>
    <col min="44" max="16384" width="11.5" style="4"/>
  </cols>
  <sheetData>
    <row r="1" spans="1:43" ht="12" x14ac:dyDescent="0.15">
      <c r="A1" s="1" t="s">
        <v>2216</v>
      </c>
      <c r="AQ1" s="29" t="s">
        <v>2207</v>
      </c>
    </row>
    <row r="2" spans="1:43" ht="12" x14ac:dyDescent="0.15">
      <c r="A2" s="1"/>
    </row>
    <row r="3" spans="1:43" x14ac:dyDescent="0.15">
      <c r="A3" s="6"/>
      <c r="B3" s="6"/>
      <c r="C3" s="6"/>
      <c r="D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8"/>
      <c r="AH3" s="6"/>
      <c r="AI3" s="6"/>
      <c r="AJ3" s="6"/>
      <c r="AK3" s="6"/>
      <c r="AL3" s="6"/>
      <c r="AM3" s="6"/>
      <c r="AN3" s="6"/>
      <c r="AO3" s="6"/>
      <c r="AP3" s="6"/>
    </row>
    <row r="4" spans="1:43" ht="18" customHeight="1" x14ac:dyDescent="0.15">
      <c r="A4" s="15"/>
      <c r="C4" s="4" t="s">
        <v>0</v>
      </c>
      <c r="E4" s="24"/>
      <c r="F4" s="15"/>
      <c r="G4" s="4" t="s">
        <v>4</v>
      </c>
      <c r="I4" s="15"/>
      <c r="J4" s="4" t="s">
        <v>5</v>
      </c>
      <c r="M4" s="15"/>
      <c r="N4" s="4" t="s">
        <v>2182</v>
      </c>
      <c r="O4" s="15"/>
      <c r="P4" s="4" t="s">
        <v>2208</v>
      </c>
      <c r="V4" s="15"/>
      <c r="W4" s="4" t="s">
        <v>1</v>
      </c>
      <c r="AD4" s="15"/>
      <c r="AE4" s="4" t="s">
        <v>2</v>
      </c>
      <c r="AF4" s="15"/>
      <c r="AG4" s="46" t="s">
        <v>3</v>
      </c>
      <c r="AH4" s="4" t="s">
        <v>2215</v>
      </c>
      <c r="AQ4" s="15"/>
    </row>
    <row r="5" spans="1:43" ht="23.5" customHeight="1" x14ac:dyDescent="0.15">
      <c r="A5" s="16"/>
      <c r="F5" s="16"/>
      <c r="I5" s="16"/>
      <c r="M5" s="16"/>
      <c r="O5" s="16"/>
      <c r="V5" s="16"/>
      <c r="AD5" s="16"/>
      <c r="AF5" s="16"/>
      <c r="AG5" s="43"/>
      <c r="AQ5" s="16"/>
    </row>
    <row r="6" spans="1:43" s="7" customFormat="1" ht="36" x14ac:dyDescent="0.15">
      <c r="A6" s="2" t="s">
        <v>2180</v>
      </c>
      <c r="B6" s="3" t="s">
        <v>2181</v>
      </c>
      <c r="C6" s="7" t="s">
        <v>6</v>
      </c>
      <c r="D6" s="20" t="s">
        <v>7</v>
      </c>
      <c r="E6" s="19" t="s">
        <v>2177</v>
      </c>
      <c r="F6" s="20" t="s">
        <v>11</v>
      </c>
      <c r="G6" s="20" t="s">
        <v>8</v>
      </c>
      <c r="H6" s="20" t="s">
        <v>9</v>
      </c>
      <c r="I6" s="20" t="s">
        <v>10</v>
      </c>
      <c r="J6" s="20" t="s">
        <v>12</v>
      </c>
      <c r="K6" s="20" t="s">
        <v>13</v>
      </c>
      <c r="L6" s="20" t="s">
        <v>14</v>
      </c>
      <c r="M6" s="20" t="s">
        <v>15</v>
      </c>
      <c r="N6" s="18" t="s">
        <v>16</v>
      </c>
      <c r="O6" s="20" t="s">
        <v>17</v>
      </c>
      <c r="P6" s="20" t="s">
        <v>2231</v>
      </c>
      <c r="Q6" s="20" t="s">
        <v>18</v>
      </c>
      <c r="R6" s="20" t="s">
        <v>19</v>
      </c>
      <c r="S6" s="20" t="s">
        <v>2178</v>
      </c>
      <c r="T6" s="20" t="s">
        <v>19</v>
      </c>
      <c r="U6" s="20" t="s">
        <v>20</v>
      </c>
      <c r="V6" s="18" t="s">
        <v>21</v>
      </c>
      <c r="W6" s="20" t="s">
        <v>22</v>
      </c>
      <c r="X6" s="20" t="s">
        <v>23</v>
      </c>
      <c r="Y6" s="20" t="s">
        <v>24</v>
      </c>
      <c r="Z6" s="20" t="s">
        <v>25</v>
      </c>
      <c r="AA6" s="20" t="s">
        <v>26</v>
      </c>
      <c r="AB6" s="20" t="s">
        <v>23</v>
      </c>
      <c r="AC6" s="20" t="s">
        <v>24</v>
      </c>
      <c r="AD6" s="20" t="s">
        <v>25</v>
      </c>
      <c r="AE6" s="20" t="s">
        <v>2179</v>
      </c>
      <c r="AF6" s="20" t="s">
        <v>27</v>
      </c>
      <c r="AG6" s="20" t="s">
        <v>2226</v>
      </c>
      <c r="AH6" s="20" t="s">
        <v>2229</v>
      </c>
      <c r="AI6" s="20" t="s">
        <v>28</v>
      </c>
      <c r="AJ6" s="20" t="s">
        <v>29</v>
      </c>
      <c r="AK6" s="20" t="s">
        <v>30</v>
      </c>
      <c r="AL6" s="20" t="s">
        <v>31</v>
      </c>
      <c r="AM6" s="20" t="s">
        <v>32</v>
      </c>
      <c r="AN6" s="20" t="s">
        <v>33</v>
      </c>
      <c r="AO6" s="20" t="s">
        <v>34</v>
      </c>
      <c r="AP6" s="20" t="s">
        <v>35</v>
      </c>
      <c r="AQ6" s="20" t="s">
        <v>36</v>
      </c>
    </row>
    <row r="7" spans="1:43" s="9" customFormat="1" ht="16.25" customHeight="1" x14ac:dyDescent="0.15">
      <c r="A7" s="17"/>
      <c r="B7" s="8"/>
      <c r="C7" s="8">
        <v>2019</v>
      </c>
      <c r="D7" s="21" t="s">
        <v>2221</v>
      </c>
      <c r="E7" s="23">
        <v>2019</v>
      </c>
      <c r="F7" s="21">
        <v>2019</v>
      </c>
      <c r="G7" s="21">
        <v>2019</v>
      </c>
      <c r="H7" s="21">
        <v>2019</v>
      </c>
      <c r="I7" s="21">
        <v>2019</v>
      </c>
      <c r="J7" s="21">
        <v>2019</v>
      </c>
      <c r="K7" s="21">
        <v>2019</v>
      </c>
      <c r="L7" s="21">
        <v>2019</v>
      </c>
      <c r="M7" s="21">
        <v>2019</v>
      </c>
      <c r="N7" s="17">
        <v>2019</v>
      </c>
      <c r="O7" s="21">
        <v>2019</v>
      </c>
      <c r="P7" s="21">
        <v>2016</v>
      </c>
      <c r="Q7" s="21" t="s">
        <v>2174</v>
      </c>
      <c r="R7" s="21" t="s">
        <v>2175</v>
      </c>
      <c r="S7" s="21" t="s">
        <v>2174</v>
      </c>
      <c r="T7" s="21" t="s">
        <v>2175</v>
      </c>
      <c r="U7" s="21" t="s">
        <v>2174</v>
      </c>
      <c r="V7" s="17" t="s">
        <v>2174</v>
      </c>
      <c r="W7" s="21">
        <v>2018</v>
      </c>
      <c r="X7" s="21">
        <v>2018</v>
      </c>
      <c r="Y7" s="21">
        <v>2018</v>
      </c>
      <c r="Z7" s="21">
        <v>2018</v>
      </c>
      <c r="AA7" s="21">
        <v>2018</v>
      </c>
      <c r="AB7" s="21">
        <v>2018</v>
      </c>
      <c r="AC7" s="21">
        <v>2018</v>
      </c>
      <c r="AD7" s="21">
        <v>2018</v>
      </c>
      <c r="AE7" s="21">
        <v>2020</v>
      </c>
      <c r="AF7" s="21">
        <v>2018</v>
      </c>
      <c r="AG7" s="21">
        <v>2019</v>
      </c>
      <c r="AH7" s="21">
        <v>2019</v>
      </c>
      <c r="AI7" s="17">
        <v>2019</v>
      </c>
      <c r="AJ7" s="21">
        <v>2019</v>
      </c>
      <c r="AK7" s="21">
        <v>2019</v>
      </c>
      <c r="AL7" s="17">
        <v>2019</v>
      </c>
      <c r="AM7" s="21">
        <v>2019</v>
      </c>
      <c r="AN7" s="21">
        <v>2019</v>
      </c>
      <c r="AO7" s="21">
        <v>2019</v>
      </c>
      <c r="AP7" s="21">
        <v>2019</v>
      </c>
      <c r="AQ7" s="21">
        <v>2019</v>
      </c>
    </row>
    <row r="8" spans="1:43" s="9" customFormat="1" x14ac:dyDescent="0.15">
      <c r="C8" s="37"/>
      <c r="D8" s="38"/>
      <c r="E8" s="37"/>
      <c r="F8" s="38"/>
      <c r="G8" s="38"/>
      <c r="H8" s="38"/>
      <c r="I8" s="12"/>
      <c r="J8" s="39"/>
      <c r="K8" s="39"/>
      <c r="L8" s="39"/>
      <c r="M8" s="39"/>
      <c r="N8" s="37"/>
      <c r="O8" s="38"/>
      <c r="P8" s="40"/>
      <c r="Q8" s="38"/>
      <c r="R8" s="37"/>
      <c r="S8" s="38"/>
      <c r="T8" s="37"/>
      <c r="U8" s="39"/>
      <c r="V8" s="39"/>
      <c r="W8" s="37"/>
      <c r="X8" s="37"/>
      <c r="Y8" s="37"/>
      <c r="Z8" s="37"/>
      <c r="AA8" s="37"/>
      <c r="AB8" s="37"/>
      <c r="AC8" s="37"/>
      <c r="AD8" s="37"/>
      <c r="AE8" s="41"/>
      <c r="AF8" s="38"/>
      <c r="AG8" s="44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x14ac:dyDescent="0.15">
      <c r="A9" s="30"/>
      <c r="B9" s="30" t="s">
        <v>2176</v>
      </c>
      <c r="C9" s="31">
        <v>8606033</v>
      </c>
      <c r="D9" s="32">
        <v>9.4</v>
      </c>
      <c r="E9" s="31">
        <v>215.2</v>
      </c>
      <c r="F9" s="32">
        <v>25.3</v>
      </c>
      <c r="G9" s="32">
        <v>20</v>
      </c>
      <c r="H9" s="32">
        <v>61.4</v>
      </c>
      <c r="I9" s="33">
        <v>18.7</v>
      </c>
      <c r="J9" s="34">
        <v>4.5</v>
      </c>
      <c r="K9" s="34">
        <v>2</v>
      </c>
      <c r="L9" s="34">
        <v>10</v>
      </c>
      <c r="M9" s="34">
        <v>7.9</v>
      </c>
      <c r="N9" s="31">
        <v>3811306</v>
      </c>
      <c r="O9" s="32">
        <v>2.21</v>
      </c>
      <c r="P9" s="31">
        <v>41290.76</v>
      </c>
      <c r="Q9" s="32">
        <v>7.5</v>
      </c>
      <c r="R9" s="31">
        <v>58409</v>
      </c>
      <c r="S9" s="32">
        <v>35.9</v>
      </c>
      <c r="T9" s="31">
        <v>-85056</v>
      </c>
      <c r="U9" s="34">
        <v>31.3</v>
      </c>
      <c r="V9" s="34">
        <v>25.3</v>
      </c>
      <c r="W9" s="31">
        <v>5249958</v>
      </c>
      <c r="X9" s="31">
        <v>161497</v>
      </c>
      <c r="Y9" s="31">
        <v>1091626</v>
      </c>
      <c r="Z9" s="31">
        <v>3996835</v>
      </c>
      <c r="AA9" s="31">
        <v>687022</v>
      </c>
      <c r="AB9" s="31">
        <v>53457</v>
      </c>
      <c r="AC9" s="31">
        <v>95687</v>
      </c>
      <c r="AD9" s="31">
        <v>537878</v>
      </c>
      <c r="AE9" s="35">
        <v>1.72</v>
      </c>
      <c r="AF9" s="32">
        <v>6.3</v>
      </c>
      <c r="AG9" s="45">
        <v>3.2</v>
      </c>
      <c r="AH9" s="36">
        <v>15.1</v>
      </c>
      <c r="AI9" s="36">
        <v>11.4</v>
      </c>
      <c r="AJ9" s="36">
        <v>16.8</v>
      </c>
      <c r="AK9" s="36">
        <v>25.6</v>
      </c>
      <c r="AL9" s="36">
        <v>2.2999999999999998</v>
      </c>
      <c r="AM9" s="36">
        <v>7.8</v>
      </c>
      <c r="AN9" s="36">
        <v>2.4</v>
      </c>
      <c r="AO9" s="36">
        <v>1</v>
      </c>
      <c r="AP9" s="36">
        <v>13.2</v>
      </c>
      <c r="AQ9" s="36">
        <v>2.1</v>
      </c>
    </row>
    <row r="10" spans="1:43" x14ac:dyDescent="0.15">
      <c r="A10" s="22">
        <v>1</v>
      </c>
      <c r="B10" s="4" t="s">
        <v>37</v>
      </c>
      <c r="C10" s="5">
        <v>1981</v>
      </c>
      <c r="D10" s="12">
        <v>8.6074561404000001</v>
      </c>
      <c r="E10" s="5">
        <v>250.44247787610001</v>
      </c>
      <c r="F10" s="12">
        <v>14.184755174199999</v>
      </c>
      <c r="G10" s="12">
        <v>19.787985865700001</v>
      </c>
      <c r="H10" s="12">
        <v>62.190812720799997</v>
      </c>
      <c r="I10" s="12">
        <v>18.0212014134</v>
      </c>
      <c r="J10" s="12">
        <v>7.0653545294000004</v>
      </c>
      <c r="K10" s="12">
        <v>2.0186727226999999</v>
      </c>
      <c r="L10" s="12">
        <v>9.0840272521000003</v>
      </c>
      <c r="M10" s="12">
        <v>6.5606863487</v>
      </c>
      <c r="N10" s="5">
        <v>848</v>
      </c>
      <c r="O10" s="12">
        <v>2.3242924528</v>
      </c>
      <c r="P10" s="13">
        <v>7.91</v>
      </c>
      <c r="Q10" s="12">
        <v>12.658227848099999</v>
      </c>
      <c r="R10" s="5">
        <v>21</v>
      </c>
      <c r="S10" s="12">
        <v>51.139240506299998</v>
      </c>
      <c r="T10" s="5">
        <v>-22</v>
      </c>
      <c r="U10" s="12">
        <v>30.886075949399999</v>
      </c>
      <c r="V10" s="12">
        <v>5.3164556962000002</v>
      </c>
      <c r="W10" s="10">
        <v>442</v>
      </c>
      <c r="X10" s="10">
        <v>39</v>
      </c>
      <c r="Y10" s="10">
        <v>25</v>
      </c>
      <c r="Z10" s="10">
        <v>378</v>
      </c>
      <c r="AA10" s="10">
        <v>141</v>
      </c>
      <c r="AB10" s="10">
        <v>15</v>
      </c>
      <c r="AC10" s="10">
        <v>16</v>
      </c>
      <c r="AD10" s="10">
        <v>110</v>
      </c>
      <c r="AE10" s="14">
        <v>5.2915766738999999</v>
      </c>
      <c r="AF10" s="12">
        <v>13.9103554869</v>
      </c>
      <c r="AG10" s="12">
        <v>1.01</v>
      </c>
      <c r="AH10" s="28">
        <v>16.421044875100002</v>
      </c>
      <c r="AI10" s="28">
        <v>2.4979736201999998</v>
      </c>
      <c r="AJ10" s="28">
        <v>11.565102055900001</v>
      </c>
      <c r="AK10" s="28">
        <v>30.3809593987</v>
      </c>
      <c r="AL10" s="28">
        <v>3.2274703412000001</v>
      </c>
      <c r="AM10" s="28">
        <v>14.3172942303</v>
      </c>
      <c r="AN10" s="28">
        <v>1.2637241176</v>
      </c>
      <c r="AO10" s="28">
        <v>0.1621103824</v>
      </c>
      <c r="AP10" s="28">
        <v>15.0504752782</v>
      </c>
      <c r="AQ10" s="28">
        <v>3.8206469678000001</v>
      </c>
    </row>
    <row r="11" spans="1:43" x14ac:dyDescent="0.15">
      <c r="A11" s="22">
        <v>2</v>
      </c>
      <c r="B11" s="4" t="s">
        <v>38</v>
      </c>
      <c r="C11" s="5">
        <v>12303</v>
      </c>
      <c r="D11" s="12">
        <v>10.927779280499999</v>
      </c>
      <c r="E11" s="5">
        <v>1161.7563739376999</v>
      </c>
      <c r="F11" s="12">
        <v>28.7003169959</v>
      </c>
      <c r="G11" s="12">
        <v>20.165813216299998</v>
      </c>
      <c r="H11" s="12">
        <v>61.667885881499998</v>
      </c>
      <c r="I11" s="12">
        <v>18.1663009022</v>
      </c>
      <c r="J11" s="12">
        <v>5.5437795532000003</v>
      </c>
      <c r="K11" s="12">
        <v>1.7935757377999999</v>
      </c>
      <c r="L11" s="12">
        <v>12.8811348443</v>
      </c>
      <c r="M11" s="12">
        <v>9.2124571987999992</v>
      </c>
      <c r="N11" s="5">
        <v>5412</v>
      </c>
      <c r="O11" s="12">
        <v>2.2259793052000001</v>
      </c>
      <c r="P11" s="13">
        <v>10.59</v>
      </c>
      <c r="Q11" s="12">
        <v>30.674264007600001</v>
      </c>
      <c r="R11" s="5">
        <v>92</v>
      </c>
      <c r="S11" s="12">
        <v>40.170940170900003</v>
      </c>
      <c r="T11" s="5">
        <v>-93</v>
      </c>
      <c r="U11" s="12">
        <v>28.205128205099999</v>
      </c>
      <c r="V11" s="12">
        <v>0.94966761629999996</v>
      </c>
      <c r="W11" s="10">
        <v>6920</v>
      </c>
      <c r="X11" s="10">
        <v>47</v>
      </c>
      <c r="Y11" s="10">
        <v>1307</v>
      </c>
      <c r="Z11" s="10">
        <v>5566</v>
      </c>
      <c r="AA11" s="10">
        <v>995</v>
      </c>
      <c r="AB11" s="10">
        <v>23</v>
      </c>
      <c r="AC11" s="10">
        <v>134</v>
      </c>
      <c r="AD11" s="10">
        <v>838</v>
      </c>
      <c r="AE11" s="14">
        <v>1.0055478501999999</v>
      </c>
      <c r="AF11" s="12">
        <v>3.7872550634</v>
      </c>
      <c r="AG11" s="12">
        <v>3.02</v>
      </c>
      <c r="AH11" s="28">
        <v>13.385437465500001</v>
      </c>
      <c r="AI11" s="28">
        <v>4.5353414342000002</v>
      </c>
      <c r="AJ11" s="28">
        <v>14.645254530600001</v>
      </c>
      <c r="AK11" s="28">
        <v>30.306919961199998</v>
      </c>
      <c r="AL11" s="28">
        <v>6.6185559169000001</v>
      </c>
      <c r="AM11" s="28">
        <v>12.6666286345</v>
      </c>
      <c r="AN11" s="28">
        <v>2.0014452240999998</v>
      </c>
      <c r="AO11" s="28">
        <v>0.19871831440000001</v>
      </c>
      <c r="AP11" s="28">
        <v>12.5905642079</v>
      </c>
      <c r="AQ11" s="28">
        <v>1.5555175233</v>
      </c>
    </row>
    <row r="12" spans="1:43" x14ac:dyDescent="0.15">
      <c r="A12" s="22">
        <v>3</v>
      </c>
      <c r="B12" s="4" t="s">
        <v>39</v>
      </c>
      <c r="C12" s="5">
        <v>5572</v>
      </c>
      <c r="D12" s="12">
        <v>8.0054274083999992</v>
      </c>
      <c r="E12" s="5">
        <v>749.93270524900004</v>
      </c>
      <c r="F12" s="12">
        <v>16.5649676956</v>
      </c>
      <c r="G12" s="12">
        <v>23.636037329499999</v>
      </c>
      <c r="H12" s="12">
        <v>59.834888729399999</v>
      </c>
      <c r="I12" s="12">
        <v>16.529073941099998</v>
      </c>
      <c r="J12" s="12">
        <v>4.3165467625999998</v>
      </c>
      <c r="K12" s="12">
        <v>1.7985611510999999</v>
      </c>
      <c r="L12" s="12">
        <v>9.8920863308999998</v>
      </c>
      <c r="M12" s="12">
        <v>4.3165467625999998</v>
      </c>
      <c r="N12" s="5">
        <v>2327</v>
      </c>
      <c r="O12" s="12">
        <v>2.3841856467999998</v>
      </c>
      <c r="P12" s="13">
        <v>7.43</v>
      </c>
      <c r="Q12" s="12">
        <v>15.456989247299999</v>
      </c>
      <c r="R12" s="5">
        <v>24</v>
      </c>
      <c r="S12" s="12">
        <v>55.5107526882</v>
      </c>
      <c r="T12" s="5">
        <v>-21</v>
      </c>
      <c r="U12" s="12">
        <v>28.629032258100001</v>
      </c>
      <c r="V12" s="12">
        <v>0.40322580650000001</v>
      </c>
      <c r="W12" s="10">
        <v>1014</v>
      </c>
      <c r="X12" s="10">
        <v>34</v>
      </c>
      <c r="Y12" s="10">
        <v>111</v>
      </c>
      <c r="Z12" s="10">
        <v>869</v>
      </c>
      <c r="AA12" s="10">
        <v>281</v>
      </c>
      <c r="AB12" s="10">
        <v>14</v>
      </c>
      <c r="AC12" s="10">
        <v>26</v>
      </c>
      <c r="AD12" s="10">
        <v>241</v>
      </c>
      <c r="AE12" s="14">
        <v>1.1717171716999999</v>
      </c>
      <c r="AF12" s="12">
        <v>0.1814223512</v>
      </c>
      <c r="AG12" s="12">
        <v>1.51</v>
      </c>
      <c r="AH12" s="28">
        <v>15.3549839136</v>
      </c>
      <c r="AI12" s="28">
        <v>3.8679612771</v>
      </c>
      <c r="AJ12" s="28">
        <v>16.742890943999999</v>
      </c>
      <c r="AK12" s="28">
        <v>26.116312957200002</v>
      </c>
      <c r="AL12" s="28">
        <v>4.1940184380999996</v>
      </c>
      <c r="AM12" s="28">
        <v>16.237935163700001</v>
      </c>
      <c r="AN12" s="28">
        <v>1.2840304128</v>
      </c>
      <c r="AO12" s="28">
        <v>0.17601315770000001</v>
      </c>
      <c r="AP12" s="28">
        <v>12.3685311558</v>
      </c>
      <c r="AQ12" s="28">
        <v>1.3850215688</v>
      </c>
    </row>
    <row r="13" spans="1:43" x14ac:dyDescent="0.15">
      <c r="A13" s="22">
        <v>4</v>
      </c>
      <c r="B13" s="4" t="s">
        <v>40</v>
      </c>
      <c r="C13" s="5">
        <v>3751</v>
      </c>
      <c r="D13" s="12">
        <v>11.6369047619</v>
      </c>
      <c r="E13" s="5">
        <v>275.8088235294</v>
      </c>
      <c r="F13" s="12">
        <v>16.022394028299999</v>
      </c>
      <c r="G13" s="12">
        <v>22.180751799500001</v>
      </c>
      <c r="H13" s="12">
        <v>59.824046920800001</v>
      </c>
      <c r="I13" s="12">
        <v>17.995201279700002</v>
      </c>
      <c r="J13" s="12">
        <v>3.2206119163000002</v>
      </c>
      <c r="K13" s="12">
        <v>1.6103059581000001</v>
      </c>
      <c r="L13" s="12">
        <v>8.5882984433999994</v>
      </c>
      <c r="M13" s="12">
        <v>3.7573805689999999</v>
      </c>
      <c r="N13" s="5">
        <v>1552</v>
      </c>
      <c r="O13" s="12">
        <v>2.4007731958999998</v>
      </c>
      <c r="P13" s="13">
        <v>13.6</v>
      </c>
      <c r="Q13" s="12">
        <v>12.692589875299999</v>
      </c>
      <c r="R13" s="5">
        <v>33</v>
      </c>
      <c r="S13" s="12">
        <v>55.906089508400001</v>
      </c>
      <c r="T13" s="5">
        <v>-31</v>
      </c>
      <c r="U13" s="12">
        <v>28.833455612600002</v>
      </c>
      <c r="V13" s="12">
        <v>2.5678650037000001</v>
      </c>
      <c r="W13" s="10">
        <v>1021</v>
      </c>
      <c r="X13" s="10">
        <v>93</v>
      </c>
      <c r="Y13" s="10">
        <v>136</v>
      </c>
      <c r="Z13" s="10">
        <v>792</v>
      </c>
      <c r="AA13" s="10">
        <v>271</v>
      </c>
      <c r="AB13" s="10">
        <v>36</v>
      </c>
      <c r="AC13" s="10">
        <v>38</v>
      </c>
      <c r="AD13" s="10">
        <v>197</v>
      </c>
      <c r="AE13" s="14">
        <v>0.63001145479999998</v>
      </c>
      <c r="AF13" s="12">
        <v>3.0021834060999999</v>
      </c>
      <c r="AG13" s="12">
        <v>1.19</v>
      </c>
      <c r="AH13" s="28">
        <v>11.135162666299999</v>
      </c>
      <c r="AI13" s="28">
        <v>3.9345514739</v>
      </c>
      <c r="AJ13" s="28">
        <v>13.711508669200001</v>
      </c>
      <c r="AK13" s="28">
        <v>33.184779609899998</v>
      </c>
      <c r="AL13" s="28">
        <v>4.0597610406999998</v>
      </c>
      <c r="AM13" s="28">
        <v>12.416969079599999</v>
      </c>
      <c r="AN13" s="28">
        <v>1.6107468008000001</v>
      </c>
      <c r="AO13" s="28">
        <v>0.19311984039999999</v>
      </c>
      <c r="AP13" s="28">
        <v>16.744126822399998</v>
      </c>
      <c r="AQ13" s="28">
        <v>1.6107468008000001</v>
      </c>
    </row>
    <row r="14" spans="1:43" x14ac:dyDescent="0.15">
      <c r="A14" s="22">
        <v>5</v>
      </c>
      <c r="B14" s="4" t="s">
        <v>41</v>
      </c>
      <c r="C14" s="5">
        <v>3778</v>
      </c>
      <c r="D14" s="12">
        <v>10.7917888563</v>
      </c>
      <c r="E14" s="5">
        <v>578.5604900459</v>
      </c>
      <c r="F14" s="12">
        <v>16.410799364700001</v>
      </c>
      <c r="G14" s="12">
        <v>21.625198517699999</v>
      </c>
      <c r="H14" s="12">
        <v>61.6463737427</v>
      </c>
      <c r="I14" s="12">
        <v>16.728427739499999</v>
      </c>
      <c r="J14" s="12">
        <v>3.7273695420999999</v>
      </c>
      <c r="K14" s="12">
        <v>2.1299254526000002</v>
      </c>
      <c r="L14" s="12">
        <v>7.4547390840999999</v>
      </c>
      <c r="M14" s="12">
        <v>6.3897763577999998</v>
      </c>
      <c r="N14" s="5">
        <v>1580</v>
      </c>
      <c r="O14" s="12">
        <v>2.3784810127</v>
      </c>
      <c r="P14" s="13">
        <v>6.53</v>
      </c>
      <c r="Q14" s="12">
        <v>19.817073170699999</v>
      </c>
      <c r="R14" s="5">
        <v>44</v>
      </c>
      <c r="S14" s="12">
        <v>46.3414634146</v>
      </c>
      <c r="T14" s="5">
        <v>-43</v>
      </c>
      <c r="U14" s="12">
        <v>33.231707317100003</v>
      </c>
      <c r="V14" s="12">
        <v>0.60975609760000005</v>
      </c>
      <c r="W14" s="10">
        <v>1478</v>
      </c>
      <c r="X14" s="10">
        <v>29</v>
      </c>
      <c r="Y14" s="10">
        <v>679</v>
      </c>
      <c r="Z14" s="10">
        <v>770</v>
      </c>
      <c r="AA14" s="10">
        <v>201</v>
      </c>
      <c r="AB14" s="10">
        <v>11</v>
      </c>
      <c r="AC14" s="10">
        <v>26</v>
      </c>
      <c r="AD14" s="10">
        <v>164</v>
      </c>
      <c r="AE14" s="14">
        <v>0.96269554749999997</v>
      </c>
      <c r="AF14" s="12">
        <v>3.2485110990999999</v>
      </c>
      <c r="AG14" s="12">
        <v>1.47</v>
      </c>
      <c r="AH14" s="28">
        <v>13.990897841900001</v>
      </c>
      <c r="AI14" s="28">
        <v>3.8736603678999999</v>
      </c>
      <c r="AJ14" s="28">
        <v>16.738323441199999</v>
      </c>
      <c r="AK14" s="28">
        <v>26.601791069800001</v>
      </c>
      <c r="AL14" s="28">
        <v>3.7268513664</v>
      </c>
      <c r="AM14" s="28">
        <v>16.415343637900001</v>
      </c>
      <c r="AN14" s="28">
        <v>1.8812524905000001</v>
      </c>
      <c r="AO14" s="28">
        <v>0.1824626161</v>
      </c>
      <c r="AP14" s="28">
        <v>12.3487342967</v>
      </c>
      <c r="AQ14" s="28">
        <v>2.1706759506000002</v>
      </c>
    </row>
    <row r="15" spans="1:43" x14ac:dyDescent="0.15">
      <c r="A15" s="22">
        <v>6</v>
      </c>
      <c r="B15" s="4" t="s">
        <v>42</v>
      </c>
      <c r="C15" s="5">
        <v>1221</v>
      </c>
      <c r="D15" s="12">
        <v>33.006535947700002</v>
      </c>
      <c r="E15" s="5">
        <v>154.1666666667</v>
      </c>
      <c r="F15" s="12">
        <v>17.526617526599999</v>
      </c>
      <c r="G15" s="12">
        <v>24.979524979499999</v>
      </c>
      <c r="H15" s="12">
        <v>61.179361179399997</v>
      </c>
      <c r="I15" s="12">
        <v>13.8411138411</v>
      </c>
      <c r="J15" s="12">
        <v>3.3641715728000001</v>
      </c>
      <c r="K15" s="12">
        <v>0</v>
      </c>
      <c r="L15" s="12">
        <v>10.0925147183</v>
      </c>
      <c r="M15" s="12">
        <v>5.0462573591000002</v>
      </c>
      <c r="N15" s="5">
        <v>493</v>
      </c>
      <c r="O15" s="12">
        <v>2.4665314401999998</v>
      </c>
      <c r="P15" s="13">
        <v>7.92</v>
      </c>
      <c r="Q15" s="12">
        <v>8.3120204603999994</v>
      </c>
      <c r="R15" s="5">
        <v>12</v>
      </c>
      <c r="S15" s="12">
        <v>69.948849104900006</v>
      </c>
      <c r="T15" s="5">
        <v>-12</v>
      </c>
      <c r="U15" s="12">
        <v>20.588235294099999</v>
      </c>
      <c r="V15" s="12">
        <v>1.1508951407000001</v>
      </c>
      <c r="W15" s="10">
        <v>319</v>
      </c>
      <c r="X15" s="10">
        <v>56</v>
      </c>
      <c r="Y15" s="10">
        <v>81</v>
      </c>
      <c r="Z15" s="10">
        <v>182</v>
      </c>
      <c r="AA15" s="10">
        <v>101</v>
      </c>
      <c r="AB15" s="10">
        <v>21</v>
      </c>
      <c r="AC15" s="10">
        <v>24</v>
      </c>
      <c r="AD15" s="10">
        <v>56</v>
      </c>
      <c r="AE15" s="14">
        <v>2.1778584392</v>
      </c>
      <c r="AF15" s="12">
        <v>37.333333333299997</v>
      </c>
      <c r="AG15" s="12">
        <v>0.69</v>
      </c>
      <c r="AH15" s="28">
        <v>10.862889605399999</v>
      </c>
      <c r="AI15" s="28">
        <v>5.4966989099000001</v>
      </c>
      <c r="AJ15" s="28">
        <v>9.0741593736000006</v>
      </c>
      <c r="AK15" s="28">
        <v>43.635805312499997</v>
      </c>
      <c r="AL15" s="28">
        <v>4.5140488253999997</v>
      </c>
      <c r="AM15" s="28">
        <v>10.8705665592</v>
      </c>
      <c r="AN15" s="28">
        <v>1.2666973745000001</v>
      </c>
      <c r="AO15" s="28">
        <v>4.6061722700000002E-2</v>
      </c>
      <c r="AP15" s="28">
        <v>10.1796407186</v>
      </c>
      <c r="AQ15" s="28">
        <v>1.6275142024</v>
      </c>
    </row>
    <row r="16" spans="1:43" x14ac:dyDescent="0.15">
      <c r="A16" s="22">
        <v>7</v>
      </c>
      <c r="B16" s="4" t="s">
        <v>43</v>
      </c>
      <c r="C16" s="5">
        <v>2378</v>
      </c>
      <c r="D16" s="12">
        <v>32.111111111100001</v>
      </c>
      <c r="E16" s="5">
        <v>367.54250386400003</v>
      </c>
      <c r="F16" s="12">
        <v>18.292682926800001</v>
      </c>
      <c r="G16" s="12">
        <v>24.348191757799999</v>
      </c>
      <c r="H16" s="12">
        <v>60.975609756099999</v>
      </c>
      <c r="I16" s="12">
        <v>14.676198486100001</v>
      </c>
      <c r="J16" s="12">
        <v>3.3677120606000002</v>
      </c>
      <c r="K16" s="12">
        <v>0.84192801520000005</v>
      </c>
      <c r="L16" s="12">
        <v>12.6289202273</v>
      </c>
      <c r="M16" s="12">
        <v>8.4192801515000006</v>
      </c>
      <c r="N16" s="5">
        <v>927</v>
      </c>
      <c r="O16" s="12">
        <v>2.5587918015</v>
      </c>
      <c r="P16" s="13">
        <v>6.47</v>
      </c>
      <c r="Q16" s="12">
        <v>18.0277349769</v>
      </c>
      <c r="R16" s="5">
        <v>19</v>
      </c>
      <c r="S16" s="12">
        <v>62.249614792000003</v>
      </c>
      <c r="T16" s="5">
        <v>-21</v>
      </c>
      <c r="U16" s="12">
        <v>17.103235747300001</v>
      </c>
      <c r="V16" s="12">
        <v>2.6194144838</v>
      </c>
      <c r="W16" s="10">
        <v>566</v>
      </c>
      <c r="X16" s="10">
        <v>55</v>
      </c>
      <c r="Y16" s="10">
        <v>108</v>
      </c>
      <c r="Z16" s="10">
        <v>403</v>
      </c>
      <c r="AA16" s="10">
        <v>133</v>
      </c>
      <c r="AB16" s="10">
        <v>24</v>
      </c>
      <c r="AC16" s="10">
        <v>15</v>
      </c>
      <c r="AD16" s="10">
        <v>94</v>
      </c>
      <c r="AE16" s="14">
        <v>0.58823529409999997</v>
      </c>
      <c r="AF16" s="12">
        <v>5.6399132320999996</v>
      </c>
      <c r="AG16" s="12">
        <v>0.84</v>
      </c>
      <c r="AH16" s="28">
        <v>9.2047952876999997</v>
      </c>
      <c r="AI16" s="28">
        <v>5.3428464761000001</v>
      </c>
      <c r="AJ16" s="28">
        <v>11.4323640436</v>
      </c>
      <c r="AK16" s="28">
        <v>32.268635666000002</v>
      </c>
      <c r="AL16" s="28">
        <v>6.9067075953000003</v>
      </c>
      <c r="AM16" s="28">
        <v>17.322769320100001</v>
      </c>
      <c r="AN16" s="28">
        <v>2.6672750653000001</v>
      </c>
      <c r="AO16" s="28">
        <v>9.5407972800000004E-2</v>
      </c>
      <c r="AP16" s="28">
        <v>11.349400589</v>
      </c>
      <c r="AQ16" s="28">
        <v>2.2026797195999999</v>
      </c>
    </row>
    <row r="17" spans="1:43" x14ac:dyDescent="0.15">
      <c r="A17" s="22">
        <v>8</v>
      </c>
      <c r="B17" s="4" t="s">
        <v>44</v>
      </c>
      <c r="C17" s="5">
        <v>645</v>
      </c>
      <c r="D17" s="12">
        <v>4.7077922077999999</v>
      </c>
      <c r="E17" s="5">
        <v>137.52665245200001</v>
      </c>
      <c r="F17" s="12">
        <v>12.868217054300001</v>
      </c>
      <c r="G17" s="12">
        <v>22.015503876</v>
      </c>
      <c r="H17" s="12">
        <v>59.534883720899998</v>
      </c>
      <c r="I17" s="12">
        <v>18.449612403100002</v>
      </c>
      <c r="J17" s="12">
        <v>3.0745580323000001</v>
      </c>
      <c r="K17" s="12">
        <v>0</v>
      </c>
      <c r="L17" s="12">
        <v>6.1491160646000003</v>
      </c>
      <c r="M17" s="12">
        <v>7.6863950806999997</v>
      </c>
      <c r="N17" s="5">
        <v>274</v>
      </c>
      <c r="O17" s="12">
        <v>2.3540145985000001</v>
      </c>
      <c r="P17" s="13">
        <v>4.6900000000000004</v>
      </c>
      <c r="Q17" s="12">
        <v>8.9743589743999994</v>
      </c>
      <c r="R17" s="5">
        <v>-5</v>
      </c>
      <c r="S17" s="12">
        <v>59.615384615400004</v>
      </c>
      <c r="T17" s="5">
        <v>0</v>
      </c>
      <c r="U17" s="12">
        <v>23.717948717900001</v>
      </c>
      <c r="V17" s="12">
        <v>7.6923076923</v>
      </c>
      <c r="W17" s="10">
        <v>175</v>
      </c>
      <c r="X17" s="10">
        <v>49</v>
      </c>
      <c r="Y17" s="10">
        <v>49</v>
      </c>
      <c r="Z17" s="10">
        <v>77</v>
      </c>
      <c r="AA17" s="10">
        <v>67</v>
      </c>
      <c r="AB17" s="10">
        <v>18</v>
      </c>
      <c r="AC17" s="10">
        <v>7</v>
      </c>
      <c r="AD17" s="10">
        <v>42</v>
      </c>
      <c r="AE17" s="14">
        <v>2.9900332226000002</v>
      </c>
      <c r="AF17" s="12">
        <v>0</v>
      </c>
      <c r="AG17" s="28" t="s">
        <v>2212</v>
      </c>
      <c r="AH17" s="28">
        <v>3.3391915641000001</v>
      </c>
      <c r="AI17" s="28">
        <v>2.5550899013000001</v>
      </c>
      <c r="AJ17" s="28">
        <v>16.939299716099999</v>
      </c>
      <c r="AK17" s="28">
        <v>44.518047857200003</v>
      </c>
      <c r="AL17" s="28">
        <v>3.4067865351000002</v>
      </c>
      <c r="AM17" s="28">
        <v>12.2887657158</v>
      </c>
      <c r="AN17" s="28">
        <v>2.9336217384999999</v>
      </c>
      <c r="AO17" s="28">
        <v>6.7594970899999995E-2</v>
      </c>
      <c r="AP17" s="28">
        <v>10.0175746924</v>
      </c>
      <c r="AQ17" s="28">
        <v>2.9876977152999999</v>
      </c>
    </row>
    <row r="18" spans="1:43" x14ac:dyDescent="0.15">
      <c r="A18" s="22">
        <v>9</v>
      </c>
      <c r="B18" s="4" t="s">
        <v>45</v>
      </c>
      <c r="C18" s="5">
        <v>5200</v>
      </c>
      <c r="D18" s="12">
        <v>22.5547961348</v>
      </c>
      <c r="E18" s="5">
        <v>399.07904834999999</v>
      </c>
      <c r="F18" s="12">
        <v>14.7692307692</v>
      </c>
      <c r="G18" s="12">
        <v>23.0961538462</v>
      </c>
      <c r="H18" s="12">
        <v>59.211538461499998</v>
      </c>
      <c r="I18" s="12">
        <v>17.692307692300002</v>
      </c>
      <c r="J18" s="12">
        <v>5.0514863026999999</v>
      </c>
      <c r="K18" s="12">
        <v>2.3314552166000002</v>
      </c>
      <c r="L18" s="12">
        <v>13.794443365099999</v>
      </c>
      <c r="M18" s="12">
        <v>4.6629104333000004</v>
      </c>
      <c r="N18" s="5">
        <v>2097</v>
      </c>
      <c r="O18" s="12">
        <v>2.4492131616999999</v>
      </c>
      <c r="P18" s="13">
        <v>13.03</v>
      </c>
      <c r="Q18" s="12">
        <v>15.990818668699999</v>
      </c>
      <c r="R18" s="5">
        <v>65</v>
      </c>
      <c r="S18" s="12">
        <v>64.269319051300002</v>
      </c>
      <c r="T18" s="5">
        <v>-70</v>
      </c>
      <c r="U18" s="12">
        <v>18.592195868400001</v>
      </c>
      <c r="V18" s="12">
        <v>1.1476664115999999</v>
      </c>
      <c r="W18" s="10">
        <v>1680</v>
      </c>
      <c r="X18" s="10">
        <v>148</v>
      </c>
      <c r="Y18" s="10">
        <v>545</v>
      </c>
      <c r="Z18" s="10">
        <v>987</v>
      </c>
      <c r="AA18" s="10">
        <v>319</v>
      </c>
      <c r="AB18" s="10">
        <v>51</v>
      </c>
      <c r="AC18" s="10">
        <v>58</v>
      </c>
      <c r="AD18" s="10">
        <v>210</v>
      </c>
      <c r="AE18" s="14">
        <v>1.3250883391999999</v>
      </c>
      <c r="AF18" s="12">
        <v>18.2153090463</v>
      </c>
      <c r="AG18" s="12">
        <v>1.61</v>
      </c>
      <c r="AH18" s="28">
        <v>11.823788258</v>
      </c>
      <c r="AI18" s="28">
        <v>3.5628404574000001</v>
      </c>
      <c r="AJ18" s="28">
        <v>15.370270402899999</v>
      </c>
      <c r="AK18" s="28">
        <v>31.229654348899999</v>
      </c>
      <c r="AL18" s="28">
        <v>4.6572115620999996</v>
      </c>
      <c r="AM18" s="28">
        <v>14.648868822700001</v>
      </c>
      <c r="AN18" s="28">
        <v>1.3577399354999999</v>
      </c>
      <c r="AO18" s="28">
        <v>0.38769200570000001</v>
      </c>
      <c r="AP18" s="28">
        <v>11.8254240893</v>
      </c>
      <c r="AQ18" s="28">
        <v>3.9292666568999999</v>
      </c>
    </row>
    <row r="19" spans="1:43" x14ac:dyDescent="0.15">
      <c r="A19" s="22">
        <v>10</v>
      </c>
      <c r="B19" s="4" t="s">
        <v>46</v>
      </c>
      <c r="C19" s="5">
        <v>5721</v>
      </c>
      <c r="D19" s="12">
        <v>22.0870678617</v>
      </c>
      <c r="E19" s="5">
        <v>758.75331564989995</v>
      </c>
      <c r="F19" s="12">
        <v>21.464778884800001</v>
      </c>
      <c r="G19" s="12">
        <v>23.5797937424</v>
      </c>
      <c r="H19" s="12">
        <v>59.639923090400004</v>
      </c>
      <c r="I19" s="12">
        <v>16.780283167299999</v>
      </c>
      <c r="J19" s="12">
        <v>4.9469964663999999</v>
      </c>
      <c r="K19" s="12">
        <v>1.9434628974999999</v>
      </c>
      <c r="L19" s="12">
        <v>12.1908127208</v>
      </c>
      <c r="M19" s="12">
        <v>6.0070671378</v>
      </c>
      <c r="N19" s="5">
        <v>2341</v>
      </c>
      <c r="O19" s="12">
        <v>2.4246048697</v>
      </c>
      <c r="P19" s="13">
        <v>7.54</v>
      </c>
      <c r="Q19" s="12">
        <v>24.338624338599999</v>
      </c>
      <c r="R19" s="5">
        <v>46</v>
      </c>
      <c r="S19" s="12">
        <v>49.074074074099997</v>
      </c>
      <c r="T19" s="5">
        <v>-44</v>
      </c>
      <c r="U19" s="12">
        <v>21.428571428600002</v>
      </c>
      <c r="V19" s="12">
        <v>5.1587301587000001</v>
      </c>
      <c r="W19" s="10">
        <v>1252</v>
      </c>
      <c r="X19" s="10">
        <v>51</v>
      </c>
      <c r="Y19" s="10">
        <v>310</v>
      </c>
      <c r="Z19" s="10">
        <v>891</v>
      </c>
      <c r="AA19" s="10">
        <v>307</v>
      </c>
      <c r="AB19" s="10">
        <v>17</v>
      </c>
      <c r="AC19" s="10">
        <v>60</v>
      </c>
      <c r="AD19" s="10">
        <v>230</v>
      </c>
      <c r="AE19" s="14">
        <v>2.1454112038000002</v>
      </c>
      <c r="AF19" s="12">
        <v>7.2815533980999998</v>
      </c>
      <c r="AG19" s="12">
        <v>2.57</v>
      </c>
      <c r="AH19" s="28">
        <v>11.5118182164</v>
      </c>
      <c r="AI19" s="28">
        <v>6.3924941956000003</v>
      </c>
      <c r="AJ19" s="28">
        <v>14.642408556299999</v>
      </c>
      <c r="AK19" s="28">
        <v>33.715220949299997</v>
      </c>
      <c r="AL19" s="28">
        <v>5.3248582195000003</v>
      </c>
      <c r="AM19" s="28">
        <v>14.5605754958</v>
      </c>
      <c r="AN19" s="28">
        <v>1.8421954097</v>
      </c>
      <c r="AO19" s="28">
        <v>8.5639249400000006E-2</v>
      </c>
      <c r="AP19" s="28">
        <v>8.5487001864999996</v>
      </c>
      <c r="AQ19" s="28">
        <v>2.1733338407999998</v>
      </c>
    </row>
    <row r="20" spans="1:43" x14ac:dyDescent="0.15">
      <c r="A20" s="22">
        <v>11</v>
      </c>
      <c r="B20" s="4" t="s">
        <v>47</v>
      </c>
      <c r="C20" s="5">
        <v>2588</v>
      </c>
      <c r="D20" s="12">
        <v>7.3858921162</v>
      </c>
      <c r="E20" s="5">
        <v>515.53784860559995</v>
      </c>
      <c r="F20" s="12">
        <v>13.137557959800001</v>
      </c>
      <c r="G20" s="12">
        <v>20.170015456000002</v>
      </c>
      <c r="H20" s="12">
        <v>58.462132921200002</v>
      </c>
      <c r="I20" s="12">
        <v>21.367851622900002</v>
      </c>
      <c r="J20" s="12">
        <v>5.0554151273999999</v>
      </c>
      <c r="K20" s="12">
        <v>3.1110246938000001</v>
      </c>
      <c r="L20" s="12">
        <v>7.3886836476999997</v>
      </c>
      <c r="M20" s="12">
        <v>6.6109274742000004</v>
      </c>
      <c r="N20" s="5">
        <v>1128</v>
      </c>
      <c r="O20" s="12">
        <v>2.2810283687999999</v>
      </c>
      <c r="P20" s="13">
        <v>5.0199999999999996</v>
      </c>
      <c r="Q20" s="12">
        <v>20.758483033899999</v>
      </c>
      <c r="R20" s="5">
        <v>20</v>
      </c>
      <c r="S20" s="12">
        <v>54.690618762500002</v>
      </c>
      <c r="T20" s="5">
        <v>-19</v>
      </c>
      <c r="U20" s="12">
        <v>20.359281437100002</v>
      </c>
      <c r="V20" s="12">
        <v>4.1916167665000001</v>
      </c>
      <c r="W20" s="10">
        <v>683</v>
      </c>
      <c r="X20" s="10">
        <v>38</v>
      </c>
      <c r="Y20" s="10">
        <v>237</v>
      </c>
      <c r="Z20" s="10">
        <v>408</v>
      </c>
      <c r="AA20" s="10">
        <v>175</v>
      </c>
      <c r="AB20" s="10">
        <v>14</v>
      </c>
      <c r="AC20" s="10">
        <v>33</v>
      </c>
      <c r="AD20" s="10">
        <v>128</v>
      </c>
      <c r="AE20" s="14">
        <v>1.1363636364</v>
      </c>
      <c r="AF20" s="12">
        <v>7.7851304009</v>
      </c>
      <c r="AG20" s="12">
        <v>1.1000000000000001</v>
      </c>
      <c r="AH20" s="28">
        <v>13.1450653983</v>
      </c>
      <c r="AI20" s="28">
        <v>3.5642092747</v>
      </c>
      <c r="AJ20" s="28">
        <v>13.6504161712</v>
      </c>
      <c r="AK20" s="28">
        <v>32.309750297299999</v>
      </c>
      <c r="AL20" s="28">
        <v>3.9476813317000001</v>
      </c>
      <c r="AM20" s="28">
        <v>16.840071343599998</v>
      </c>
      <c r="AN20" s="28">
        <v>2.9399524376000001</v>
      </c>
      <c r="AO20" s="28">
        <v>0.2348394768</v>
      </c>
      <c r="AP20" s="28">
        <v>10.707491082000001</v>
      </c>
      <c r="AQ20" s="28">
        <v>1.8103448276</v>
      </c>
    </row>
    <row r="21" spans="1:43" x14ac:dyDescent="0.15">
      <c r="A21" s="22">
        <v>12</v>
      </c>
      <c r="B21" s="4" t="s">
        <v>48</v>
      </c>
      <c r="C21" s="5">
        <v>1129</v>
      </c>
      <c r="D21" s="12">
        <v>25.444444444399998</v>
      </c>
      <c r="E21" s="5">
        <v>173.42549923199999</v>
      </c>
      <c r="F21" s="12">
        <v>10.717449070000001</v>
      </c>
      <c r="G21" s="12">
        <v>27.1036315323</v>
      </c>
      <c r="H21" s="12">
        <v>56.244464127500002</v>
      </c>
      <c r="I21" s="12">
        <v>16.6519043401</v>
      </c>
      <c r="J21" s="12">
        <v>2.6642984014</v>
      </c>
      <c r="K21" s="12">
        <v>0.88809946709999998</v>
      </c>
      <c r="L21" s="12">
        <v>7.1047957370999999</v>
      </c>
      <c r="M21" s="12">
        <v>5.3285968027999999</v>
      </c>
      <c r="N21" s="5">
        <v>456</v>
      </c>
      <c r="O21" s="12">
        <v>2.4583333333000001</v>
      </c>
      <c r="P21" s="13">
        <v>6.51</v>
      </c>
      <c r="Q21" s="12">
        <v>10.334346504599999</v>
      </c>
      <c r="R21" s="5">
        <v>10</v>
      </c>
      <c r="S21" s="12">
        <v>64.893617021300003</v>
      </c>
      <c r="T21" s="5">
        <v>-10</v>
      </c>
      <c r="U21" s="12">
        <v>22.644376899699999</v>
      </c>
      <c r="V21" s="12">
        <v>2.1276595745</v>
      </c>
      <c r="W21" s="10">
        <v>250</v>
      </c>
      <c r="X21" s="10">
        <v>42</v>
      </c>
      <c r="Y21" s="10">
        <v>72</v>
      </c>
      <c r="Z21" s="10">
        <v>136</v>
      </c>
      <c r="AA21" s="10">
        <v>87</v>
      </c>
      <c r="AB21" s="10">
        <v>17</v>
      </c>
      <c r="AC21" s="10">
        <v>16</v>
      </c>
      <c r="AD21" s="10">
        <v>54</v>
      </c>
      <c r="AE21" s="14">
        <v>1.1787819253</v>
      </c>
      <c r="AF21" s="12">
        <v>0.90661831370000001</v>
      </c>
      <c r="AG21" s="28">
        <v>0.62</v>
      </c>
      <c r="AH21" s="28">
        <v>6.8597659533000002</v>
      </c>
      <c r="AI21" s="28">
        <v>3.6141462467999999</v>
      </c>
      <c r="AJ21" s="28">
        <v>14.792784638300001</v>
      </c>
      <c r="AK21" s="28">
        <v>26.818387534799999</v>
      </c>
      <c r="AL21" s="28">
        <v>7.0731234241000003</v>
      </c>
      <c r="AM21" s="28">
        <v>12.698002198199999</v>
      </c>
      <c r="AN21" s="28">
        <v>1.2413525570999999</v>
      </c>
      <c r="AO21" s="28">
        <v>0.25861511609999999</v>
      </c>
      <c r="AP21" s="28">
        <v>21.5943621905</v>
      </c>
      <c r="AQ21" s="28">
        <v>3.2650158401999998</v>
      </c>
    </row>
    <row r="22" spans="1:43" x14ac:dyDescent="0.15">
      <c r="A22" s="22">
        <v>13</v>
      </c>
      <c r="B22" s="4" t="s">
        <v>49</v>
      </c>
      <c r="C22" s="5">
        <v>3755</v>
      </c>
      <c r="D22" s="12">
        <v>18.791521670400002</v>
      </c>
      <c r="E22" s="5">
        <v>312.39600665559999</v>
      </c>
      <c r="F22" s="12">
        <v>22.2902796272</v>
      </c>
      <c r="G22" s="12">
        <v>21.358189081199999</v>
      </c>
      <c r="H22" s="12">
        <v>62.370173102499997</v>
      </c>
      <c r="I22" s="12">
        <v>16.271637816199998</v>
      </c>
      <c r="J22" s="12">
        <v>4.5729657028000004</v>
      </c>
      <c r="K22" s="12">
        <v>0.80699394749999998</v>
      </c>
      <c r="L22" s="12">
        <v>9.6839273704999993</v>
      </c>
      <c r="M22" s="12">
        <v>6.7249495629</v>
      </c>
      <c r="N22" s="5">
        <v>1554</v>
      </c>
      <c r="O22" s="12">
        <v>2.4086229085999999</v>
      </c>
      <c r="P22" s="13">
        <v>12.02</v>
      </c>
      <c r="Q22" s="12">
        <v>11.0648918469</v>
      </c>
      <c r="R22" s="5">
        <v>45</v>
      </c>
      <c r="S22" s="12">
        <v>38.019966722100001</v>
      </c>
      <c r="T22" s="5">
        <v>-41</v>
      </c>
      <c r="U22" s="12">
        <v>49.833610648899999</v>
      </c>
      <c r="V22" s="12">
        <v>1.081530782</v>
      </c>
      <c r="W22" s="10">
        <v>775</v>
      </c>
      <c r="X22" s="10">
        <v>38</v>
      </c>
      <c r="Y22" s="10">
        <v>155</v>
      </c>
      <c r="Z22" s="10">
        <v>582</v>
      </c>
      <c r="AA22" s="10">
        <v>189</v>
      </c>
      <c r="AB22" s="10">
        <v>15</v>
      </c>
      <c r="AC22" s="10">
        <v>25</v>
      </c>
      <c r="AD22" s="10">
        <v>149</v>
      </c>
      <c r="AE22" s="14">
        <v>1.1329755516</v>
      </c>
      <c r="AF22" s="12">
        <v>0.53806833470000004</v>
      </c>
      <c r="AG22" s="12">
        <v>1.1399999999999999</v>
      </c>
      <c r="AH22" s="28">
        <v>14.6743864323</v>
      </c>
      <c r="AI22" s="28">
        <v>4.5806220218</v>
      </c>
      <c r="AJ22" s="28">
        <v>14.3003535379</v>
      </c>
      <c r="AK22" s="28">
        <v>35.617666649599997</v>
      </c>
      <c r="AL22" s="28">
        <v>1.7574422299000001</v>
      </c>
      <c r="AM22" s="28">
        <v>15.7068196956</v>
      </c>
      <c r="AN22" s="28">
        <v>0.98119588049999995</v>
      </c>
      <c r="AO22" s="28">
        <v>9.9912896400000006E-2</v>
      </c>
      <c r="AP22" s="28">
        <v>10.6317569299</v>
      </c>
      <c r="AQ22" s="28">
        <v>0.2151970077</v>
      </c>
    </row>
    <row r="23" spans="1:43" x14ac:dyDescent="0.15">
      <c r="A23" s="22">
        <v>14</v>
      </c>
      <c r="B23" s="4" t="s">
        <v>50</v>
      </c>
      <c r="C23" s="5">
        <v>5240</v>
      </c>
      <c r="D23" s="12">
        <v>15.980522355</v>
      </c>
      <c r="E23" s="5">
        <v>1389.9204244032001</v>
      </c>
      <c r="F23" s="12">
        <v>17.1183206107</v>
      </c>
      <c r="G23" s="12">
        <v>23.4732824427</v>
      </c>
      <c r="H23" s="12">
        <v>56.316793893099998</v>
      </c>
      <c r="I23" s="12">
        <v>20.2099236641</v>
      </c>
      <c r="J23" s="12">
        <v>6.1373225930000004</v>
      </c>
      <c r="K23" s="12">
        <v>1.9179133102999999</v>
      </c>
      <c r="L23" s="12">
        <v>8.0552359032999998</v>
      </c>
      <c r="M23" s="12">
        <v>5.3701572688999999</v>
      </c>
      <c r="N23" s="5">
        <v>2163</v>
      </c>
      <c r="O23" s="12">
        <v>2.4012944984</v>
      </c>
      <c r="P23" s="13">
        <v>3.77</v>
      </c>
      <c r="Q23" s="12">
        <v>41.066666666700002</v>
      </c>
      <c r="R23" s="5">
        <v>55</v>
      </c>
      <c r="S23" s="12">
        <v>34.133333333300001</v>
      </c>
      <c r="T23" s="5">
        <v>-53</v>
      </c>
      <c r="U23" s="12">
        <v>20.5333333333</v>
      </c>
      <c r="V23" s="12">
        <v>4.2666666666999999</v>
      </c>
      <c r="W23" s="10">
        <v>1302</v>
      </c>
      <c r="X23" s="10">
        <v>15</v>
      </c>
      <c r="Y23" s="10">
        <v>452</v>
      </c>
      <c r="Z23" s="10">
        <v>835</v>
      </c>
      <c r="AA23" s="10">
        <v>293</v>
      </c>
      <c r="AB23" s="10">
        <v>7</v>
      </c>
      <c r="AC23" s="10">
        <v>36</v>
      </c>
      <c r="AD23" s="10">
        <v>250</v>
      </c>
      <c r="AE23" s="14">
        <v>0.30905077260000002</v>
      </c>
      <c r="AF23" s="12">
        <v>1.7605633803</v>
      </c>
      <c r="AG23" s="12">
        <v>1.73</v>
      </c>
      <c r="AH23" s="28">
        <v>22.106585900199999</v>
      </c>
      <c r="AI23" s="28">
        <v>4.6655496842000002</v>
      </c>
      <c r="AJ23" s="28">
        <v>12.290565794600001</v>
      </c>
      <c r="AK23" s="28">
        <v>28.379945869299998</v>
      </c>
      <c r="AL23" s="28">
        <v>2.0089573398999998</v>
      </c>
      <c r="AM23" s="28">
        <v>17.1075525197</v>
      </c>
      <c r="AN23" s="28">
        <v>1.6754736434999999</v>
      </c>
      <c r="AO23" s="28">
        <v>9.8272973299999997E-2</v>
      </c>
      <c r="AP23" s="28">
        <v>9.2714911714999992</v>
      </c>
      <c r="AQ23" s="28">
        <v>1.2179404562</v>
      </c>
    </row>
    <row r="24" spans="1:43" x14ac:dyDescent="0.15">
      <c r="A24" s="22">
        <v>21</v>
      </c>
      <c r="B24" s="4" t="s">
        <v>51</v>
      </c>
      <c r="C24" s="5">
        <v>698</v>
      </c>
      <c r="D24" s="12">
        <v>20.970537261699999</v>
      </c>
      <c r="E24" s="5">
        <v>106.0790273556</v>
      </c>
      <c r="F24" s="12">
        <v>10.6017191977</v>
      </c>
      <c r="G24" s="12">
        <v>21.203438395399999</v>
      </c>
      <c r="H24" s="12">
        <v>60.0286532951</v>
      </c>
      <c r="I24" s="12">
        <v>18.767908309500001</v>
      </c>
      <c r="J24" s="12">
        <v>7.1174377224000001</v>
      </c>
      <c r="K24" s="12">
        <v>2.8469750889999998</v>
      </c>
      <c r="L24" s="12">
        <v>9.9644128114000008</v>
      </c>
      <c r="M24" s="12">
        <v>2.8469750889999998</v>
      </c>
      <c r="N24" s="5">
        <v>274</v>
      </c>
      <c r="O24" s="12">
        <v>2.4854014598999998</v>
      </c>
      <c r="P24" s="13">
        <v>6.58</v>
      </c>
      <c r="Q24" s="12">
        <v>10.876132930500001</v>
      </c>
      <c r="R24" s="5">
        <v>10</v>
      </c>
      <c r="S24" s="12">
        <v>63.897280966799997</v>
      </c>
      <c r="T24" s="5">
        <v>-12</v>
      </c>
      <c r="U24" s="12">
        <v>22.658610271899999</v>
      </c>
      <c r="V24" s="12">
        <v>2.5679758308</v>
      </c>
      <c r="W24" s="10">
        <v>149</v>
      </c>
      <c r="X24" s="10">
        <v>49</v>
      </c>
      <c r="Y24" s="10">
        <v>24</v>
      </c>
      <c r="Z24" s="10">
        <v>76</v>
      </c>
      <c r="AA24" s="10">
        <v>65</v>
      </c>
      <c r="AB24" s="10">
        <v>22</v>
      </c>
      <c r="AC24" s="10">
        <v>6</v>
      </c>
      <c r="AD24" s="10">
        <v>37</v>
      </c>
      <c r="AE24" s="14">
        <v>0.33898305080000002</v>
      </c>
      <c r="AF24" s="12">
        <v>21.052631578900002</v>
      </c>
      <c r="AG24" s="28" t="s">
        <v>2212</v>
      </c>
      <c r="AH24" s="28">
        <v>9.3611978885999996</v>
      </c>
      <c r="AI24" s="28">
        <v>1.3250026931000001</v>
      </c>
      <c r="AJ24" s="28">
        <v>6.0971668642000001</v>
      </c>
      <c r="AK24" s="28">
        <v>56.458041581400003</v>
      </c>
      <c r="AL24" s="28">
        <v>6.7111925024000003</v>
      </c>
      <c r="AM24" s="28">
        <v>6.4095658731</v>
      </c>
      <c r="AN24" s="28">
        <v>3.9103738016</v>
      </c>
      <c r="AO24" s="28">
        <v>0</v>
      </c>
      <c r="AP24" s="28">
        <v>6.7650544005000004</v>
      </c>
      <c r="AQ24" s="28">
        <v>2.8977701173999999</v>
      </c>
    </row>
    <row r="25" spans="1:43" x14ac:dyDescent="0.15">
      <c r="A25" s="22">
        <v>22</v>
      </c>
      <c r="B25" s="4" t="s">
        <v>52</v>
      </c>
      <c r="C25" s="5">
        <v>845</v>
      </c>
      <c r="D25" s="12">
        <v>5.8897243108000001</v>
      </c>
      <c r="E25" s="5">
        <v>149.2932862191</v>
      </c>
      <c r="F25" s="12">
        <v>12.7810650888</v>
      </c>
      <c r="G25" s="12">
        <v>20.355029585800001</v>
      </c>
      <c r="H25" s="12">
        <v>63.431952662699999</v>
      </c>
      <c r="I25" s="12">
        <v>16.213017751500001</v>
      </c>
      <c r="J25" s="12">
        <v>3.5294117646999998</v>
      </c>
      <c r="K25" s="12">
        <v>0</v>
      </c>
      <c r="L25" s="12">
        <v>11.764705882399999</v>
      </c>
      <c r="M25" s="12">
        <v>4.7058823528999998</v>
      </c>
      <c r="N25" s="5">
        <v>362</v>
      </c>
      <c r="O25" s="12">
        <v>2.317679558</v>
      </c>
      <c r="P25" s="13">
        <v>5.66</v>
      </c>
      <c r="Q25" s="12">
        <v>8.1128747795000002</v>
      </c>
      <c r="R25" s="5">
        <v>6</v>
      </c>
      <c r="S25" s="12">
        <v>57.495590828899999</v>
      </c>
      <c r="T25" s="5">
        <v>-9</v>
      </c>
      <c r="U25" s="12">
        <v>34.038800705500002</v>
      </c>
      <c r="V25" s="12">
        <v>0.3527336861</v>
      </c>
      <c r="W25" s="10">
        <v>249</v>
      </c>
      <c r="X25" s="10">
        <v>83</v>
      </c>
      <c r="Y25" s="10">
        <v>42</v>
      </c>
      <c r="Z25" s="10">
        <v>124</v>
      </c>
      <c r="AA25" s="10">
        <v>69</v>
      </c>
      <c r="AB25" s="10">
        <v>19</v>
      </c>
      <c r="AC25" s="10">
        <v>10</v>
      </c>
      <c r="AD25" s="10">
        <v>40</v>
      </c>
      <c r="AE25" s="14">
        <v>0.99750623439999997</v>
      </c>
      <c r="AF25" s="12">
        <v>0</v>
      </c>
      <c r="AG25" s="12">
        <v>0.94</v>
      </c>
      <c r="AH25" s="28">
        <v>9.8324690865999997</v>
      </c>
      <c r="AI25" s="28">
        <v>2.8021539688999999</v>
      </c>
      <c r="AJ25" s="28">
        <v>10.4906262465</v>
      </c>
      <c r="AK25" s="28">
        <v>46.649381731200002</v>
      </c>
      <c r="AL25" s="28">
        <v>1.2066214599</v>
      </c>
      <c r="AM25" s="28">
        <v>9.3338651774999999</v>
      </c>
      <c r="AN25" s="28">
        <v>4.1882728361000003</v>
      </c>
      <c r="AO25" s="28">
        <v>6.9804547300000006E-2</v>
      </c>
      <c r="AP25" s="28">
        <v>12.145991224599999</v>
      </c>
      <c r="AQ25" s="28">
        <v>2.5727961707000002</v>
      </c>
    </row>
    <row r="26" spans="1:43" x14ac:dyDescent="0.15">
      <c r="A26" s="22">
        <v>23</v>
      </c>
      <c r="B26" s="4" t="s">
        <v>53</v>
      </c>
      <c r="C26" s="5">
        <v>577</v>
      </c>
      <c r="D26" s="12">
        <v>-3.6727879799999998</v>
      </c>
      <c r="E26" s="5">
        <v>82.310984308100004</v>
      </c>
      <c r="F26" s="12">
        <v>8.8388214905000009</v>
      </c>
      <c r="G26" s="12">
        <v>14.2114384749</v>
      </c>
      <c r="H26" s="12">
        <v>61.698440208000001</v>
      </c>
      <c r="I26" s="12">
        <v>24.090121317200001</v>
      </c>
      <c r="J26" s="12">
        <v>5.2310374891000002</v>
      </c>
      <c r="K26" s="12">
        <v>1.7436791629999999</v>
      </c>
      <c r="L26" s="12">
        <v>8.7183958151999992</v>
      </c>
      <c r="M26" s="12">
        <v>8.7183958151999992</v>
      </c>
      <c r="N26" s="5">
        <v>257</v>
      </c>
      <c r="O26" s="12">
        <v>2.2256809339000001</v>
      </c>
      <c r="P26" s="13">
        <v>7.01</v>
      </c>
      <c r="Q26" s="12">
        <v>4.9786628734000002</v>
      </c>
      <c r="R26" s="5">
        <v>7</v>
      </c>
      <c r="S26" s="12">
        <v>48.079658606000002</v>
      </c>
      <c r="T26" s="5">
        <v>-10</v>
      </c>
      <c r="U26" s="12">
        <v>45.376955903300001</v>
      </c>
      <c r="V26" s="12">
        <v>1.5647226174</v>
      </c>
      <c r="W26" s="10">
        <v>137</v>
      </c>
      <c r="X26" s="10">
        <v>46</v>
      </c>
      <c r="Y26" s="10">
        <v>22</v>
      </c>
      <c r="Z26" s="10">
        <v>69</v>
      </c>
      <c r="AA26" s="10">
        <v>47</v>
      </c>
      <c r="AB26" s="10">
        <v>16</v>
      </c>
      <c r="AC26" s="10">
        <v>9</v>
      </c>
      <c r="AD26" s="10">
        <v>22</v>
      </c>
      <c r="AE26" s="14">
        <v>2.0408163264999999</v>
      </c>
      <c r="AF26" s="12">
        <v>1.7730496454</v>
      </c>
      <c r="AG26" s="28">
        <v>1.23</v>
      </c>
      <c r="AH26" s="28">
        <v>7.3331840572999996</v>
      </c>
      <c r="AI26" s="28">
        <v>1.0747872816999999</v>
      </c>
      <c r="AJ26" s="28">
        <v>6.1688311687999997</v>
      </c>
      <c r="AK26" s="28">
        <v>52.709359605899998</v>
      </c>
      <c r="AL26" s="28">
        <v>2.2391401701999998</v>
      </c>
      <c r="AM26" s="28">
        <v>15.1477832512</v>
      </c>
      <c r="AN26" s="28">
        <v>3.5042543663000001</v>
      </c>
      <c r="AO26" s="28">
        <v>0.45902373489999998</v>
      </c>
      <c r="AP26" s="28">
        <v>8.0832960143000001</v>
      </c>
      <c r="AQ26" s="28">
        <v>2.854903717</v>
      </c>
    </row>
    <row r="27" spans="1:43" x14ac:dyDescent="0.15">
      <c r="A27" s="22">
        <v>24</v>
      </c>
      <c r="B27" s="4" t="s">
        <v>54</v>
      </c>
      <c r="C27" s="5">
        <v>979</v>
      </c>
      <c r="D27" s="12">
        <v>12.7880184332</v>
      </c>
      <c r="E27" s="5">
        <v>95.886385896199997</v>
      </c>
      <c r="F27" s="12">
        <v>7.2522982635000002</v>
      </c>
      <c r="G27" s="12">
        <v>24.616956077600001</v>
      </c>
      <c r="H27" s="12">
        <v>60.061287027600002</v>
      </c>
      <c r="I27" s="12">
        <v>15.3217568948</v>
      </c>
      <c r="J27" s="12">
        <v>6.1349693252000002</v>
      </c>
      <c r="K27" s="12">
        <v>1.0224948874999999</v>
      </c>
      <c r="L27" s="12">
        <v>7.1574642126999999</v>
      </c>
      <c r="M27" s="12">
        <v>5.1124744376000004</v>
      </c>
      <c r="N27" s="5">
        <v>387</v>
      </c>
      <c r="O27" s="12">
        <v>2.519379845</v>
      </c>
      <c r="P27" s="13">
        <v>10.210000000000001</v>
      </c>
      <c r="Q27" s="12">
        <v>6.8897637795</v>
      </c>
      <c r="R27" s="5">
        <v>9</v>
      </c>
      <c r="S27" s="12">
        <v>55.118110236200003</v>
      </c>
      <c r="T27" s="5">
        <v>-8</v>
      </c>
      <c r="U27" s="12">
        <v>37.992125984300003</v>
      </c>
      <c r="V27" s="12">
        <v>0</v>
      </c>
      <c r="W27" s="10">
        <v>200</v>
      </c>
      <c r="X27" s="10">
        <v>72</v>
      </c>
      <c r="Y27" s="10">
        <v>38</v>
      </c>
      <c r="Z27" s="10">
        <v>90</v>
      </c>
      <c r="AA27" s="10">
        <v>74</v>
      </c>
      <c r="AB27" s="10">
        <v>24</v>
      </c>
      <c r="AC27" s="10">
        <v>7</v>
      </c>
      <c r="AD27" s="10">
        <v>43</v>
      </c>
      <c r="AE27" s="14">
        <v>1.1904761905000001</v>
      </c>
      <c r="AF27" s="12">
        <v>3.0895983521999999</v>
      </c>
      <c r="AG27" s="28" t="s">
        <v>2212</v>
      </c>
      <c r="AH27" s="28">
        <v>13.1502657433</v>
      </c>
      <c r="AI27" s="28">
        <v>2.4561120953</v>
      </c>
      <c r="AJ27" s="28">
        <v>4.871960058</v>
      </c>
      <c r="AK27" s="28">
        <v>48.631019487800003</v>
      </c>
      <c r="AL27" s="28">
        <v>4.2357867612</v>
      </c>
      <c r="AM27" s="28">
        <v>12.2000322113</v>
      </c>
      <c r="AN27" s="28">
        <v>3.1647608311000002</v>
      </c>
      <c r="AO27" s="28">
        <v>0</v>
      </c>
      <c r="AP27" s="28">
        <v>6.4100499275000002</v>
      </c>
      <c r="AQ27" s="28">
        <v>4.4612659043000003</v>
      </c>
    </row>
    <row r="28" spans="1:43" x14ac:dyDescent="0.15">
      <c r="A28" s="22">
        <v>25</v>
      </c>
      <c r="B28" s="4" t="s">
        <v>55</v>
      </c>
      <c r="C28" s="5">
        <v>1916</v>
      </c>
      <c r="D28" s="12">
        <v>-1.1861784424999999</v>
      </c>
      <c r="E28" s="5">
        <v>709.6296296296</v>
      </c>
      <c r="F28" s="12">
        <v>13.3089770355</v>
      </c>
      <c r="G28" s="12">
        <v>21.085594989600001</v>
      </c>
      <c r="H28" s="12">
        <v>58.037578288100001</v>
      </c>
      <c r="I28" s="12">
        <v>20.876826722299999</v>
      </c>
      <c r="J28" s="12">
        <v>3.1282586026999999</v>
      </c>
      <c r="K28" s="12">
        <v>1.0427528676</v>
      </c>
      <c r="L28" s="12">
        <v>7.2992700729999997</v>
      </c>
      <c r="M28" s="12">
        <v>6.2565172053999998</v>
      </c>
      <c r="N28" s="5">
        <v>789</v>
      </c>
      <c r="O28" s="12">
        <v>2.4169835233999999</v>
      </c>
      <c r="P28" s="13">
        <v>2.7</v>
      </c>
      <c r="Q28" s="12">
        <v>32.075471698100003</v>
      </c>
      <c r="R28" s="5">
        <v>17</v>
      </c>
      <c r="S28" s="12">
        <v>48.3018867925</v>
      </c>
      <c r="T28" s="5">
        <v>-16</v>
      </c>
      <c r="U28" s="12">
        <v>12.4528301887</v>
      </c>
      <c r="V28" s="12">
        <v>7.1698113208000001</v>
      </c>
      <c r="W28" s="10">
        <v>455</v>
      </c>
      <c r="X28" s="10">
        <v>18</v>
      </c>
      <c r="Y28" s="10">
        <v>159</v>
      </c>
      <c r="Z28" s="10">
        <v>278</v>
      </c>
      <c r="AA28" s="10">
        <v>104</v>
      </c>
      <c r="AB28" s="10">
        <v>6</v>
      </c>
      <c r="AC28" s="10">
        <v>25</v>
      </c>
      <c r="AD28" s="10">
        <v>73</v>
      </c>
      <c r="AE28" s="14">
        <v>2.4361948955999999</v>
      </c>
      <c r="AF28" s="12">
        <v>1.5495867769</v>
      </c>
      <c r="AG28" s="12">
        <v>0.63</v>
      </c>
      <c r="AH28" s="28">
        <v>10.4653909757</v>
      </c>
      <c r="AI28" s="28">
        <v>5.0413418379000001</v>
      </c>
      <c r="AJ28" s="28">
        <v>15.0956768249</v>
      </c>
      <c r="AK28" s="28">
        <v>30.318922749799999</v>
      </c>
      <c r="AL28" s="28">
        <v>3.9357429718999999</v>
      </c>
      <c r="AM28" s="28">
        <v>12.804157807699999</v>
      </c>
      <c r="AN28" s="28">
        <v>2.0458303803</v>
      </c>
      <c r="AO28" s="28">
        <v>0.10394519250000001</v>
      </c>
      <c r="AP28" s="28">
        <v>17.127332860900001</v>
      </c>
      <c r="AQ28" s="28">
        <v>1.9749586582000001</v>
      </c>
    </row>
    <row r="29" spans="1:43" x14ac:dyDescent="0.15">
      <c r="A29" s="22">
        <v>26</v>
      </c>
      <c r="B29" s="4" t="s">
        <v>56</v>
      </c>
      <c r="C29" s="5">
        <v>658</v>
      </c>
      <c r="D29" s="12">
        <v>4.1139240505999997</v>
      </c>
      <c r="E29" s="5">
        <v>118.345323741</v>
      </c>
      <c r="F29" s="12">
        <v>9.8784194528999993</v>
      </c>
      <c r="G29" s="12">
        <v>21.5805471125</v>
      </c>
      <c r="H29" s="12">
        <v>61.702127659600002</v>
      </c>
      <c r="I29" s="12">
        <v>16.717325228</v>
      </c>
      <c r="J29" s="12">
        <v>7.5987841945000003</v>
      </c>
      <c r="K29" s="12">
        <v>1.5197568389</v>
      </c>
      <c r="L29" s="12">
        <v>7.5987841945000003</v>
      </c>
      <c r="M29" s="12">
        <v>10.638297872300001</v>
      </c>
      <c r="N29" s="5">
        <v>258</v>
      </c>
      <c r="O29" s="12">
        <v>2.5387596899</v>
      </c>
      <c r="P29" s="13">
        <v>5.56</v>
      </c>
      <c r="Q29" s="12">
        <v>12.454873646199999</v>
      </c>
      <c r="R29" s="5">
        <v>52</v>
      </c>
      <c r="S29" s="12">
        <v>46.389891696799999</v>
      </c>
      <c r="T29" s="5">
        <v>-53</v>
      </c>
      <c r="U29" s="12">
        <v>40.9747292419</v>
      </c>
      <c r="V29" s="12">
        <v>0.18050541519999999</v>
      </c>
      <c r="W29" s="10">
        <v>129</v>
      </c>
      <c r="X29" s="10">
        <v>27</v>
      </c>
      <c r="Y29" s="10">
        <v>19</v>
      </c>
      <c r="Z29" s="10">
        <v>83</v>
      </c>
      <c r="AA29" s="10">
        <v>51</v>
      </c>
      <c r="AB29" s="10">
        <v>11</v>
      </c>
      <c r="AC29" s="10">
        <v>7</v>
      </c>
      <c r="AD29" s="10">
        <v>33</v>
      </c>
      <c r="AE29" s="14">
        <v>2.0689655172000001</v>
      </c>
      <c r="AF29" s="12">
        <v>0</v>
      </c>
      <c r="AG29" s="28" t="s">
        <v>2212</v>
      </c>
      <c r="AH29" s="28">
        <v>9.7357267513999997</v>
      </c>
      <c r="AI29" s="28">
        <v>2.0443779605999999</v>
      </c>
      <c r="AJ29" s="28">
        <v>9.8479182249000008</v>
      </c>
      <c r="AK29" s="28">
        <v>48.865619546200001</v>
      </c>
      <c r="AL29" s="28">
        <v>4.3505360259000003</v>
      </c>
      <c r="AM29" s="28">
        <v>11.1194215906</v>
      </c>
      <c r="AN29" s="28">
        <v>0.81027175269999996</v>
      </c>
      <c r="AO29" s="28">
        <v>6.2328596399999998E-2</v>
      </c>
      <c r="AP29" s="28">
        <v>3.9391672899999999</v>
      </c>
      <c r="AQ29" s="28">
        <v>8.4392919470999992</v>
      </c>
    </row>
    <row r="30" spans="1:43" x14ac:dyDescent="0.15">
      <c r="A30" s="22">
        <v>27</v>
      </c>
      <c r="B30" s="4" t="s">
        <v>57</v>
      </c>
      <c r="C30" s="5">
        <v>3614</v>
      </c>
      <c r="D30" s="12">
        <v>3.5530085960000002</v>
      </c>
      <c r="E30" s="5">
        <v>1457.2580645160999</v>
      </c>
      <c r="F30" s="12">
        <v>22.495849474300002</v>
      </c>
      <c r="G30" s="12">
        <v>20.226895406800001</v>
      </c>
      <c r="H30" s="12">
        <v>62.091864969600003</v>
      </c>
      <c r="I30" s="12">
        <v>17.681239623700002</v>
      </c>
      <c r="J30" s="12">
        <v>5.8035097416000001</v>
      </c>
      <c r="K30" s="12">
        <v>1.3817880336999999</v>
      </c>
      <c r="L30" s="12">
        <v>12.7124499102</v>
      </c>
      <c r="M30" s="12">
        <v>7.1852977752999996</v>
      </c>
      <c r="N30" s="5">
        <v>1626</v>
      </c>
      <c r="O30" s="12">
        <v>2.1906519064999999</v>
      </c>
      <c r="P30" s="13">
        <v>2.48</v>
      </c>
      <c r="Q30" s="12">
        <v>42.8</v>
      </c>
      <c r="R30" s="5">
        <v>14</v>
      </c>
      <c r="S30" s="12">
        <v>11.2</v>
      </c>
      <c r="T30" s="5">
        <v>-16</v>
      </c>
      <c r="U30" s="12">
        <v>44</v>
      </c>
      <c r="V30" s="12">
        <v>2</v>
      </c>
      <c r="W30" s="10">
        <v>1165</v>
      </c>
      <c r="X30" s="10">
        <v>5</v>
      </c>
      <c r="Y30" s="10">
        <v>277</v>
      </c>
      <c r="Z30" s="10">
        <v>883</v>
      </c>
      <c r="AA30" s="10" t="s">
        <v>2212</v>
      </c>
      <c r="AB30" s="10" t="s">
        <v>2212</v>
      </c>
      <c r="AC30" s="10">
        <v>33</v>
      </c>
      <c r="AD30" s="10">
        <v>161</v>
      </c>
      <c r="AE30" s="14">
        <v>2.2676991150000001</v>
      </c>
      <c r="AF30" s="12">
        <v>4.6690469650999997</v>
      </c>
      <c r="AG30" s="12">
        <v>2.57</v>
      </c>
      <c r="AH30" s="28">
        <v>9.1272527969000006</v>
      </c>
      <c r="AI30" s="28">
        <v>5.2455105265000004</v>
      </c>
      <c r="AJ30" s="28">
        <v>18.651062320699999</v>
      </c>
      <c r="AK30" s="28">
        <v>31.524647773800002</v>
      </c>
      <c r="AL30" s="28">
        <v>3.2659509300999998</v>
      </c>
      <c r="AM30" s="28">
        <v>14.340522939</v>
      </c>
      <c r="AN30" s="28">
        <v>2.3084115163000001</v>
      </c>
      <c r="AO30" s="28">
        <v>8.7049037600000004E-2</v>
      </c>
      <c r="AP30" s="28">
        <v>11.8902537318</v>
      </c>
      <c r="AQ30" s="28">
        <v>1.8183576748000001</v>
      </c>
    </row>
    <row r="31" spans="1:43" x14ac:dyDescent="0.15">
      <c r="A31" s="22">
        <v>28</v>
      </c>
      <c r="B31" s="4" t="s">
        <v>58</v>
      </c>
      <c r="C31" s="5">
        <v>1420</v>
      </c>
      <c r="D31" s="12">
        <v>15.729421352899999</v>
      </c>
      <c r="E31" s="5">
        <v>139.62635201570001</v>
      </c>
      <c r="F31" s="12">
        <v>15.4225352113</v>
      </c>
      <c r="G31" s="12">
        <v>21.1971830986</v>
      </c>
      <c r="H31" s="12">
        <v>61.619718309900001</v>
      </c>
      <c r="I31" s="12">
        <v>17.183098591499999</v>
      </c>
      <c r="J31" s="12">
        <v>0.70571630200000002</v>
      </c>
      <c r="K31" s="12">
        <v>2.1171489061000002</v>
      </c>
      <c r="L31" s="12">
        <v>10.5857445307</v>
      </c>
      <c r="M31" s="12">
        <v>8.4685956246000007</v>
      </c>
      <c r="N31" s="5">
        <v>592</v>
      </c>
      <c r="O31" s="12">
        <v>2.3783783783999999</v>
      </c>
      <c r="P31" s="13">
        <v>10.17</v>
      </c>
      <c r="Q31" s="12">
        <v>8.3333333333000006</v>
      </c>
      <c r="R31" s="5">
        <v>10</v>
      </c>
      <c r="S31" s="12">
        <v>50.882352941199997</v>
      </c>
      <c r="T31" s="5">
        <v>-15</v>
      </c>
      <c r="U31" s="12">
        <v>33.725490196099997</v>
      </c>
      <c r="V31" s="12">
        <v>7.0588235293999997</v>
      </c>
      <c r="W31" s="10">
        <v>809</v>
      </c>
      <c r="X31" s="10">
        <v>153</v>
      </c>
      <c r="Y31" s="10">
        <v>146</v>
      </c>
      <c r="Z31" s="10">
        <v>510</v>
      </c>
      <c r="AA31" s="10">
        <v>138</v>
      </c>
      <c r="AB31" s="10">
        <v>27</v>
      </c>
      <c r="AC31" s="10">
        <v>24</v>
      </c>
      <c r="AD31" s="10">
        <v>87</v>
      </c>
      <c r="AE31" s="14">
        <v>4.2232277525999997</v>
      </c>
      <c r="AF31" s="12">
        <v>5.0359712229999998</v>
      </c>
      <c r="AG31" s="28" t="s">
        <v>2212</v>
      </c>
      <c r="AH31" s="28">
        <v>9.9090108600000004</v>
      </c>
      <c r="AI31" s="28">
        <v>1.6201937188</v>
      </c>
      <c r="AJ31" s="28">
        <v>8.9286762547999992</v>
      </c>
      <c r="AK31" s="28">
        <v>48.3005576754</v>
      </c>
      <c r="AL31" s="28">
        <v>6.4631640739999998</v>
      </c>
      <c r="AM31" s="28">
        <v>8.5177575579999996</v>
      </c>
      <c r="AN31" s="28">
        <v>0.77487525680000002</v>
      </c>
      <c r="AO31" s="28">
        <v>2.9351335499999999E-2</v>
      </c>
      <c r="AP31" s="28">
        <v>9.1165248019000007</v>
      </c>
      <c r="AQ31" s="28">
        <v>5.2069269152000004</v>
      </c>
    </row>
    <row r="32" spans="1:43" x14ac:dyDescent="0.15">
      <c r="A32" s="22">
        <v>29</v>
      </c>
      <c r="B32" s="4" t="s">
        <v>59</v>
      </c>
      <c r="C32" s="5">
        <v>1477</v>
      </c>
      <c r="D32" s="12">
        <v>3.4313725490000002</v>
      </c>
      <c r="E32" s="5">
        <v>612.86307053940004</v>
      </c>
      <c r="F32" s="12">
        <v>14.218009478700001</v>
      </c>
      <c r="G32" s="12">
        <v>20.514556533499999</v>
      </c>
      <c r="H32" s="12">
        <v>61.746784021700002</v>
      </c>
      <c r="I32" s="12">
        <v>17.7386594448</v>
      </c>
      <c r="J32" s="12">
        <v>6.8610634648</v>
      </c>
      <c r="K32" s="12">
        <v>2.0583190395000002</v>
      </c>
      <c r="L32" s="12">
        <v>12.3499142367</v>
      </c>
      <c r="M32" s="12">
        <v>7.5471698112999999</v>
      </c>
      <c r="N32" s="5">
        <v>633</v>
      </c>
      <c r="O32" s="12">
        <v>2.3143759874000001</v>
      </c>
      <c r="P32" s="13">
        <v>2.41</v>
      </c>
      <c r="Q32" s="12">
        <v>22.821576763500001</v>
      </c>
      <c r="R32" s="5">
        <v>14</v>
      </c>
      <c r="S32" s="12">
        <v>17.012448132799999</v>
      </c>
      <c r="T32" s="5">
        <v>-16</v>
      </c>
      <c r="U32" s="12">
        <v>56.431535269699999</v>
      </c>
      <c r="V32" s="12">
        <v>3.7344398339999998</v>
      </c>
      <c r="W32" s="10" t="s">
        <v>2212</v>
      </c>
      <c r="X32" s="10" t="s">
        <v>2212</v>
      </c>
      <c r="Y32" s="10">
        <v>128</v>
      </c>
      <c r="Z32" s="10">
        <v>308</v>
      </c>
      <c r="AA32" s="10" t="s">
        <v>2212</v>
      </c>
      <c r="AB32" s="10" t="s">
        <v>2212</v>
      </c>
      <c r="AC32" s="10">
        <v>18</v>
      </c>
      <c r="AD32" s="10">
        <v>83</v>
      </c>
      <c r="AE32" s="14">
        <v>1.443001443</v>
      </c>
      <c r="AF32" s="12">
        <v>7.6388888889000004</v>
      </c>
      <c r="AG32" s="12">
        <v>0.9</v>
      </c>
      <c r="AH32" s="28">
        <v>15.3585136563</v>
      </c>
      <c r="AI32" s="28">
        <v>5.0175223896999999</v>
      </c>
      <c r="AJ32" s="28">
        <v>16.660176892700001</v>
      </c>
      <c r="AK32" s="28">
        <v>25.126550592400001</v>
      </c>
      <c r="AL32" s="28">
        <v>2.0248094788</v>
      </c>
      <c r="AM32" s="28">
        <v>14.5296768093</v>
      </c>
      <c r="AN32" s="28">
        <v>2.1249374200000002</v>
      </c>
      <c r="AO32" s="28">
        <v>0.30594648720000001</v>
      </c>
      <c r="AP32" s="28">
        <v>15.2639483785</v>
      </c>
      <c r="AQ32" s="28">
        <v>0.82883684710000005</v>
      </c>
    </row>
    <row r="33" spans="1:43" x14ac:dyDescent="0.15">
      <c r="A33" s="22">
        <v>30</v>
      </c>
      <c r="B33" s="4" t="s">
        <v>60</v>
      </c>
      <c r="C33" s="5">
        <v>2247</v>
      </c>
      <c r="D33" s="12">
        <v>20.806451612899998</v>
      </c>
      <c r="E33" s="5">
        <v>333.3827893175</v>
      </c>
      <c r="F33" s="12">
        <v>13.351134846500001</v>
      </c>
      <c r="G33" s="12">
        <v>23.408989764099999</v>
      </c>
      <c r="H33" s="12">
        <v>57.231864708499998</v>
      </c>
      <c r="I33" s="12">
        <v>19.359145527399999</v>
      </c>
      <c r="J33" s="12">
        <v>1.7929179740000001</v>
      </c>
      <c r="K33" s="12">
        <v>2.6893769609999998</v>
      </c>
      <c r="L33" s="12">
        <v>8.9645898699999993</v>
      </c>
      <c r="M33" s="12">
        <v>5.3787539219999996</v>
      </c>
      <c r="N33" s="5">
        <v>919</v>
      </c>
      <c r="O33" s="12">
        <v>2.4156692057</v>
      </c>
      <c r="P33" s="13">
        <v>6.74</v>
      </c>
      <c r="Q33" s="12">
        <v>15.820895522400001</v>
      </c>
      <c r="R33" s="5">
        <v>18</v>
      </c>
      <c r="S33" s="12">
        <v>45.970149253700001</v>
      </c>
      <c r="T33" s="5">
        <v>-15</v>
      </c>
      <c r="U33" s="12">
        <v>32.985074626900001</v>
      </c>
      <c r="V33" s="12">
        <v>5.223880597</v>
      </c>
      <c r="W33" s="10">
        <v>1551</v>
      </c>
      <c r="X33" s="10">
        <v>56</v>
      </c>
      <c r="Y33" s="10">
        <v>672</v>
      </c>
      <c r="Z33" s="10">
        <v>823</v>
      </c>
      <c r="AA33" s="10">
        <v>195</v>
      </c>
      <c r="AB33" s="10">
        <v>13</v>
      </c>
      <c r="AC33" s="10">
        <v>34</v>
      </c>
      <c r="AD33" s="10">
        <v>148</v>
      </c>
      <c r="AE33" s="14">
        <v>0.68965517239999996</v>
      </c>
      <c r="AF33" s="12">
        <v>0</v>
      </c>
      <c r="AG33" s="12">
        <v>2.12</v>
      </c>
      <c r="AH33" s="28">
        <v>15.4165261383</v>
      </c>
      <c r="AI33" s="28">
        <v>2.7352445194000001</v>
      </c>
      <c r="AJ33" s="28">
        <v>10.600337268100001</v>
      </c>
      <c r="AK33" s="28">
        <v>31.217537942700002</v>
      </c>
      <c r="AL33" s="28">
        <v>5.6762225969999998</v>
      </c>
      <c r="AM33" s="28">
        <v>14.8735244519</v>
      </c>
      <c r="AN33" s="28">
        <v>3.9865092749</v>
      </c>
      <c r="AO33" s="28">
        <v>6.7453625999999997E-3</v>
      </c>
      <c r="AP33" s="28">
        <v>11.9089376054</v>
      </c>
      <c r="AQ33" s="28">
        <v>2.3642495783999999</v>
      </c>
    </row>
    <row r="34" spans="1:43" x14ac:dyDescent="0.15">
      <c r="A34" s="22">
        <v>31</v>
      </c>
      <c r="B34" s="4" t="s">
        <v>61</v>
      </c>
      <c r="C34" s="5">
        <v>2234</v>
      </c>
      <c r="D34" s="12">
        <v>0.94893809309999999</v>
      </c>
      <c r="E34" s="5">
        <v>737.29372937289997</v>
      </c>
      <c r="F34" s="12">
        <v>9.0420769919000001</v>
      </c>
      <c r="G34" s="12">
        <v>22.515666965099999</v>
      </c>
      <c r="H34" s="12">
        <v>56.803939122700001</v>
      </c>
      <c r="I34" s="12">
        <v>20.680393912300001</v>
      </c>
      <c r="J34" s="12">
        <v>3.5770176614999998</v>
      </c>
      <c r="K34" s="12">
        <v>1.3413816231</v>
      </c>
      <c r="L34" s="12">
        <v>8.0482897383999994</v>
      </c>
      <c r="M34" s="12">
        <v>6.7069081154000001</v>
      </c>
      <c r="N34" s="5">
        <v>903</v>
      </c>
      <c r="O34" s="12">
        <v>2.4606866001999999</v>
      </c>
      <c r="P34" s="13">
        <v>3.03</v>
      </c>
      <c r="Q34" s="12">
        <v>23.0263157895</v>
      </c>
      <c r="R34" s="5">
        <v>28</v>
      </c>
      <c r="S34" s="12">
        <v>56.25</v>
      </c>
      <c r="T34" s="5">
        <v>-32</v>
      </c>
      <c r="U34" s="12">
        <v>19.736842105299999</v>
      </c>
      <c r="V34" s="12">
        <v>0.98684210530000005</v>
      </c>
      <c r="W34" s="10">
        <v>631</v>
      </c>
      <c r="X34" s="10">
        <v>33</v>
      </c>
      <c r="Y34" s="10">
        <v>326</v>
      </c>
      <c r="Z34" s="10">
        <v>272</v>
      </c>
      <c r="AA34" s="10">
        <v>112</v>
      </c>
      <c r="AB34" s="10">
        <v>13</v>
      </c>
      <c r="AC34" s="10">
        <v>15</v>
      </c>
      <c r="AD34" s="10">
        <v>84</v>
      </c>
      <c r="AE34" s="14">
        <v>0.91930541369999996</v>
      </c>
      <c r="AF34" s="12">
        <v>0</v>
      </c>
      <c r="AG34" s="12">
        <v>2.0099999999999998</v>
      </c>
      <c r="AH34" s="28">
        <v>11.9068251932</v>
      </c>
      <c r="AI34" s="28">
        <v>3.4143297861000002</v>
      </c>
      <c r="AJ34" s="28">
        <v>9.1580297411</v>
      </c>
      <c r="AK34" s="28">
        <v>37.297653298199997</v>
      </c>
      <c r="AL34" s="28">
        <v>7.7091060348999996</v>
      </c>
      <c r="AM34" s="28">
        <v>13.6607854692</v>
      </c>
      <c r="AN34" s="28">
        <v>2.3813650385999998</v>
      </c>
      <c r="AO34" s="28">
        <v>9.3590765699999995E-2</v>
      </c>
      <c r="AP34" s="28">
        <v>10.028077229699999</v>
      </c>
      <c r="AQ34" s="28">
        <v>3.4905889285999998</v>
      </c>
    </row>
    <row r="35" spans="1:43" x14ac:dyDescent="0.15">
      <c r="A35" s="22">
        <v>32</v>
      </c>
      <c r="B35" s="4" t="s">
        <v>62</v>
      </c>
      <c r="C35" s="5">
        <v>485</v>
      </c>
      <c r="D35" s="12">
        <v>6.1269146607999998</v>
      </c>
      <c r="E35" s="5">
        <v>131.7934782609</v>
      </c>
      <c r="F35" s="12">
        <v>8.2474226803999997</v>
      </c>
      <c r="G35" s="12">
        <v>23.917525773200001</v>
      </c>
      <c r="H35" s="12">
        <v>55.257731958800001</v>
      </c>
      <c r="I35" s="12">
        <v>20.824742268000001</v>
      </c>
      <c r="J35" s="12">
        <v>0</v>
      </c>
      <c r="K35" s="12">
        <v>0</v>
      </c>
      <c r="L35" s="12">
        <v>6.1728395061999999</v>
      </c>
      <c r="M35" s="12">
        <v>16.460905349800001</v>
      </c>
      <c r="N35" s="5">
        <v>187</v>
      </c>
      <c r="O35" s="12">
        <v>2.5828877005000002</v>
      </c>
      <c r="P35" s="13">
        <v>3.68</v>
      </c>
      <c r="Q35" s="12">
        <v>9.5108695652000002</v>
      </c>
      <c r="R35" s="5">
        <v>11</v>
      </c>
      <c r="S35" s="12">
        <v>62.5</v>
      </c>
      <c r="T35" s="5">
        <v>-10</v>
      </c>
      <c r="U35" s="12">
        <v>27.717391304300001</v>
      </c>
      <c r="V35" s="12">
        <v>0.27173913039999997</v>
      </c>
      <c r="W35" s="10">
        <v>149</v>
      </c>
      <c r="X35" s="10">
        <v>22</v>
      </c>
      <c r="Y35" s="10">
        <v>15</v>
      </c>
      <c r="Z35" s="10">
        <v>112</v>
      </c>
      <c r="AA35" s="10">
        <v>40</v>
      </c>
      <c r="AB35" s="10">
        <v>8</v>
      </c>
      <c r="AC35" s="10">
        <v>8</v>
      </c>
      <c r="AD35" s="10">
        <v>24</v>
      </c>
      <c r="AE35" s="14">
        <v>2.0618556700999999</v>
      </c>
      <c r="AF35" s="12">
        <v>0</v>
      </c>
      <c r="AG35" s="28">
        <v>1.44</v>
      </c>
      <c r="AH35" s="28">
        <v>15.946028825499999</v>
      </c>
      <c r="AI35" s="28">
        <v>4.4924869671999996</v>
      </c>
      <c r="AJ35" s="28">
        <v>6.6084023305999997</v>
      </c>
      <c r="AK35" s="28">
        <v>48.390064397400003</v>
      </c>
      <c r="AL35" s="28">
        <v>4.0325053664999997</v>
      </c>
      <c r="AM35" s="28">
        <v>10.027598896000001</v>
      </c>
      <c r="AN35" s="28">
        <v>0.39865072060000001</v>
      </c>
      <c r="AO35" s="28">
        <v>0</v>
      </c>
      <c r="AP35" s="28">
        <v>4.6458141674000002</v>
      </c>
      <c r="AQ35" s="28">
        <v>4.2624961668000001</v>
      </c>
    </row>
    <row r="36" spans="1:43" x14ac:dyDescent="0.15">
      <c r="A36" s="22">
        <v>33</v>
      </c>
      <c r="B36" s="4" t="s">
        <v>63</v>
      </c>
      <c r="C36" s="5">
        <v>2074</v>
      </c>
      <c r="D36" s="12">
        <v>-0.52757793760000005</v>
      </c>
      <c r="E36" s="5">
        <v>201.5549076774</v>
      </c>
      <c r="F36" s="12">
        <v>12.1986499518</v>
      </c>
      <c r="G36" s="12">
        <v>21.5525554484</v>
      </c>
      <c r="H36" s="12">
        <v>60.1735776278</v>
      </c>
      <c r="I36" s="12">
        <v>18.2738669238</v>
      </c>
      <c r="J36" s="12">
        <v>5.2593832178</v>
      </c>
      <c r="K36" s="12">
        <v>2.3906287354</v>
      </c>
      <c r="L36" s="12">
        <v>5.2593832178</v>
      </c>
      <c r="M36" s="12">
        <v>6.6937604589999999</v>
      </c>
      <c r="N36" s="5">
        <v>882</v>
      </c>
      <c r="O36" s="12">
        <v>2.3344671201999998</v>
      </c>
      <c r="P36" s="13">
        <v>10.29</v>
      </c>
      <c r="Q36" s="12">
        <v>13.216715257500001</v>
      </c>
      <c r="R36" s="5">
        <v>26</v>
      </c>
      <c r="S36" s="12">
        <v>50.242954324599999</v>
      </c>
      <c r="T36" s="5">
        <v>-26</v>
      </c>
      <c r="U36" s="12">
        <v>32.750242954299999</v>
      </c>
      <c r="V36" s="12">
        <v>3.7900874635999999</v>
      </c>
      <c r="W36" s="10">
        <v>1083</v>
      </c>
      <c r="X36" s="10">
        <v>57</v>
      </c>
      <c r="Y36" s="10">
        <v>479</v>
      </c>
      <c r="Z36" s="10">
        <v>547</v>
      </c>
      <c r="AA36" s="10">
        <v>189</v>
      </c>
      <c r="AB36" s="10">
        <v>26</v>
      </c>
      <c r="AC36" s="10">
        <v>36</v>
      </c>
      <c r="AD36" s="10">
        <v>127</v>
      </c>
      <c r="AE36" s="14">
        <v>3.2325338895</v>
      </c>
      <c r="AF36" s="12">
        <v>0.96339113679999999</v>
      </c>
      <c r="AG36" s="12">
        <v>1.99</v>
      </c>
      <c r="AH36" s="28">
        <v>12.90676863</v>
      </c>
      <c r="AI36" s="28">
        <v>2.3633257403000001</v>
      </c>
      <c r="AJ36" s="28">
        <v>10.368532378799999</v>
      </c>
      <c r="AK36" s="28">
        <v>40.115522290900003</v>
      </c>
      <c r="AL36" s="28">
        <v>4.1083631629999999</v>
      </c>
      <c r="AM36" s="28">
        <v>12.744061178000001</v>
      </c>
      <c r="AN36" s="28">
        <v>3.2256752358999998</v>
      </c>
      <c r="AO36" s="28">
        <v>2.4406117799999998E-2</v>
      </c>
      <c r="AP36" s="28">
        <v>10.624796615699999</v>
      </c>
      <c r="AQ36" s="28">
        <v>2.0216400911000001</v>
      </c>
    </row>
    <row r="37" spans="1:43" x14ac:dyDescent="0.15">
      <c r="A37" s="22">
        <v>34</v>
      </c>
      <c r="B37" s="4" t="s">
        <v>64</v>
      </c>
      <c r="C37" s="5">
        <v>1761</v>
      </c>
      <c r="D37" s="12">
        <v>16.545334215800001</v>
      </c>
      <c r="E37" s="5">
        <v>280.4140127389</v>
      </c>
      <c r="F37" s="12">
        <v>13.7989778535</v>
      </c>
      <c r="G37" s="12">
        <v>19.363997728600001</v>
      </c>
      <c r="H37" s="12">
        <v>59.398069278800001</v>
      </c>
      <c r="I37" s="12">
        <v>21.237932992600001</v>
      </c>
      <c r="J37" s="12">
        <v>2.8818443804</v>
      </c>
      <c r="K37" s="12">
        <v>0.57636887609999998</v>
      </c>
      <c r="L37" s="12">
        <v>5.1873198846999999</v>
      </c>
      <c r="M37" s="12">
        <v>4.6109510085999998</v>
      </c>
      <c r="N37" s="5">
        <v>781</v>
      </c>
      <c r="O37" s="12">
        <v>2.2317541613</v>
      </c>
      <c r="P37" s="13">
        <v>6.28</v>
      </c>
      <c r="Q37" s="12">
        <v>12.40063593</v>
      </c>
      <c r="R37" s="5">
        <v>10</v>
      </c>
      <c r="S37" s="12">
        <v>39.586645468999997</v>
      </c>
      <c r="T37" s="5">
        <v>-11</v>
      </c>
      <c r="U37" s="12">
        <v>44.515103338599999</v>
      </c>
      <c r="V37" s="12">
        <v>3.4976152623000001</v>
      </c>
      <c r="W37" s="10">
        <v>472</v>
      </c>
      <c r="X37" s="10">
        <v>76</v>
      </c>
      <c r="Y37" s="10">
        <v>176</v>
      </c>
      <c r="Z37" s="10">
        <v>220</v>
      </c>
      <c r="AA37" s="10">
        <v>105</v>
      </c>
      <c r="AB37" s="10">
        <v>21</v>
      </c>
      <c r="AC37" s="10">
        <v>16</v>
      </c>
      <c r="AD37" s="10">
        <v>68</v>
      </c>
      <c r="AE37" s="14">
        <v>1.3714285714000001</v>
      </c>
      <c r="AF37" s="12">
        <v>26.978417266200001</v>
      </c>
      <c r="AG37" s="12">
        <v>1.93</v>
      </c>
      <c r="AH37" s="28">
        <v>16.2875515884</v>
      </c>
      <c r="AI37" s="28">
        <v>5.062865918</v>
      </c>
      <c r="AJ37" s="28">
        <v>9.0699683270999998</v>
      </c>
      <c r="AK37" s="28">
        <v>36.860543238299996</v>
      </c>
      <c r="AL37" s="28">
        <v>2.0539399175000002</v>
      </c>
      <c r="AM37" s="28">
        <v>12.4244169306</v>
      </c>
      <c r="AN37" s="28">
        <v>2.7689797485000001</v>
      </c>
      <c r="AO37" s="28">
        <v>0.355120453</v>
      </c>
      <c r="AP37" s="28">
        <v>10.0441501104</v>
      </c>
      <c r="AQ37" s="28">
        <v>3.0521163259000001</v>
      </c>
    </row>
    <row r="38" spans="1:43" x14ac:dyDescent="0.15">
      <c r="A38" s="22">
        <v>35</v>
      </c>
      <c r="B38" s="4" t="s">
        <v>65</v>
      </c>
      <c r="C38" s="5">
        <v>1918</v>
      </c>
      <c r="D38" s="12">
        <v>-0.67322630760000002</v>
      </c>
      <c r="E38" s="5">
        <v>135.73956121730001</v>
      </c>
      <c r="F38" s="12">
        <v>11.3660062565</v>
      </c>
      <c r="G38" s="12">
        <v>19.812304483799998</v>
      </c>
      <c r="H38" s="12">
        <v>60.8446298227</v>
      </c>
      <c r="I38" s="12">
        <v>19.3430656934</v>
      </c>
      <c r="J38" s="12">
        <v>5.2273915316000004</v>
      </c>
      <c r="K38" s="12">
        <v>3.136434919</v>
      </c>
      <c r="L38" s="12">
        <v>8.8865656037999994</v>
      </c>
      <c r="M38" s="12">
        <v>5.7501306848000002</v>
      </c>
      <c r="N38" s="5">
        <v>839</v>
      </c>
      <c r="O38" s="12">
        <v>2.2562574493000001</v>
      </c>
      <c r="P38" s="13">
        <v>14.13</v>
      </c>
      <c r="Q38" s="12">
        <v>11.8021201413</v>
      </c>
      <c r="R38" s="5">
        <v>34</v>
      </c>
      <c r="S38" s="12">
        <v>47.279151943499997</v>
      </c>
      <c r="T38" s="5">
        <v>-36</v>
      </c>
      <c r="U38" s="12">
        <v>39.1519434629</v>
      </c>
      <c r="V38" s="12">
        <v>1.7667844523</v>
      </c>
      <c r="W38" s="10">
        <v>1164</v>
      </c>
      <c r="X38" s="10">
        <v>92</v>
      </c>
      <c r="Y38" s="10">
        <v>276</v>
      </c>
      <c r="Z38" s="10">
        <v>796</v>
      </c>
      <c r="AA38" s="10">
        <v>206</v>
      </c>
      <c r="AB38" s="10">
        <v>32</v>
      </c>
      <c r="AC38" s="10">
        <v>49</v>
      </c>
      <c r="AD38" s="10">
        <v>125</v>
      </c>
      <c r="AE38" s="14">
        <v>0.87336244539999996</v>
      </c>
      <c r="AF38" s="12">
        <v>1.0219724067</v>
      </c>
      <c r="AG38" s="12">
        <v>1.05</v>
      </c>
      <c r="AH38" s="28">
        <v>7.7296772104000002</v>
      </c>
      <c r="AI38" s="28">
        <v>1.9899960416</v>
      </c>
      <c r="AJ38" s="28">
        <v>9.8672136456999997</v>
      </c>
      <c r="AK38" s="28">
        <v>49.6239519234</v>
      </c>
      <c r="AL38" s="28">
        <v>2.2814782828000002</v>
      </c>
      <c r="AM38" s="28">
        <v>9.8996005613999998</v>
      </c>
      <c r="AN38" s="28">
        <v>3.9224153442</v>
      </c>
      <c r="AO38" s="28">
        <v>0.25549677929999998</v>
      </c>
      <c r="AP38" s="28">
        <v>11.198675735</v>
      </c>
      <c r="AQ38" s="28">
        <v>2.3966317608000001</v>
      </c>
    </row>
    <row r="39" spans="1:43" x14ac:dyDescent="0.15">
      <c r="A39" s="22">
        <v>37</v>
      </c>
      <c r="B39" s="4" t="s">
        <v>66</v>
      </c>
      <c r="C39" s="5">
        <v>1668</v>
      </c>
      <c r="D39" s="12">
        <v>23.738872403599999</v>
      </c>
      <c r="E39" s="5">
        <v>127.4255156608</v>
      </c>
      <c r="F39" s="12">
        <v>11.7505995204</v>
      </c>
      <c r="G39" s="12">
        <v>20.8633093525</v>
      </c>
      <c r="H39" s="12">
        <v>61.5707434053</v>
      </c>
      <c r="I39" s="12">
        <v>17.5659472422</v>
      </c>
      <c r="J39" s="12">
        <v>3.6264732548</v>
      </c>
      <c r="K39" s="12">
        <v>3.0220610456000001</v>
      </c>
      <c r="L39" s="12">
        <v>7.8573587185999996</v>
      </c>
      <c r="M39" s="12">
        <v>4.2308854639</v>
      </c>
      <c r="N39" s="5">
        <v>710</v>
      </c>
      <c r="O39" s="12">
        <v>2.3253521127000001</v>
      </c>
      <c r="P39" s="13">
        <v>13.09</v>
      </c>
      <c r="Q39" s="12">
        <v>9.3200916730000003</v>
      </c>
      <c r="R39" s="5">
        <v>18</v>
      </c>
      <c r="S39" s="12">
        <v>56.455309396499999</v>
      </c>
      <c r="T39" s="5">
        <v>-20</v>
      </c>
      <c r="U39" s="12">
        <v>29.106187929699999</v>
      </c>
      <c r="V39" s="12">
        <v>5.1184110008000001</v>
      </c>
      <c r="W39" s="10">
        <v>426</v>
      </c>
      <c r="X39" s="10">
        <v>69</v>
      </c>
      <c r="Y39" s="10">
        <v>53</v>
      </c>
      <c r="Z39" s="10">
        <v>304</v>
      </c>
      <c r="AA39" s="10">
        <v>106</v>
      </c>
      <c r="AB39" s="10">
        <v>26</v>
      </c>
      <c r="AC39" s="10">
        <v>16</v>
      </c>
      <c r="AD39" s="10">
        <v>64</v>
      </c>
      <c r="AE39" s="14">
        <v>1.8018018017999999</v>
      </c>
      <c r="AF39" s="12">
        <v>27.440970006400001</v>
      </c>
      <c r="AG39" s="12">
        <v>2.13</v>
      </c>
      <c r="AH39" s="28">
        <v>12.1591228563</v>
      </c>
      <c r="AI39" s="28">
        <v>3.1299784463</v>
      </c>
      <c r="AJ39" s="28">
        <v>10.4535657389</v>
      </c>
      <c r="AK39" s="28">
        <v>40.563208696499998</v>
      </c>
      <c r="AL39" s="28">
        <v>5.8616811919999998</v>
      </c>
      <c r="AM39" s="28">
        <v>11.596851279199999</v>
      </c>
      <c r="AN39" s="28">
        <v>2.6051916409000002</v>
      </c>
      <c r="AO39" s="28">
        <v>9.3711929999999999E-3</v>
      </c>
      <c r="AP39" s="28">
        <v>9.7928966357</v>
      </c>
      <c r="AQ39" s="28">
        <v>1.7102427139</v>
      </c>
    </row>
    <row r="40" spans="1:43" x14ac:dyDescent="0.15">
      <c r="A40" s="22">
        <v>38</v>
      </c>
      <c r="B40" s="4" t="s">
        <v>67</v>
      </c>
      <c r="C40" s="5">
        <v>1316</v>
      </c>
      <c r="D40" s="12">
        <v>1.0752688172</v>
      </c>
      <c r="E40" s="5">
        <v>147.36842105260001</v>
      </c>
      <c r="F40" s="12">
        <v>19.680851063799999</v>
      </c>
      <c r="G40" s="12">
        <v>17.857142857100001</v>
      </c>
      <c r="H40" s="12">
        <v>61.550151975699997</v>
      </c>
      <c r="I40" s="12">
        <v>20.592705167199998</v>
      </c>
      <c r="J40" s="12">
        <v>5.2850132125</v>
      </c>
      <c r="K40" s="12">
        <v>0</v>
      </c>
      <c r="L40" s="12">
        <v>6.0400150999999997</v>
      </c>
      <c r="M40" s="12">
        <v>11.325028312600001</v>
      </c>
      <c r="N40" s="5">
        <v>588</v>
      </c>
      <c r="O40" s="12">
        <v>2.1904761905000001</v>
      </c>
      <c r="P40" s="13">
        <v>8.93</v>
      </c>
      <c r="Q40" s="12">
        <v>11.6461366181</v>
      </c>
      <c r="R40" s="5">
        <v>16</v>
      </c>
      <c r="S40" s="12">
        <v>26.203807390800002</v>
      </c>
      <c r="T40" s="5">
        <v>-18</v>
      </c>
      <c r="U40" s="12">
        <v>54.8712206047</v>
      </c>
      <c r="V40" s="12">
        <v>7.2788353862999999</v>
      </c>
      <c r="W40" s="10">
        <v>694</v>
      </c>
      <c r="X40" s="10">
        <v>15</v>
      </c>
      <c r="Y40" s="10">
        <v>50</v>
      </c>
      <c r="Z40" s="10">
        <v>629</v>
      </c>
      <c r="AA40" s="10" t="s">
        <v>2212</v>
      </c>
      <c r="AB40" s="10" t="s">
        <v>2212</v>
      </c>
      <c r="AC40" s="10">
        <v>18</v>
      </c>
      <c r="AD40" s="10">
        <v>74</v>
      </c>
      <c r="AE40" s="14">
        <v>2.1961932649999998</v>
      </c>
      <c r="AF40" s="12">
        <v>6.1585835258000001</v>
      </c>
      <c r="AG40" s="12">
        <v>1.43</v>
      </c>
      <c r="AH40" s="28">
        <v>6.0090352125999997</v>
      </c>
      <c r="AI40" s="28">
        <v>8.2059533387000005</v>
      </c>
      <c r="AJ40" s="28">
        <v>21.146110526600001</v>
      </c>
      <c r="AK40" s="28">
        <v>33.009468407699998</v>
      </c>
      <c r="AL40" s="28">
        <v>1.3862243951</v>
      </c>
      <c r="AM40" s="28">
        <v>10.7184850548</v>
      </c>
      <c r="AN40" s="28">
        <v>2.1845411226000002</v>
      </c>
      <c r="AO40" s="28">
        <v>0.69311219749999997</v>
      </c>
      <c r="AP40" s="28">
        <v>12.841141159699999</v>
      </c>
      <c r="AQ40" s="28">
        <v>1.7884770097</v>
      </c>
    </row>
    <row r="41" spans="1:43" x14ac:dyDescent="0.15">
      <c r="A41" s="22">
        <v>39</v>
      </c>
      <c r="B41" s="4" t="s">
        <v>68</v>
      </c>
      <c r="C41" s="5">
        <v>938</v>
      </c>
      <c r="D41" s="12">
        <v>14.669926650400001</v>
      </c>
      <c r="E41" s="5">
        <v>145.65217391300001</v>
      </c>
      <c r="F41" s="12">
        <v>9.5948827292000001</v>
      </c>
      <c r="G41" s="12">
        <v>23.240938166300001</v>
      </c>
      <c r="H41" s="12">
        <v>60.447761194000002</v>
      </c>
      <c r="I41" s="12">
        <v>16.311300639700001</v>
      </c>
      <c r="J41" s="12">
        <v>2.1563342317999998</v>
      </c>
      <c r="K41" s="12">
        <v>3.2345013477000002</v>
      </c>
      <c r="L41" s="12">
        <v>12.938005390800001</v>
      </c>
      <c r="M41" s="12">
        <v>5.3908355795</v>
      </c>
      <c r="N41" s="5">
        <v>383</v>
      </c>
      <c r="O41" s="12">
        <v>2.4255874674000002</v>
      </c>
      <c r="P41" s="13">
        <v>6.44</v>
      </c>
      <c r="Q41" s="12">
        <v>8.9922480619999998</v>
      </c>
      <c r="R41" s="5">
        <v>6</v>
      </c>
      <c r="S41" s="12">
        <v>65.581395348800001</v>
      </c>
      <c r="T41" s="5">
        <v>-6</v>
      </c>
      <c r="U41" s="12">
        <v>21.240310077499998</v>
      </c>
      <c r="V41" s="12">
        <v>4.1860465115999999</v>
      </c>
      <c r="W41" s="10">
        <v>256</v>
      </c>
      <c r="X41" s="10">
        <v>52</v>
      </c>
      <c r="Y41" s="10">
        <v>72</v>
      </c>
      <c r="Z41" s="10">
        <v>132</v>
      </c>
      <c r="AA41" s="10">
        <v>70</v>
      </c>
      <c r="AB41" s="10">
        <v>18</v>
      </c>
      <c r="AC41" s="10">
        <v>8</v>
      </c>
      <c r="AD41" s="10">
        <v>44</v>
      </c>
      <c r="AE41" s="14">
        <v>0.97323600970000002</v>
      </c>
      <c r="AF41" s="12">
        <v>0</v>
      </c>
      <c r="AG41" s="12">
        <v>2.0699999999999998</v>
      </c>
      <c r="AH41" s="28">
        <v>10.734876910400001</v>
      </c>
      <c r="AI41" s="28">
        <v>1.7296604740999999</v>
      </c>
      <c r="AJ41" s="28">
        <v>7.7971995972999997</v>
      </c>
      <c r="AK41" s="28">
        <v>54.690216893900001</v>
      </c>
      <c r="AL41" s="28">
        <v>3.6972636587999999</v>
      </c>
      <c r="AM41" s="28">
        <v>6.3512400476000002</v>
      </c>
      <c r="AN41" s="28">
        <v>2.0774228974</v>
      </c>
      <c r="AO41" s="28">
        <v>9.1516427000000004E-3</v>
      </c>
      <c r="AP41" s="28">
        <v>9.2614624325000001</v>
      </c>
      <c r="AQ41" s="28">
        <v>2.2421524663999999</v>
      </c>
    </row>
    <row r="42" spans="1:43" x14ac:dyDescent="0.15">
      <c r="A42" s="22">
        <v>40</v>
      </c>
      <c r="B42" s="4" t="s">
        <v>69</v>
      </c>
      <c r="C42" s="5">
        <v>1061</v>
      </c>
      <c r="D42" s="12">
        <v>6.8479355487999998</v>
      </c>
      <c r="E42" s="5">
        <v>110.9832635983</v>
      </c>
      <c r="F42" s="12">
        <v>8.1998114986000008</v>
      </c>
      <c r="G42" s="12">
        <v>19.604147031099998</v>
      </c>
      <c r="H42" s="12">
        <v>56.5504241282</v>
      </c>
      <c r="I42" s="12">
        <v>23.845428840699999</v>
      </c>
      <c r="J42" s="12">
        <v>5.6417489421999996</v>
      </c>
      <c r="K42" s="12">
        <v>1.8805829807000001</v>
      </c>
      <c r="L42" s="12">
        <v>6.5820404325000004</v>
      </c>
      <c r="M42" s="12">
        <v>9.4029149035999993</v>
      </c>
      <c r="N42" s="5">
        <v>467</v>
      </c>
      <c r="O42" s="12">
        <v>2.2655246252999999</v>
      </c>
      <c r="P42" s="13">
        <v>9.56</v>
      </c>
      <c r="Q42" s="12">
        <v>8.6820083682</v>
      </c>
      <c r="R42" s="5">
        <v>15</v>
      </c>
      <c r="S42" s="12">
        <v>61.715481171500002</v>
      </c>
      <c r="T42" s="5">
        <v>-18</v>
      </c>
      <c r="U42" s="12">
        <v>29.288702928900001</v>
      </c>
      <c r="V42" s="12">
        <v>0.31380753140000001</v>
      </c>
      <c r="W42" s="10">
        <v>309</v>
      </c>
      <c r="X42" s="10">
        <v>91</v>
      </c>
      <c r="Y42" s="10">
        <v>89</v>
      </c>
      <c r="Z42" s="10">
        <v>129</v>
      </c>
      <c r="AA42" s="10">
        <v>94</v>
      </c>
      <c r="AB42" s="10">
        <v>31</v>
      </c>
      <c r="AC42" s="10">
        <v>17</v>
      </c>
      <c r="AD42" s="10">
        <v>46</v>
      </c>
      <c r="AE42" s="14">
        <v>0.96525096529999999</v>
      </c>
      <c r="AF42" s="12">
        <v>0.94428706330000001</v>
      </c>
      <c r="AG42" s="28" t="s">
        <v>2212</v>
      </c>
      <c r="AH42" s="28">
        <v>6.0110081111999998</v>
      </c>
      <c r="AI42" s="28">
        <v>2.0640208575000001</v>
      </c>
      <c r="AJ42" s="28">
        <v>8.1764194670000006</v>
      </c>
      <c r="AK42" s="28">
        <v>49.203360370799999</v>
      </c>
      <c r="AL42" s="28">
        <v>2.3754345307000002</v>
      </c>
      <c r="AM42" s="28">
        <v>10.059385863299999</v>
      </c>
      <c r="AN42" s="28">
        <v>6.9887022015999998</v>
      </c>
      <c r="AO42" s="28">
        <v>0.26796060249999998</v>
      </c>
      <c r="AP42" s="28">
        <v>10.530127462299999</v>
      </c>
      <c r="AQ42" s="28">
        <v>3.6066048667000001</v>
      </c>
    </row>
    <row r="43" spans="1:43" x14ac:dyDescent="0.15">
      <c r="A43" s="22">
        <v>41</v>
      </c>
      <c r="B43" s="4" t="s">
        <v>70</v>
      </c>
      <c r="C43" s="5">
        <v>463</v>
      </c>
      <c r="D43" s="12">
        <v>-2.5263157894999999</v>
      </c>
      <c r="E43" s="5">
        <v>104.98866213150001</v>
      </c>
      <c r="F43" s="12">
        <v>4.9676025918000004</v>
      </c>
      <c r="G43" s="12">
        <v>21.814254859599998</v>
      </c>
      <c r="H43" s="12">
        <v>59.827213822899999</v>
      </c>
      <c r="I43" s="12">
        <v>18.358531317499999</v>
      </c>
      <c r="J43" s="12">
        <v>0</v>
      </c>
      <c r="K43" s="12">
        <v>2.1276595745</v>
      </c>
      <c r="L43" s="12">
        <v>4.2553191489</v>
      </c>
      <c r="M43" s="12">
        <v>6.3829787233999999</v>
      </c>
      <c r="N43" s="5">
        <v>182</v>
      </c>
      <c r="O43" s="12">
        <v>2.5109890109999999</v>
      </c>
      <c r="P43" s="13">
        <v>4.41</v>
      </c>
      <c r="Q43" s="12">
        <v>6.3636363636000004</v>
      </c>
      <c r="R43" s="5">
        <v>2</v>
      </c>
      <c r="S43" s="12">
        <v>64.545454545499993</v>
      </c>
      <c r="T43" s="5">
        <v>-2</v>
      </c>
      <c r="U43" s="12">
        <v>28.636363636399999</v>
      </c>
      <c r="V43" s="12">
        <v>0.4545454545</v>
      </c>
      <c r="W43" s="10">
        <v>117</v>
      </c>
      <c r="X43" s="10">
        <v>53</v>
      </c>
      <c r="Y43" s="10">
        <v>25</v>
      </c>
      <c r="Z43" s="10">
        <v>39</v>
      </c>
      <c r="AA43" s="10">
        <v>36</v>
      </c>
      <c r="AB43" s="10">
        <v>17</v>
      </c>
      <c r="AC43" s="10">
        <v>5</v>
      </c>
      <c r="AD43" s="10">
        <v>14</v>
      </c>
      <c r="AE43" s="14">
        <v>0.49751243779999998</v>
      </c>
      <c r="AF43" s="12">
        <v>2.0920502092</v>
      </c>
      <c r="AG43" s="28">
        <v>1.26</v>
      </c>
      <c r="AH43" s="28">
        <v>9.3949694085999997</v>
      </c>
      <c r="AI43" s="28">
        <v>1.0061182869</v>
      </c>
      <c r="AJ43" s="28">
        <v>13.446634942199999</v>
      </c>
      <c r="AK43" s="28">
        <v>42.447314751900002</v>
      </c>
      <c r="AL43" s="28">
        <v>5.5880353501000002</v>
      </c>
      <c r="AM43" s="28">
        <v>4.5683208702</v>
      </c>
      <c r="AN43" s="28">
        <v>2.0802175391</v>
      </c>
      <c r="AO43" s="28">
        <v>0.9925220938</v>
      </c>
      <c r="AP43" s="28">
        <v>9.9660095172999998</v>
      </c>
      <c r="AQ43" s="28">
        <v>8.4976206661999996</v>
      </c>
    </row>
    <row r="44" spans="1:43" x14ac:dyDescent="0.15">
      <c r="A44" s="22">
        <v>43</v>
      </c>
      <c r="B44" s="4" t="s">
        <v>71</v>
      </c>
      <c r="C44" s="5">
        <v>380</v>
      </c>
      <c r="D44" s="12">
        <v>22.580645161300001</v>
      </c>
      <c r="E44" s="5">
        <v>118.75</v>
      </c>
      <c r="F44" s="12">
        <v>9.4736842105000001</v>
      </c>
      <c r="G44" s="12">
        <v>27.631578947400001</v>
      </c>
      <c r="H44" s="12">
        <v>61.052631578899998</v>
      </c>
      <c r="I44" s="12">
        <v>11.315789473700001</v>
      </c>
      <c r="J44" s="12">
        <v>0</v>
      </c>
      <c r="K44" s="12">
        <v>2.6954177898</v>
      </c>
      <c r="L44" s="12">
        <v>8.0862533692999996</v>
      </c>
      <c r="M44" s="12">
        <v>5.3908355795</v>
      </c>
      <c r="N44" s="5">
        <v>155</v>
      </c>
      <c r="O44" s="12">
        <v>2.4258064516000002</v>
      </c>
      <c r="P44" s="13">
        <v>3.2</v>
      </c>
      <c r="Q44" s="12">
        <v>6.0975609756000004</v>
      </c>
      <c r="R44" s="5">
        <v>3</v>
      </c>
      <c r="S44" s="12">
        <v>64.634146341499999</v>
      </c>
      <c r="T44" s="5">
        <v>-3</v>
      </c>
      <c r="U44" s="12">
        <v>29.2682926829</v>
      </c>
      <c r="V44" s="12">
        <v>0</v>
      </c>
      <c r="W44" s="10">
        <v>103</v>
      </c>
      <c r="X44" s="10">
        <v>27</v>
      </c>
      <c r="Y44" s="10">
        <v>13</v>
      </c>
      <c r="Z44" s="10">
        <v>63</v>
      </c>
      <c r="AA44" s="10">
        <v>31</v>
      </c>
      <c r="AB44" s="10">
        <v>11</v>
      </c>
      <c r="AC44" s="10">
        <v>5</v>
      </c>
      <c r="AD44" s="10">
        <v>15</v>
      </c>
      <c r="AE44" s="14">
        <v>0.62111801239999997</v>
      </c>
      <c r="AF44" s="12">
        <v>26.315789473700001</v>
      </c>
      <c r="AG44" s="28" t="s">
        <v>2212</v>
      </c>
      <c r="AH44" s="28">
        <v>11.8788142982</v>
      </c>
      <c r="AI44" s="28">
        <v>0.8064516129</v>
      </c>
      <c r="AJ44" s="28">
        <v>5.7759372276000001</v>
      </c>
      <c r="AK44" s="28">
        <v>49.9564080209</v>
      </c>
      <c r="AL44" s="28">
        <v>7.5414123800999997</v>
      </c>
      <c r="AM44" s="28">
        <v>11.159546643400001</v>
      </c>
      <c r="AN44" s="28">
        <v>0.283347864</v>
      </c>
      <c r="AO44" s="28">
        <v>0</v>
      </c>
      <c r="AP44" s="28">
        <v>8.5222319093000003</v>
      </c>
      <c r="AQ44" s="28">
        <v>2.5937227549999999</v>
      </c>
    </row>
    <row r="45" spans="1:43" x14ac:dyDescent="0.15">
      <c r="A45" s="22">
        <v>51</v>
      </c>
      <c r="B45" s="4" t="s">
        <v>72</v>
      </c>
      <c r="C45" s="5">
        <v>4180</v>
      </c>
      <c r="D45" s="12">
        <v>7.5933075932999996</v>
      </c>
      <c r="E45" s="5">
        <v>969.83758700700002</v>
      </c>
      <c r="F45" s="12">
        <v>24.7846889952</v>
      </c>
      <c r="G45" s="12">
        <v>21.1004784689</v>
      </c>
      <c r="H45" s="12">
        <v>58.397129186599997</v>
      </c>
      <c r="I45" s="12">
        <v>20.502392344499999</v>
      </c>
      <c r="J45" s="12">
        <v>4.5536249251000003</v>
      </c>
      <c r="K45" s="12">
        <v>2.8759736369</v>
      </c>
      <c r="L45" s="12">
        <v>11.0245656081</v>
      </c>
      <c r="M45" s="12">
        <v>7.1899340922999997</v>
      </c>
      <c r="N45" s="5">
        <v>1781</v>
      </c>
      <c r="O45" s="12">
        <v>2.3279056709999999</v>
      </c>
      <c r="P45" s="13">
        <v>4.3099999999999996</v>
      </c>
      <c r="Q45" s="12">
        <v>24.009324009299998</v>
      </c>
      <c r="R45" s="5">
        <v>13</v>
      </c>
      <c r="S45" s="12">
        <v>34.032634032600001</v>
      </c>
      <c r="T45" s="5">
        <v>-12</v>
      </c>
      <c r="U45" s="12">
        <v>38.927738927699998</v>
      </c>
      <c r="V45" s="12">
        <v>3.0303030302999998</v>
      </c>
      <c r="W45" s="10">
        <v>1848</v>
      </c>
      <c r="X45" s="10">
        <v>6</v>
      </c>
      <c r="Y45" s="10">
        <v>548</v>
      </c>
      <c r="Z45" s="10">
        <v>1294</v>
      </c>
      <c r="AA45" s="10" t="s">
        <v>2212</v>
      </c>
      <c r="AB45" s="10" t="s">
        <v>2212</v>
      </c>
      <c r="AC45" s="10">
        <v>49</v>
      </c>
      <c r="AD45" s="10">
        <v>219</v>
      </c>
      <c r="AE45" s="14">
        <v>0.59012875539999998</v>
      </c>
      <c r="AF45" s="12">
        <v>3.6460865338000001</v>
      </c>
      <c r="AG45" s="12">
        <v>3.67</v>
      </c>
      <c r="AH45" s="28">
        <v>20.554777248499999</v>
      </c>
      <c r="AI45" s="28">
        <v>3.6592883161</v>
      </c>
      <c r="AJ45" s="28">
        <v>13.5135892407</v>
      </c>
      <c r="AK45" s="28">
        <v>31.428971700799998</v>
      </c>
      <c r="AL45" s="28">
        <v>4.7912580555000002</v>
      </c>
      <c r="AM45" s="28">
        <v>11.910899411600001</v>
      </c>
      <c r="AN45" s="28">
        <v>1.8828803586</v>
      </c>
      <c r="AO45" s="28">
        <v>0.1260857383</v>
      </c>
      <c r="AP45" s="28">
        <v>9.2322779490000002</v>
      </c>
      <c r="AQ45" s="28">
        <v>2.2807509106000001</v>
      </c>
    </row>
    <row r="46" spans="1:43" x14ac:dyDescent="0.15">
      <c r="A46" s="22">
        <v>52</v>
      </c>
      <c r="B46" s="4" t="s">
        <v>73</v>
      </c>
      <c r="C46" s="5">
        <v>11824</v>
      </c>
      <c r="D46" s="12">
        <v>6.7437031686999998</v>
      </c>
      <c r="E46" s="5">
        <v>1309.4130675526001</v>
      </c>
      <c r="F46" s="12">
        <v>24.949255750999999</v>
      </c>
      <c r="G46" s="12">
        <v>20.779769959399999</v>
      </c>
      <c r="H46" s="12">
        <v>62.762178619799997</v>
      </c>
      <c r="I46" s="12">
        <v>16.4580514208</v>
      </c>
      <c r="J46" s="12">
        <v>4.5085279230999999</v>
      </c>
      <c r="K46" s="12">
        <v>1.9565309854999999</v>
      </c>
      <c r="L46" s="12">
        <v>10.633320573300001</v>
      </c>
      <c r="M46" s="12">
        <v>6.9754582961000002</v>
      </c>
      <c r="N46" s="5">
        <v>4997</v>
      </c>
      <c r="O46" s="12">
        <v>2.3460076046</v>
      </c>
      <c r="P46" s="13">
        <v>9.0299999999999994</v>
      </c>
      <c r="Q46" s="12">
        <v>30.700778642900001</v>
      </c>
      <c r="R46" s="5">
        <v>52</v>
      </c>
      <c r="S46" s="12">
        <v>37.5973303671</v>
      </c>
      <c r="T46" s="5">
        <v>-58</v>
      </c>
      <c r="U46" s="12">
        <v>30.923248053399998</v>
      </c>
      <c r="V46" s="12">
        <v>0.77864293659999995</v>
      </c>
      <c r="W46" s="10">
        <v>4597</v>
      </c>
      <c r="X46" s="10">
        <v>34</v>
      </c>
      <c r="Y46" s="10">
        <v>961</v>
      </c>
      <c r="Z46" s="10">
        <v>3602</v>
      </c>
      <c r="AA46" s="10">
        <v>647</v>
      </c>
      <c r="AB46" s="10">
        <v>13</v>
      </c>
      <c r="AC46" s="10">
        <v>96</v>
      </c>
      <c r="AD46" s="10">
        <v>538</v>
      </c>
      <c r="AE46" s="14">
        <v>0.95167008769999994</v>
      </c>
      <c r="AF46" s="12">
        <v>4.8048048047999998</v>
      </c>
      <c r="AG46" s="28">
        <v>1.76</v>
      </c>
      <c r="AH46" s="28">
        <v>13.5683862308</v>
      </c>
      <c r="AI46" s="28">
        <v>4.2349683460999996</v>
      </c>
      <c r="AJ46" s="28">
        <v>17.3309236184</v>
      </c>
      <c r="AK46" s="28">
        <v>32.924315926299997</v>
      </c>
      <c r="AL46" s="28">
        <v>3.4031939292</v>
      </c>
      <c r="AM46" s="28">
        <v>12.2916600611</v>
      </c>
      <c r="AN46" s="28">
        <v>2.3780081803000002</v>
      </c>
      <c r="AO46" s="28">
        <v>0.32975046769999999</v>
      </c>
      <c r="AP46" s="28">
        <v>8.9592779310000008</v>
      </c>
      <c r="AQ46" s="28">
        <v>3.3144149570999999</v>
      </c>
    </row>
    <row r="47" spans="1:43" x14ac:dyDescent="0.15">
      <c r="A47" s="22">
        <v>53</v>
      </c>
      <c r="B47" s="4" t="s">
        <v>74</v>
      </c>
      <c r="C47" s="5">
        <v>21372</v>
      </c>
      <c r="D47" s="12">
        <v>22.0489977728</v>
      </c>
      <c r="E47" s="5">
        <v>1328.2784338097999</v>
      </c>
      <c r="F47" s="12">
        <v>28.0320044919</v>
      </c>
      <c r="G47" s="12">
        <v>20.704660303200001</v>
      </c>
      <c r="H47" s="12">
        <v>62.605277933700002</v>
      </c>
      <c r="I47" s="12">
        <v>16.690061763100001</v>
      </c>
      <c r="J47" s="12">
        <v>5.6433678472000004</v>
      </c>
      <c r="K47" s="12">
        <v>2.1521318060999999</v>
      </c>
      <c r="L47" s="12">
        <v>11.525861450500001</v>
      </c>
      <c r="M47" s="12">
        <v>6.4563954183999996</v>
      </c>
      <c r="N47" s="5">
        <v>9385</v>
      </c>
      <c r="O47" s="12">
        <v>2.2463505594000002</v>
      </c>
      <c r="P47" s="13">
        <v>16.09</v>
      </c>
      <c r="Q47" s="12">
        <v>30.012453300099999</v>
      </c>
      <c r="R47" s="5">
        <v>78</v>
      </c>
      <c r="S47" s="12">
        <v>30.697384806999999</v>
      </c>
      <c r="T47" s="5">
        <v>-79</v>
      </c>
      <c r="U47" s="12">
        <v>38.978829389799998</v>
      </c>
      <c r="V47" s="12">
        <v>0.31133250309999999</v>
      </c>
      <c r="W47" s="10">
        <v>10973</v>
      </c>
      <c r="X47" s="10">
        <v>91</v>
      </c>
      <c r="Y47" s="10">
        <v>2403</v>
      </c>
      <c r="Z47" s="10">
        <v>8479</v>
      </c>
      <c r="AA47" s="10">
        <v>1267</v>
      </c>
      <c r="AB47" s="10">
        <v>24</v>
      </c>
      <c r="AC47" s="10">
        <v>157</v>
      </c>
      <c r="AD47" s="10">
        <v>1086</v>
      </c>
      <c r="AE47" s="14">
        <v>2.4801395078000001</v>
      </c>
      <c r="AF47" s="12">
        <v>16.391794046699999</v>
      </c>
      <c r="AG47" s="12">
        <v>2.17</v>
      </c>
      <c r="AH47" s="28">
        <v>11.3807085955</v>
      </c>
      <c r="AI47" s="28">
        <v>3.8737111552000001</v>
      </c>
      <c r="AJ47" s="28">
        <v>16.208942369799999</v>
      </c>
      <c r="AK47" s="28">
        <v>30.785148680700001</v>
      </c>
      <c r="AL47" s="28">
        <v>5.9304801320999996</v>
      </c>
      <c r="AM47" s="28">
        <v>12.1169350016</v>
      </c>
      <c r="AN47" s="28">
        <v>1.4688643812</v>
      </c>
      <c r="AO47" s="28">
        <v>0.16626396500000001</v>
      </c>
      <c r="AP47" s="28">
        <v>12.9291165283</v>
      </c>
      <c r="AQ47" s="28">
        <v>3.5076912035999999</v>
      </c>
    </row>
    <row r="48" spans="1:43" x14ac:dyDescent="0.15">
      <c r="A48" s="22">
        <v>54</v>
      </c>
      <c r="B48" s="4" t="s">
        <v>75</v>
      </c>
      <c r="C48" s="5">
        <v>7847</v>
      </c>
      <c r="D48" s="12">
        <v>11.100099108</v>
      </c>
      <c r="E48" s="5">
        <v>1846.3529411765001</v>
      </c>
      <c r="F48" s="12">
        <v>25.767809353899999</v>
      </c>
      <c r="G48" s="12">
        <v>20.109596023999998</v>
      </c>
      <c r="H48" s="12">
        <v>59.309290174600001</v>
      </c>
      <c r="I48" s="12">
        <v>20.581113801499999</v>
      </c>
      <c r="J48" s="12">
        <v>5.2486718300000001</v>
      </c>
      <c r="K48" s="12">
        <v>0.89611470270000004</v>
      </c>
      <c r="L48" s="12">
        <v>11.6494911349</v>
      </c>
      <c r="M48" s="12">
        <v>7.0409012353999998</v>
      </c>
      <c r="N48" s="5">
        <v>3458</v>
      </c>
      <c r="O48" s="12">
        <v>2.2437825333000001</v>
      </c>
      <c r="P48" s="13">
        <v>4.25</v>
      </c>
      <c r="Q48" s="12">
        <v>47.169811320800001</v>
      </c>
      <c r="R48" s="5">
        <v>26</v>
      </c>
      <c r="S48" s="12">
        <v>21.6981132075</v>
      </c>
      <c r="T48" s="5">
        <v>-30</v>
      </c>
      <c r="U48" s="12">
        <v>30.424528301900001</v>
      </c>
      <c r="V48" s="12">
        <v>0.70754716979999999</v>
      </c>
      <c r="W48" s="10">
        <v>5808</v>
      </c>
      <c r="X48" s="10">
        <v>9</v>
      </c>
      <c r="Y48" s="10">
        <v>1388</v>
      </c>
      <c r="Z48" s="10">
        <v>4411</v>
      </c>
      <c r="AA48" s="10" t="s">
        <v>2212</v>
      </c>
      <c r="AB48" s="10" t="s">
        <v>2212</v>
      </c>
      <c r="AC48" s="10">
        <v>90</v>
      </c>
      <c r="AD48" s="10">
        <v>470</v>
      </c>
      <c r="AE48" s="14">
        <v>0.191833379</v>
      </c>
      <c r="AF48" s="12">
        <v>0</v>
      </c>
      <c r="AG48" s="12">
        <v>2.8</v>
      </c>
      <c r="AH48" s="28">
        <v>14.8607636164</v>
      </c>
      <c r="AI48" s="28">
        <v>4.3628880630999998</v>
      </c>
      <c r="AJ48" s="28">
        <v>17.891246095300001</v>
      </c>
      <c r="AK48" s="28">
        <v>28.6378373577</v>
      </c>
      <c r="AL48" s="28">
        <v>2.8143366841000002</v>
      </c>
      <c r="AM48" s="28">
        <v>16.190208299399998</v>
      </c>
      <c r="AN48" s="28">
        <v>2.7329118983999998</v>
      </c>
      <c r="AO48" s="28">
        <v>0.10807289740000001</v>
      </c>
      <c r="AP48" s="28">
        <v>8.5703288080999993</v>
      </c>
      <c r="AQ48" s="28">
        <v>1.8816527751000001</v>
      </c>
    </row>
    <row r="49" spans="1:43" x14ac:dyDescent="0.15">
      <c r="A49" s="22">
        <v>55</v>
      </c>
      <c r="B49" s="4" t="s">
        <v>76</v>
      </c>
      <c r="C49" s="5">
        <v>5339</v>
      </c>
      <c r="D49" s="12">
        <v>26.606592364200001</v>
      </c>
      <c r="E49" s="5">
        <v>589.293598234</v>
      </c>
      <c r="F49" s="12">
        <v>24.143097958399999</v>
      </c>
      <c r="G49" s="12">
        <v>22.195167634400001</v>
      </c>
      <c r="H49" s="12">
        <v>60.648061434699997</v>
      </c>
      <c r="I49" s="12">
        <v>17.156770930899999</v>
      </c>
      <c r="J49" s="12">
        <v>5.1155740811000001</v>
      </c>
      <c r="K49" s="12">
        <v>1.5157256536999999</v>
      </c>
      <c r="L49" s="12">
        <v>8.7154225084999997</v>
      </c>
      <c r="M49" s="12">
        <v>6.8207654414999999</v>
      </c>
      <c r="N49" s="5">
        <v>2211</v>
      </c>
      <c r="O49" s="12">
        <v>2.3934871099000001</v>
      </c>
      <c r="P49" s="13">
        <v>9.06</v>
      </c>
      <c r="Q49" s="12">
        <v>17.362637362600001</v>
      </c>
      <c r="R49" s="5">
        <v>16</v>
      </c>
      <c r="S49" s="12">
        <v>34.065934065900002</v>
      </c>
      <c r="T49" s="5">
        <v>-15</v>
      </c>
      <c r="U49" s="12">
        <v>41.318681318700001</v>
      </c>
      <c r="V49" s="12">
        <v>7.2527472526999999</v>
      </c>
      <c r="W49" s="10">
        <v>1536</v>
      </c>
      <c r="X49" s="10">
        <v>69</v>
      </c>
      <c r="Y49" s="10">
        <v>380</v>
      </c>
      <c r="Z49" s="10">
        <v>1087</v>
      </c>
      <c r="AA49" s="10">
        <v>327</v>
      </c>
      <c r="AB49" s="10">
        <v>23</v>
      </c>
      <c r="AC49" s="10">
        <v>41</v>
      </c>
      <c r="AD49" s="10">
        <v>263</v>
      </c>
      <c r="AE49" s="14">
        <v>1.6236469608999999</v>
      </c>
      <c r="AF49" s="12">
        <v>4.8188126446000004</v>
      </c>
      <c r="AG49" s="12">
        <v>2.66</v>
      </c>
      <c r="AH49" s="28">
        <v>10.600874691</v>
      </c>
      <c r="AI49" s="28">
        <v>3.7687773341000002</v>
      </c>
      <c r="AJ49" s="28">
        <v>16.402357862700001</v>
      </c>
      <c r="AK49" s="28">
        <v>30.481080053199999</v>
      </c>
      <c r="AL49" s="28">
        <v>4.3335234835999996</v>
      </c>
      <c r="AM49" s="28">
        <v>16.858718387500002</v>
      </c>
      <c r="AN49" s="28">
        <v>1.4185206313000001</v>
      </c>
      <c r="AO49" s="28">
        <v>0.20726373840000001</v>
      </c>
      <c r="AP49" s="28">
        <v>11.1846358623</v>
      </c>
      <c r="AQ49" s="28">
        <v>3.1298725994000001</v>
      </c>
    </row>
    <row r="50" spans="1:43" x14ac:dyDescent="0.15">
      <c r="A50" s="22">
        <v>56</v>
      </c>
      <c r="B50" s="4" t="s">
        <v>77</v>
      </c>
      <c r="C50" s="5">
        <v>9421</v>
      </c>
      <c r="D50" s="12">
        <v>6.3318284424</v>
      </c>
      <c r="E50" s="5">
        <v>741.81102362199999</v>
      </c>
      <c r="F50" s="12">
        <v>28.0437320879</v>
      </c>
      <c r="G50" s="12">
        <v>21.706825177799999</v>
      </c>
      <c r="H50" s="12">
        <v>61.607048084100001</v>
      </c>
      <c r="I50" s="12">
        <v>16.6861267381</v>
      </c>
      <c r="J50" s="12">
        <v>5.3019458140999998</v>
      </c>
      <c r="K50" s="12">
        <v>2.6509729070999999</v>
      </c>
      <c r="L50" s="12">
        <v>10.0736970468</v>
      </c>
      <c r="M50" s="12">
        <v>5.8321403954999997</v>
      </c>
      <c r="N50" s="5">
        <v>3922</v>
      </c>
      <c r="O50" s="12">
        <v>2.3745537991000001</v>
      </c>
      <c r="P50" s="13">
        <v>12.7</v>
      </c>
      <c r="Q50" s="12">
        <v>20.361635220099998</v>
      </c>
      <c r="R50" s="5">
        <v>41</v>
      </c>
      <c r="S50" s="12">
        <v>32.704402515699996</v>
      </c>
      <c r="T50" s="5">
        <v>-42</v>
      </c>
      <c r="U50" s="12">
        <v>45.204402515699996</v>
      </c>
      <c r="V50" s="12">
        <v>1.7295597484</v>
      </c>
      <c r="W50" s="10">
        <v>3591</v>
      </c>
      <c r="X50" s="10">
        <v>60</v>
      </c>
      <c r="Y50" s="10">
        <v>801</v>
      </c>
      <c r="Z50" s="10">
        <v>2730</v>
      </c>
      <c r="AA50" s="10">
        <v>491</v>
      </c>
      <c r="AB50" s="10">
        <v>23</v>
      </c>
      <c r="AC50" s="10">
        <v>69</v>
      </c>
      <c r="AD50" s="10">
        <v>399</v>
      </c>
      <c r="AE50" s="14">
        <v>1.4432029795000001</v>
      </c>
      <c r="AF50" s="12">
        <v>5.7251908396999998</v>
      </c>
      <c r="AG50" s="12">
        <v>4.51</v>
      </c>
      <c r="AH50" s="28">
        <v>10.6546322233</v>
      </c>
      <c r="AI50" s="28">
        <v>6.0394528182</v>
      </c>
      <c r="AJ50" s="28">
        <v>12.191543284</v>
      </c>
      <c r="AK50" s="28">
        <v>41.078653683699997</v>
      </c>
      <c r="AL50" s="28">
        <v>3.2620455590000002</v>
      </c>
      <c r="AM50" s="28">
        <v>11.9840528804</v>
      </c>
      <c r="AN50" s="28">
        <v>1.8318438486999999</v>
      </c>
      <c r="AO50" s="28">
        <v>8.7442384400000003E-2</v>
      </c>
      <c r="AP50" s="28">
        <v>7.7957108769000003</v>
      </c>
      <c r="AQ50" s="28">
        <v>3.457679368</v>
      </c>
    </row>
    <row r="51" spans="1:43" x14ac:dyDescent="0.15">
      <c r="A51" s="22">
        <v>57</v>
      </c>
      <c r="B51" s="4" t="s">
        <v>78</v>
      </c>
      <c r="C51" s="5">
        <v>2389</v>
      </c>
      <c r="D51" s="12">
        <v>4.1412380121999997</v>
      </c>
      <c r="E51" s="5">
        <v>284.40476190480001</v>
      </c>
      <c r="F51" s="12">
        <v>14.776056927599999</v>
      </c>
      <c r="G51" s="12">
        <v>19.589786521600001</v>
      </c>
      <c r="H51" s="12">
        <v>61.239012139000003</v>
      </c>
      <c r="I51" s="12">
        <v>19.171201339500001</v>
      </c>
      <c r="J51" s="12">
        <v>2.1008403361000001</v>
      </c>
      <c r="K51" s="12">
        <v>1.6806722689</v>
      </c>
      <c r="L51" s="12">
        <v>10.9243697479</v>
      </c>
      <c r="M51" s="12">
        <v>4.6218487394999999</v>
      </c>
      <c r="N51" s="5">
        <v>981</v>
      </c>
      <c r="O51" s="12">
        <v>2.3985728848000001</v>
      </c>
      <c r="P51" s="13">
        <v>8.4</v>
      </c>
      <c r="Q51" s="12">
        <v>9.7122302158</v>
      </c>
      <c r="R51" s="5">
        <v>14</v>
      </c>
      <c r="S51" s="12">
        <v>38.609112709800002</v>
      </c>
      <c r="T51" s="5">
        <v>-14</v>
      </c>
      <c r="U51" s="12">
        <v>49.400479616299997</v>
      </c>
      <c r="V51" s="12">
        <v>2.278177458</v>
      </c>
      <c r="W51" s="10">
        <v>691</v>
      </c>
      <c r="X51" s="10">
        <v>80</v>
      </c>
      <c r="Y51" s="10">
        <v>113</v>
      </c>
      <c r="Z51" s="10">
        <v>498</v>
      </c>
      <c r="AA51" s="10">
        <v>163</v>
      </c>
      <c r="AB51" s="10">
        <v>27</v>
      </c>
      <c r="AC51" s="10">
        <v>22</v>
      </c>
      <c r="AD51" s="10">
        <v>114</v>
      </c>
      <c r="AE51" s="14">
        <v>0.75258701790000004</v>
      </c>
      <c r="AF51" s="12">
        <v>0</v>
      </c>
      <c r="AG51" s="12">
        <v>1.22</v>
      </c>
      <c r="AH51" s="28">
        <v>7.9716275134999997</v>
      </c>
      <c r="AI51" s="28">
        <v>2.2938764886</v>
      </c>
      <c r="AJ51" s="28">
        <v>11.5279495022</v>
      </c>
      <c r="AK51" s="28">
        <v>37.6879026485</v>
      </c>
      <c r="AL51" s="28">
        <v>9.9498926271000006</v>
      </c>
      <c r="AM51" s="28">
        <v>12.7480965706</v>
      </c>
      <c r="AN51" s="28">
        <v>2.284115312</v>
      </c>
      <c r="AO51" s="28">
        <v>0.1887160799</v>
      </c>
      <c r="AP51" s="28">
        <v>10.786100084599999</v>
      </c>
      <c r="AQ51" s="28">
        <v>2.8535172772999999</v>
      </c>
    </row>
    <row r="52" spans="1:43" x14ac:dyDescent="0.15">
      <c r="A52" s="22">
        <v>58</v>
      </c>
      <c r="B52" s="4" t="s">
        <v>79</v>
      </c>
      <c r="C52" s="5">
        <v>5217</v>
      </c>
      <c r="D52" s="12">
        <v>22.436047876100002</v>
      </c>
      <c r="E52" s="5">
        <v>424.14634146340001</v>
      </c>
      <c r="F52" s="12">
        <v>24.535173471299998</v>
      </c>
      <c r="G52" s="12">
        <v>22.100824228499999</v>
      </c>
      <c r="H52" s="12">
        <v>63.139735480200002</v>
      </c>
      <c r="I52" s="12">
        <v>14.759440291400001</v>
      </c>
      <c r="J52" s="12">
        <v>4.6078525487000004</v>
      </c>
      <c r="K52" s="12">
        <v>1.1519631372000001</v>
      </c>
      <c r="L52" s="12">
        <v>9.0237112411999991</v>
      </c>
      <c r="M52" s="12">
        <v>5.7598156858999996</v>
      </c>
      <c r="N52" s="5">
        <v>2162</v>
      </c>
      <c r="O52" s="12">
        <v>2.3852913969</v>
      </c>
      <c r="P52" s="13">
        <v>12.3</v>
      </c>
      <c r="Q52" s="12">
        <v>19.543973941400001</v>
      </c>
      <c r="R52" s="5">
        <v>37</v>
      </c>
      <c r="S52" s="12">
        <v>45.521172638400003</v>
      </c>
      <c r="T52" s="5">
        <v>-37</v>
      </c>
      <c r="U52" s="12">
        <v>31.921824104199999</v>
      </c>
      <c r="V52" s="12">
        <v>3.0130293159999999</v>
      </c>
      <c r="W52" s="10">
        <v>1104</v>
      </c>
      <c r="X52" s="10">
        <v>35</v>
      </c>
      <c r="Y52" s="10">
        <v>242</v>
      </c>
      <c r="Z52" s="10">
        <v>827</v>
      </c>
      <c r="AA52" s="10">
        <v>247</v>
      </c>
      <c r="AB52" s="10">
        <v>16</v>
      </c>
      <c r="AC52" s="10">
        <v>59</v>
      </c>
      <c r="AD52" s="10">
        <v>172</v>
      </c>
      <c r="AE52" s="14">
        <v>2.0493517357000002</v>
      </c>
      <c r="AF52" s="12">
        <v>3.4682080924999998</v>
      </c>
      <c r="AG52" s="12">
        <v>4.29</v>
      </c>
      <c r="AH52" s="28">
        <v>8.6657985083</v>
      </c>
      <c r="AI52" s="28">
        <v>2.5784302119000002</v>
      </c>
      <c r="AJ52" s="28">
        <v>14.286729016200001</v>
      </c>
      <c r="AK52" s="28">
        <v>41.863383449700002</v>
      </c>
      <c r="AL52" s="28">
        <v>3.8475198294999999</v>
      </c>
      <c r="AM52" s="28">
        <v>12.475435065699999</v>
      </c>
      <c r="AN52" s="28">
        <v>2.2280099444000001</v>
      </c>
      <c r="AO52" s="28">
        <v>0.12548833910000001</v>
      </c>
      <c r="AP52" s="28">
        <v>10.1953356221</v>
      </c>
      <c r="AQ52" s="28">
        <v>2.8317745945000001</v>
      </c>
    </row>
    <row r="53" spans="1:43" x14ac:dyDescent="0.15">
      <c r="A53" s="22">
        <v>59</v>
      </c>
      <c r="B53" s="4" t="s">
        <v>80</v>
      </c>
      <c r="C53" s="5">
        <v>1982</v>
      </c>
      <c r="D53" s="12">
        <v>-0.70140280560000001</v>
      </c>
      <c r="E53" s="5">
        <v>321.23176661259998</v>
      </c>
      <c r="F53" s="12">
        <v>13.773965691200001</v>
      </c>
      <c r="G53" s="12">
        <v>22.906155398599999</v>
      </c>
      <c r="H53" s="12">
        <v>60.141271443000001</v>
      </c>
      <c r="I53" s="12">
        <v>16.9525731584</v>
      </c>
      <c r="J53" s="12">
        <v>3.0667007411</v>
      </c>
      <c r="K53" s="12">
        <v>3.5778175313</v>
      </c>
      <c r="L53" s="12">
        <v>7.6667518528</v>
      </c>
      <c r="M53" s="12">
        <v>3.5778175313</v>
      </c>
      <c r="N53" s="5">
        <v>794</v>
      </c>
      <c r="O53" s="12">
        <v>2.4823677582000001</v>
      </c>
      <c r="P53" s="13">
        <v>6.17</v>
      </c>
      <c r="Q53" s="12">
        <v>9.7087378640999997</v>
      </c>
      <c r="R53" s="5">
        <v>19</v>
      </c>
      <c r="S53" s="12">
        <v>42.071197411</v>
      </c>
      <c r="T53" s="5">
        <v>-20</v>
      </c>
      <c r="U53" s="12">
        <v>45.145631068</v>
      </c>
      <c r="V53" s="12">
        <v>3.0744336570000002</v>
      </c>
      <c r="W53" s="10">
        <v>391</v>
      </c>
      <c r="X53" s="10">
        <v>25</v>
      </c>
      <c r="Y53" s="10">
        <v>235</v>
      </c>
      <c r="Z53" s="10">
        <v>131</v>
      </c>
      <c r="AA53" s="10">
        <v>79</v>
      </c>
      <c r="AB53" s="10">
        <v>10</v>
      </c>
      <c r="AC53" s="10">
        <v>19</v>
      </c>
      <c r="AD53" s="10">
        <v>50</v>
      </c>
      <c r="AE53" s="14">
        <v>1.1376564278000001</v>
      </c>
      <c r="AF53" s="12">
        <v>5.6876938987000001</v>
      </c>
      <c r="AG53" s="12">
        <v>1.35</v>
      </c>
      <c r="AH53" s="28">
        <v>8.0614203455000002</v>
      </c>
      <c r="AI53" s="28">
        <v>2.9030710172999998</v>
      </c>
      <c r="AJ53" s="28">
        <v>12.250479846399999</v>
      </c>
      <c r="AK53" s="28">
        <v>44.102687140100002</v>
      </c>
      <c r="AL53" s="28">
        <v>4.9760076775000002</v>
      </c>
      <c r="AM53" s="28">
        <v>10.383877159300001</v>
      </c>
      <c r="AN53" s="28">
        <v>2.4088291747000001</v>
      </c>
      <c r="AO53" s="28">
        <v>0.20633397310000001</v>
      </c>
      <c r="AP53" s="28">
        <v>7.0537428023000004</v>
      </c>
      <c r="AQ53" s="28">
        <v>6.3435700576</v>
      </c>
    </row>
    <row r="54" spans="1:43" x14ac:dyDescent="0.15">
      <c r="A54" s="22">
        <v>60</v>
      </c>
      <c r="B54" s="4" t="s">
        <v>81</v>
      </c>
      <c r="C54" s="5">
        <v>2872</v>
      </c>
      <c r="D54" s="12">
        <v>16.985743380900001</v>
      </c>
      <c r="E54" s="5">
        <v>599.58246346559997</v>
      </c>
      <c r="F54" s="12">
        <v>33.8788300836</v>
      </c>
      <c r="G54" s="12">
        <v>19.916434540400001</v>
      </c>
      <c r="H54" s="12">
        <v>65.076601671299997</v>
      </c>
      <c r="I54" s="12">
        <v>15.0069637883</v>
      </c>
      <c r="J54" s="12">
        <v>6.6468427497000002</v>
      </c>
      <c r="K54" s="12">
        <v>2.4488368024999998</v>
      </c>
      <c r="L54" s="12">
        <v>13.6435193283</v>
      </c>
      <c r="M54" s="12">
        <v>6.6468427497000002</v>
      </c>
      <c r="N54" s="5">
        <v>1163</v>
      </c>
      <c r="O54" s="12">
        <v>2.4436801375999999</v>
      </c>
      <c r="P54" s="13">
        <v>4.79</v>
      </c>
      <c r="Q54" s="12">
        <v>18.658280922399999</v>
      </c>
      <c r="R54" s="5">
        <v>11</v>
      </c>
      <c r="S54" s="12">
        <v>59.329140461199998</v>
      </c>
      <c r="T54" s="5">
        <v>-11</v>
      </c>
      <c r="U54" s="12">
        <v>12.578616352199999</v>
      </c>
      <c r="V54" s="12">
        <v>9.4339622641999998</v>
      </c>
      <c r="W54" s="10">
        <v>1266</v>
      </c>
      <c r="X54" s="10">
        <v>33</v>
      </c>
      <c r="Y54" s="10">
        <v>619</v>
      </c>
      <c r="Z54" s="10">
        <v>614</v>
      </c>
      <c r="AA54" s="10">
        <v>212</v>
      </c>
      <c r="AB54" s="10">
        <v>12</v>
      </c>
      <c r="AC54" s="10">
        <v>58</v>
      </c>
      <c r="AD54" s="10">
        <v>142</v>
      </c>
      <c r="AE54" s="14">
        <v>0.73710073710000001</v>
      </c>
      <c r="AF54" s="12">
        <v>11.687363038699999</v>
      </c>
      <c r="AG54" s="12">
        <v>3.2</v>
      </c>
      <c r="AH54" s="28">
        <v>5.2900045851000002</v>
      </c>
      <c r="AI54" s="28">
        <v>2.3956900503999998</v>
      </c>
      <c r="AJ54" s="28">
        <v>10.4424575883</v>
      </c>
      <c r="AK54" s="28">
        <v>53.576341127900001</v>
      </c>
      <c r="AL54" s="28">
        <v>4.9060064190999997</v>
      </c>
      <c r="AM54" s="28">
        <v>8.2588262265000001</v>
      </c>
      <c r="AN54" s="28">
        <v>1.2379642366000001</v>
      </c>
      <c r="AO54" s="28">
        <v>0.20059605690000001</v>
      </c>
      <c r="AP54" s="28">
        <v>6.9750114626000004</v>
      </c>
      <c r="AQ54" s="28">
        <v>6.3961485557</v>
      </c>
    </row>
    <row r="55" spans="1:43" x14ac:dyDescent="0.15">
      <c r="A55" s="22">
        <v>61</v>
      </c>
      <c r="B55" s="4" t="s">
        <v>82</v>
      </c>
      <c r="C55" s="5">
        <v>1057</v>
      </c>
      <c r="D55" s="12">
        <v>11.380400421499999</v>
      </c>
      <c r="E55" s="5">
        <v>215.27494908349999</v>
      </c>
      <c r="F55" s="12">
        <v>11.636707663199999</v>
      </c>
      <c r="G55" s="12">
        <v>21.0974456008</v>
      </c>
      <c r="H55" s="12">
        <v>59.697256385999999</v>
      </c>
      <c r="I55" s="12">
        <v>19.2052980132</v>
      </c>
      <c r="J55" s="12">
        <v>3.8314176244999998</v>
      </c>
      <c r="K55" s="12">
        <v>0</v>
      </c>
      <c r="L55" s="12">
        <v>10.5363984674</v>
      </c>
      <c r="M55" s="12">
        <v>7.6628352489999996</v>
      </c>
      <c r="N55" s="5">
        <v>428</v>
      </c>
      <c r="O55" s="12">
        <v>2.4532710280000001</v>
      </c>
      <c r="P55" s="13">
        <v>4.91</v>
      </c>
      <c r="Q55" s="12">
        <v>23.877551020399999</v>
      </c>
      <c r="R55" s="5">
        <v>28</v>
      </c>
      <c r="S55" s="12">
        <v>42.244897959200003</v>
      </c>
      <c r="T55" s="5">
        <v>-31</v>
      </c>
      <c r="U55" s="12">
        <v>32.0408163265</v>
      </c>
      <c r="V55" s="12">
        <v>1.8367346939</v>
      </c>
      <c r="W55" s="10">
        <v>351</v>
      </c>
      <c r="X55" s="10">
        <v>52</v>
      </c>
      <c r="Y55" s="10">
        <v>114</v>
      </c>
      <c r="Z55" s="10">
        <v>185</v>
      </c>
      <c r="AA55" s="10">
        <v>91</v>
      </c>
      <c r="AB55" s="10">
        <v>13</v>
      </c>
      <c r="AC55" s="10">
        <v>17</v>
      </c>
      <c r="AD55" s="10">
        <v>61</v>
      </c>
      <c r="AE55" s="14">
        <v>1.5384615385</v>
      </c>
      <c r="AF55" s="12">
        <v>0.97370983450000004</v>
      </c>
      <c r="AG55" s="12">
        <v>1.55</v>
      </c>
      <c r="AH55" s="28">
        <v>9.7004952441000007</v>
      </c>
      <c r="AI55" s="28">
        <v>3.5060136782</v>
      </c>
      <c r="AJ55" s="28">
        <v>11.429919031500001</v>
      </c>
      <c r="AK55" s="28">
        <v>42.787516704700003</v>
      </c>
      <c r="AL55" s="28">
        <v>3.3645153683000002</v>
      </c>
      <c r="AM55" s="28">
        <v>13.89041742</v>
      </c>
      <c r="AN55" s="28">
        <v>1.4542881849</v>
      </c>
      <c r="AO55" s="28">
        <v>3.1444068899999997E-2</v>
      </c>
      <c r="AP55" s="28">
        <v>11.893719047199999</v>
      </c>
      <c r="AQ55" s="28">
        <v>1.2734847889000001</v>
      </c>
    </row>
    <row r="56" spans="1:43" x14ac:dyDescent="0.15">
      <c r="A56" s="22">
        <v>62</v>
      </c>
      <c r="B56" s="4" t="s">
        <v>83</v>
      </c>
      <c r="C56" s="5">
        <v>20130</v>
      </c>
      <c r="D56" s="12">
        <v>11.6472545757</v>
      </c>
      <c r="E56" s="5">
        <v>1044.6289569278999</v>
      </c>
      <c r="F56" s="12">
        <v>33.4376552409</v>
      </c>
      <c r="G56" s="12">
        <v>18.559364133100001</v>
      </c>
      <c r="H56" s="12">
        <v>65.558867362100003</v>
      </c>
      <c r="I56" s="12">
        <v>15.8817685047</v>
      </c>
      <c r="J56" s="12">
        <v>5.8278278780999999</v>
      </c>
      <c r="K56" s="12">
        <v>2.9641538345999998</v>
      </c>
      <c r="L56" s="12">
        <v>9.6460599362000004</v>
      </c>
      <c r="M56" s="12">
        <v>7.8876635937000001</v>
      </c>
      <c r="N56" s="5">
        <v>9219</v>
      </c>
      <c r="O56" s="12">
        <v>2.1505586288999998</v>
      </c>
      <c r="P56" s="13">
        <v>19.27</v>
      </c>
      <c r="Q56" s="12">
        <v>43.248836006200001</v>
      </c>
      <c r="R56" s="5">
        <v>161</v>
      </c>
      <c r="S56" s="12">
        <v>30.005173305700001</v>
      </c>
      <c r="T56" s="5">
        <v>-164</v>
      </c>
      <c r="U56" s="12">
        <v>25.5561303673</v>
      </c>
      <c r="V56" s="12">
        <v>1.1898603207</v>
      </c>
      <c r="W56" s="10">
        <v>37403</v>
      </c>
      <c r="X56" s="10">
        <v>52</v>
      </c>
      <c r="Y56" s="10">
        <v>4301</v>
      </c>
      <c r="Z56" s="10">
        <v>33050</v>
      </c>
      <c r="AA56" s="10">
        <v>1500</v>
      </c>
      <c r="AB56" s="10">
        <v>17</v>
      </c>
      <c r="AC56" s="10">
        <v>140</v>
      </c>
      <c r="AD56" s="10">
        <v>1343</v>
      </c>
      <c r="AE56" s="14">
        <v>0.71533561980000004</v>
      </c>
      <c r="AF56" s="12">
        <v>10.3050288541</v>
      </c>
      <c r="AG56" s="12">
        <v>5.03</v>
      </c>
      <c r="AH56" s="28">
        <v>11.470535378799999</v>
      </c>
      <c r="AI56" s="28">
        <v>4.8105670734999997</v>
      </c>
      <c r="AJ56" s="28">
        <v>16.842294433799999</v>
      </c>
      <c r="AK56" s="28">
        <v>38.937084415699999</v>
      </c>
      <c r="AL56" s="28">
        <v>4.2134326651</v>
      </c>
      <c r="AM56" s="28">
        <v>9.6685128004000003</v>
      </c>
      <c r="AN56" s="28">
        <v>2.0675064124999998</v>
      </c>
      <c r="AO56" s="28">
        <v>0.19359898049999999</v>
      </c>
      <c r="AP56" s="28">
        <v>8.8238657713999995</v>
      </c>
      <c r="AQ56" s="28">
        <v>1.5741149177</v>
      </c>
    </row>
    <row r="57" spans="1:43" x14ac:dyDescent="0.15">
      <c r="A57" s="22">
        <v>63</v>
      </c>
      <c r="B57" s="4" t="s">
        <v>84</v>
      </c>
      <c r="C57" s="5">
        <v>2417</v>
      </c>
      <c r="D57" s="12">
        <v>37.173666288299998</v>
      </c>
      <c r="E57" s="5">
        <v>466.60231660229999</v>
      </c>
      <c r="F57" s="12">
        <v>19.1146048821</v>
      </c>
      <c r="G57" s="12">
        <v>23.251965246200001</v>
      </c>
      <c r="H57" s="12">
        <v>64.542821679799999</v>
      </c>
      <c r="I57" s="12">
        <v>12.2052130741</v>
      </c>
      <c r="J57" s="12">
        <v>4.5662100457000001</v>
      </c>
      <c r="K57" s="12">
        <v>3.3208800331999999</v>
      </c>
      <c r="L57" s="12">
        <v>10.792860107899999</v>
      </c>
      <c r="M57" s="12">
        <v>4.5662100457000001</v>
      </c>
      <c r="N57" s="5">
        <v>957</v>
      </c>
      <c r="O57" s="12">
        <v>2.5182863113999998</v>
      </c>
      <c r="P57" s="13">
        <v>5.18</v>
      </c>
      <c r="Q57" s="12">
        <v>15.250965251</v>
      </c>
      <c r="R57" s="5">
        <v>22</v>
      </c>
      <c r="S57" s="12">
        <v>47.490347490300003</v>
      </c>
      <c r="T57" s="5">
        <v>-17</v>
      </c>
      <c r="U57" s="12">
        <v>36.679536679500004</v>
      </c>
      <c r="V57" s="12">
        <v>0.57915057920000002</v>
      </c>
      <c r="W57" s="10">
        <v>407</v>
      </c>
      <c r="X57" s="10">
        <v>17</v>
      </c>
      <c r="Y57" s="10">
        <v>109</v>
      </c>
      <c r="Z57" s="10">
        <v>281</v>
      </c>
      <c r="AA57" s="10">
        <v>116</v>
      </c>
      <c r="AB57" s="10">
        <v>8</v>
      </c>
      <c r="AC57" s="10">
        <v>19</v>
      </c>
      <c r="AD57" s="10">
        <v>89</v>
      </c>
      <c r="AE57" s="14">
        <v>1.3013013013000001</v>
      </c>
      <c r="AF57" s="12">
        <v>2.0999580008000001</v>
      </c>
      <c r="AG57" s="12">
        <v>0.54</v>
      </c>
      <c r="AH57" s="28">
        <v>11.2452797049</v>
      </c>
      <c r="AI57" s="28">
        <v>3.4293492578999998</v>
      </c>
      <c r="AJ57" s="28">
        <v>8.3077193290999993</v>
      </c>
      <c r="AK57" s="28">
        <v>44.726442434399999</v>
      </c>
      <c r="AL57" s="28">
        <v>3.5391235619999999</v>
      </c>
      <c r="AM57" s="28">
        <v>13.6647053658</v>
      </c>
      <c r="AN57" s="28">
        <v>2.6082374638000001</v>
      </c>
      <c r="AO57" s="28">
        <v>4.3909722E-3</v>
      </c>
      <c r="AP57" s="28">
        <v>7.4602617019000004</v>
      </c>
      <c r="AQ57" s="28">
        <v>3.3766575919999999</v>
      </c>
    </row>
    <row r="58" spans="1:43" x14ac:dyDescent="0.15">
      <c r="A58" s="22">
        <v>64</v>
      </c>
      <c r="B58" s="4" t="s">
        <v>85</v>
      </c>
      <c r="C58" s="5">
        <v>5602</v>
      </c>
      <c r="D58" s="12">
        <v>8.1467181466999996</v>
      </c>
      <c r="E58" s="5">
        <v>557.96812749000003</v>
      </c>
      <c r="F58" s="12">
        <v>16.815423063200001</v>
      </c>
      <c r="G58" s="12">
        <v>18.939664405599999</v>
      </c>
      <c r="H58" s="12">
        <v>59.5144591217</v>
      </c>
      <c r="I58" s="12">
        <v>21.545876472700002</v>
      </c>
      <c r="J58" s="12">
        <v>5.8765915769000001</v>
      </c>
      <c r="K58" s="12">
        <v>2.8492565221000001</v>
      </c>
      <c r="L58" s="12">
        <v>8.0135339685000009</v>
      </c>
      <c r="M58" s="12">
        <v>6.2327486421999998</v>
      </c>
      <c r="N58" s="5">
        <v>2469</v>
      </c>
      <c r="O58" s="12">
        <v>2.2555690563000002</v>
      </c>
      <c r="P58" s="13">
        <v>10.039999999999999</v>
      </c>
      <c r="Q58" s="12">
        <v>21.902874132800001</v>
      </c>
      <c r="R58" s="5">
        <v>40</v>
      </c>
      <c r="S58" s="12">
        <v>46.778989098099999</v>
      </c>
      <c r="T58" s="5">
        <v>-39</v>
      </c>
      <c r="U58" s="12">
        <v>31.318136769100001</v>
      </c>
      <c r="V58" s="12">
        <v>0</v>
      </c>
      <c r="W58" s="10">
        <v>1031</v>
      </c>
      <c r="X58" s="10">
        <v>42</v>
      </c>
      <c r="Y58" s="10">
        <v>309</v>
      </c>
      <c r="Z58" s="10">
        <v>680</v>
      </c>
      <c r="AA58" s="10">
        <v>301</v>
      </c>
      <c r="AB58" s="10">
        <v>18</v>
      </c>
      <c r="AC58" s="10">
        <v>52</v>
      </c>
      <c r="AD58" s="10">
        <v>231</v>
      </c>
      <c r="AE58" s="14">
        <v>1.3328255902999999</v>
      </c>
      <c r="AF58" s="12">
        <v>1.9604348600999999</v>
      </c>
      <c r="AG58" s="12">
        <v>1.76</v>
      </c>
      <c r="AH58" s="28">
        <v>16.555852139399999</v>
      </c>
      <c r="AI58" s="28">
        <v>3.4667960850999999</v>
      </c>
      <c r="AJ58" s="28">
        <v>9.0091401763000007</v>
      </c>
      <c r="AK58" s="28">
        <v>44.705977513500002</v>
      </c>
      <c r="AL58" s="28">
        <v>3.3244358164999999</v>
      </c>
      <c r="AM58" s="28">
        <v>11.1752810806</v>
      </c>
      <c r="AN58" s="28">
        <v>2.3262962063999999</v>
      </c>
      <c r="AO58" s="28">
        <v>7.7651055600000005E-2</v>
      </c>
      <c r="AP58" s="28">
        <v>6.1295801990000003</v>
      </c>
      <c r="AQ58" s="28">
        <v>2.1434926798</v>
      </c>
    </row>
    <row r="59" spans="1:43" x14ac:dyDescent="0.15">
      <c r="A59" s="22">
        <v>65</v>
      </c>
      <c r="B59" s="4" t="s">
        <v>86</v>
      </c>
      <c r="C59" s="5">
        <v>1121</v>
      </c>
      <c r="D59" s="12">
        <v>15.210688592</v>
      </c>
      <c r="E59" s="5">
        <v>109.25925925929999</v>
      </c>
      <c r="F59" s="12">
        <v>14.183764496</v>
      </c>
      <c r="G59" s="12">
        <v>18.911685994599999</v>
      </c>
      <c r="H59" s="12">
        <v>62.087421944699997</v>
      </c>
      <c r="I59" s="12">
        <v>19.0008920607</v>
      </c>
      <c r="J59" s="12">
        <v>1.8231540565</v>
      </c>
      <c r="K59" s="12">
        <v>0</v>
      </c>
      <c r="L59" s="12">
        <v>10.9389243391</v>
      </c>
      <c r="M59" s="12">
        <v>10.9389243391</v>
      </c>
      <c r="N59" s="5">
        <v>484</v>
      </c>
      <c r="O59" s="12">
        <v>2.1942148760000002</v>
      </c>
      <c r="P59" s="13">
        <v>10.26</v>
      </c>
      <c r="Q59" s="12">
        <v>6.8694798822000003</v>
      </c>
      <c r="R59" s="5">
        <v>8</v>
      </c>
      <c r="S59" s="12">
        <v>58.4887144259</v>
      </c>
      <c r="T59" s="5">
        <v>-8</v>
      </c>
      <c r="U59" s="12">
        <v>34.347399411200001</v>
      </c>
      <c r="V59" s="12">
        <v>0.29440628070000002</v>
      </c>
      <c r="W59" s="10">
        <v>226</v>
      </c>
      <c r="X59" s="10">
        <v>76</v>
      </c>
      <c r="Y59" s="10">
        <v>31</v>
      </c>
      <c r="Z59" s="10">
        <v>119</v>
      </c>
      <c r="AA59" s="10">
        <v>85</v>
      </c>
      <c r="AB59" s="10">
        <v>33</v>
      </c>
      <c r="AC59" s="10">
        <v>8</v>
      </c>
      <c r="AD59" s="10">
        <v>44</v>
      </c>
      <c r="AE59" s="14">
        <v>1.7408123791000001</v>
      </c>
      <c r="AF59" s="12">
        <v>0.94517958410000003</v>
      </c>
      <c r="AG59" s="12">
        <v>0.84</v>
      </c>
      <c r="AH59" s="28">
        <v>9.0257783728999996</v>
      </c>
      <c r="AI59" s="28">
        <v>2.9193170405000002</v>
      </c>
      <c r="AJ59" s="28">
        <v>10.184131235400001</v>
      </c>
      <c r="AK59" s="28">
        <v>51.268831603599999</v>
      </c>
      <c r="AL59" s="28">
        <v>1.3458319383999999</v>
      </c>
      <c r="AM59" s="28">
        <v>7.2447271510000002</v>
      </c>
      <c r="AN59" s="28">
        <v>2.0957482424</v>
      </c>
      <c r="AO59" s="28">
        <v>6.6956812999999999E-3</v>
      </c>
      <c r="AP59" s="28">
        <v>8.7378640776999994</v>
      </c>
      <c r="AQ59" s="28">
        <v>5.7984599932999998</v>
      </c>
    </row>
    <row r="60" spans="1:43" x14ac:dyDescent="0.15">
      <c r="A60" s="22">
        <v>66</v>
      </c>
      <c r="B60" s="4" t="s">
        <v>87</v>
      </c>
      <c r="C60" s="5">
        <v>21014</v>
      </c>
      <c r="D60" s="12">
        <v>34.938675913399997</v>
      </c>
      <c r="E60" s="5">
        <v>3759.2128801430999</v>
      </c>
      <c r="F60" s="12">
        <v>44.912915199399997</v>
      </c>
      <c r="G60" s="12">
        <v>20.414961454299998</v>
      </c>
      <c r="H60" s="12">
        <v>68.026077852900002</v>
      </c>
      <c r="I60" s="12">
        <v>11.5589606929</v>
      </c>
      <c r="J60" s="12">
        <v>6.2839879154</v>
      </c>
      <c r="K60" s="12">
        <v>2.0302114804000002</v>
      </c>
      <c r="L60" s="12">
        <v>12.471299093700001</v>
      </c>
      <c r="M60" s="12">
        <v>6.1389728097000003</v>
      </c>
      <c r="N60" s="5">
        <v>9472</v>
      </c>
      <c r="O60" s="12">
        <v>2.1977407095000001</v>
      </c>
      <c r="P60" s="13">
        <v>5.59</v>
      </c>
      <c r="Q60" s="12">
        <v>62.142857142899999</v>
      </c>
      <c r="R60" s="5">
        <v>66</v>
      </c>
      <c r="S60" s="12">
        <v>20</v>
      </c>
      <c r="T60" s="5">
        <v>-68</v>
      </c>
      <c r="U60" s="12">
        <v>15.535714285699999</v>
      </c>
      <c r="V60" s="12">
        <v>2.3214285713999998</v>
      </c>
      <c r="W60" s="10">
        <v>19226</v>
      </c>
      <c r="X60" s="10">
        <v>13</v>
      </c>
      <c r="Y60" s="10">
        <v>1534</v>
      </c>
      <c r="Z60" s="10">
        <v>17679</v>
      </c>
      <c r="AA60" s="10">
        <v>1414</v>
      </c>
      <c r="AB60" s="10">
        <v>6</v>
      </c>
      <c r="AC60" s="10">
        <v>154</v>
      </c>
      <c r="AD60" s="10">
        <v>1254</v>
      </c>
      <c r="AE60" s="14">
        <v>1.8812173742</v>
      </c>
      <c r="AF60" s="12">
        <v>15.5671238362</v>
      </c>
      <c r="AG60" s="12">
        <v>4.59</v>
      </c>
      <c r="AH60" s="28">
        <v>12.757661437399999</v>
      </c>
      <c r="AI60" s="28">
        <v>5.9433144838</v>
      </c>
      <c r="AJ60" s="28">
        <v>14.744846771300001</v>
      </c>
      <c r="AK60" s="28">
        <v>34.9040040131</v>
      </c>
      <c r="AL60" s="28">
        <v>3.2971543232</v>
      </c>
      <c r="AM60" s="28">
        <v>15.5679952572</v>
      </c>
      <c r="AN60" s="28">
        <v>1.8230116746</v>
      </c>
      <c r="AO60" s="28">
        <v>0.45375775260000001</v>
      </c>
      <c r="AP60" s="28">
        <v>7.7469445457999999</v>
      </c>
      <c r="AQ60" s="28">
        <v>1.0055636629</v>
      </c>
    </row>
    <row r="61" spans="1:43" x14ac:dyDescent="0.15">
      <c r="A61" s="22">
        <v>67</v>
      </c>
      <c r="B61" s="4" t="s">
        <v>88</v>
      </c>
      <c r="C61" s="5">
        <v>4661</v>
      </c>
      <c r="D61" s="12">
        <v>15.801242236</v>
      </c>
      <c r="E61" s="5">
        <v>436.42322097380003</v>
      </c>
      <c r="F61" s="12">
        <v>22.248444539800001</v>
      </c>
      <c r="G61" s="12">
        <v>21.046985625400001</v>
      </c>
      <c r="H61" s="12">
        <v>61.660587856699998</v>
      </c>
      <c r="I61" s="12">
        <v>17.292426517900001</v>
      </c>
      <c r="J61" s="12">
        <v>4.1138897911000001</v>
      </c>
      <c r="K61" s="12">
        <v>2.5982461838000002</v>
      </c>
      <c r="L61" s="12">
        <v>11.0425462813</v>
      </c>
      <c r="M61" s="12">
        <v>4.9799718523000003</v>
      </c>
      <c r="N61" s="5">
        <v>1973</v>
      </c>
      <c r="O61" s="12">
        <v>2.3517486062000001</v>
      </c>
      <c r="P61" s="13">
        <v>10.68</v>
      </c>
      <c r="Q61" s="12">
        <v>16.713352007499999</v>
      </c>
      <c r="R61" s="5">
        <v>34</v>
      </c>
      <c r="S61" s="12">
        <v>49.953314659199997</v>
      </c>
      <c r="T61" s="5">
        <v>-30</v>
      </c>
      <c r="U61" s="12">
        <v>33.239962651699997</v>
      </c>
      <c r="V61" s="12">
        <v>9.3370681600000005E-2</v>
      </c>
      <c r="W61" s="10">
        <v>1363</v>
      </c>
      <c r="X61" s="10">
        <v>193</v>
      </c>
      <c r="Y61" s="10">
        <v>512</v>
      </c>
      <c r="Z61" s="10">
        <v>658</v>
      </c>
      <c r="AA61" s="10">
        <v>245</v>
      </c>
      <c r="AB61" s="10">
        <v>29</v>
      </c>
      <c r="AC61" s="10">
        <v>47</v>
      </c>
      <c r="AD61" s="10">
        <v>169</v>
      </c>
      <c r="AE61" s="14">
        <v>1.1342155008999999</v>
      </c>
      <c r="AF61" s="12">
        <v>8.2534017398999993</v>
      </c>
      <c r="AG61" s="12">
        <v>1.22</v>
      </c>
      <c r="AH61" s="28">
        <v>9.0589621649000005</v>
      </c>
      <c r="AI61" s="28">
        <v>3.3226716047</v>
      </c>
      <c r="AJ61" s="28">
        <v>16.299819031199998</v>
      </c>
      <c r="AK61" s="28">
        <v>36.467320399000002</v>
      </c>
      <c r="AL61" s="28">
        <v>4.0107739572999996</v>
      </c>
      <c r="AM61" s="28">
        <v>12.061781911500001</v>
      </c>
      <c r="AN61" s="28">
        <v>1.8349396068999999</v>
      </c>
      <c r="AO61" s="28">
        <v>2.1042885399999999E-2</v>
      </c>
      <c r="AP61" s="28">
        <v>11.020159084199999</v>
      </c>
      <c r="AQ61" s="28">
        <v>4.9114094525000001</v>
      </c>
    </row>
    <row r="62" spans="1:43" x14ac:dyDescent="0.15">
      <c r="A62" s="22">
        <v>68</v>
      </c>
      <c r="B62" s="4" t="s">
        <v>89</v>
      </c>
      <c r="C62" s="5">
        <v>2885</v>
      </c>
      <c r="D62" s="12">
        <v>23.343309106500001</v>
      </c>
      <c r="E62" s="5">
        <v>649.77477477479999</v>
      </c>
      <c r="F62" s="12">
        <v>28.076256499100001</v>
      </c>
      <c r="G62" s="12">
        <v>24.610051993100001</v>
      </c>
      <c r="H62" s="12">
        <v>63.015597920300003</v>
      </c>
      <c r="I62" s="12">
        <v>12.3743500867</v>
      </c>
      <c r="J62" s="12">
        <v>4.8993875765999997</v>
      </c>
      <c r="K62" s="12">
        <v>2.4496937882999998</v>
      </c>
      <c r="L62" s="12">
        <v>10.1487314086</v>
      </c>
      <c r="M62" s="12">
        <v>5.5993000874999996</v>
      </c>
      <c r="N62" s="5">
        <v>1155</v>
      </c>
      <c r="O62" s="12">
        <v>2.4779220779000002</v>
      </c>
      <c r="P62" s="13">
        <v>4.4400000000000004</v>
      </c>
      <c r="Q62" s="12">
        <v>15.333333333300001</v>
      </c>
      <c r="R62" s="5">
        <v>22</v>
      </c>
      <c r="S62" s="12">
        <v>34.444444444399998</v>
      </c>
      <c r="T62" s="5">
        <v>-19</v>
      </c>
      <c r="U62" s="12">
        <v>47.111111111100001</v>
      </c>
      <c r="V62" s="12">
        <v>3.1111111111</v>
      </c>
      <c r="W62" s="10">
        <v>462</v>
      </c>
      <c r="X62" s="10">
        <v>9</v>
      </c>
      <c r="Y62" s="10">
        <v>111</v>
      </c>
      <c r="Z62" s="10">
        <v>342</v>
      </c>
      <c r="AA62" s="10">
        <v>157</v>
      </c>
      <c r="AB62" s="10">
        <v>5</v>
      </c>
      <c r="AC62" s="10">
        <v>41</v>
      </c>
      <c r="AD62" s="10">
        <v>111</v>
      </c>
      <c r="AE62" s="14">
        <v>1.9138755981</v>
      </c>
      <c r="AF62" s="12">
        <v>9.5036958817000006</v>
      </c>
      <c r="AG62" s="12">
        <v>2.97</v>
      </c>
      <c r="AH62" s="28">
        <v>9.1502626282000001</v>
      </c>
      <c r="AI62" s="28">
        <v>3.8535172548999999</v>
      </c>
      <c r="AJ62" s="28">
        <v>17.176378184699999</v>
      </c>
      <c r="AK62" s="28">
        <v>38.682440724599999</v>
      </c>
      <c r="AL62" s="28">
        <v>5.2476559815000003</v>
      </c>
      <c r="AM62" s="28">
        <v>9.6018850326000003</v>
      </c>
      <c r="AN62" s="28">
        <v>0.88851799129999998</v>
      </c>
      <c r="AO62" s="28">
        <v>0.3632614992</v>
      </c>
      <c r="AP62" s="28">
        <v>10.7849393746</v>
      </c>
      <c r="AQ62" s="28">
        <v>2.5281036767999998</v>
      </c>
    </row>
    <row r="63" spans="1:43" x14ac:dyDescent="0.15">
      <c r="A63" s="22">
        <v>69</v>
      </c>
      <c r="B63" s="4" t="s">
        <v>90</v>
      </c>
      <c r="C63" s="5">
        <v>16841</v>
      </c>
      <c r="D63" s="12">
        <v>23.341145451900001</v>
      </c>
      <c r="E63" s="5">
        <v>2623.2087227413999</v>
      </c>
      <c r="F63" s="12">
        <v>31.0135977674</v>
      </c>
      <c r="G63" s="12">
        <v>19.167507867699999</v>
      </c>
      <c r="H63" s="12">
        <v>65.079270827100004</v>
      </c>
      <c r="I63" s="12">
        <v>15.7532213051</v>
      </c>
      <c r="J63" s="12">
        <v>6.2716719433000003</v>
      </c>
      <c r="K63" s="12">
        <v>1.6885270617000001</v>
      </c>
      <c r="L63" s="12">
        <v>13.1463892658</v>
      </c>
      <c r="M63" s="12">
        <v>6.7541082466000004</v>
      </c>
      <c r="N63" s="5">
        <v>7663</v>
      </c>
      <c r="O63" s="12">
        <v>2.1670364087</v>
      </c>
      <c r="P63" s="13">
        <v>6.42</v>
      </c>
      <c r="Q63" s="12">
        <v>56.744186046499998</v>
      </c>
      <c r="R63" s="5">
        <v>44</v>
      </c>
      <c r="S63" s="12">
        <v>21.0852713178</v>
      </c>
      <c r="T63" s="5">
        <v>-46</v>
      </c>
      <c r="U63" s="12">
        <v>21.0852713178</v>
      </c>
      <c r="V63" s="12">
        <v>1.0852713178</v>
      </c>
      <c r="W63" s="10">
        <v>20325</v>
      </c>
      <c r="X63" s="10">
        <v>18</v>
      </c>
      <c r="Y63" s="10">
        <v>3060</v>
      </c>
      <c r="Z63" s="10">
        <v>17247</v>
      </c>
      <c r="AA63" s="10">
        <v>1414</v>
      </c>
      <c r="AB63" s="10">
        <v>5</v>
      </c>
      <c r="AC63" s="10">
        <v>167</v>
      </c>
      <c r="AD63" s="10">
        <v>1242</v>
      </c>
      <c r="AE63" s="14">
        <v>0.82274652150000005</v>
      </c>
      <c r="AF63" s="12">
        <v>15.0574063618</v>
      </c>
      <c r="AG63" s="12">
        <v>2.69</v>
      </c>
      <c r="AH63" s="28">
        <v>16.647366057700001</v>
      </c>
      <c r="AI63" s="28">
        <v>4.8283033583000003</v>
      </c>
      <c r="AJ63" s="28">
        <v>15.1434941192</v>
      </c>
      <c r="AK63" s="28">
        <v>30.347647295200002</v>
      </c>
      <c r="AL63" s="28">
        <v>2.6942074539999998</v>
      </c>
      <c r="AM63" s="28">
        <v>14.8000220578</v>
      </c>
      <c r="AN63" s="28">
        <v>1.8150450216</v>
      </c>
      <c r="AO63" s="28">
        <v>0.14101261239999999</v>
      </c>
      <c r="AP63" s="28">
        <v>10.0757056539</v>
      </c>
      <c r="AQ63" s="28">
        <v>1.5353831367999999</v>
      </c>
    </row>
    <row r="64" spans="1:43" x14ac:dyDescent="0.15">
      <c r="A64" s="22">
        <v>70</v>
      </c>
      <c r="B64" s="4" t="s">
        <v>91</v>
      </c>
      <c r="C64" s="5">
        <v>563</v>
      </c>
      <c r="D64" s="12">
        <v>0.71556350629999999</v>
      </c>
      <c r="E64" s="5">
        <v>142.17171717170001</v>
      </c>
      <c r="F64" s="12">
        <v>9.5914742451000006</v>
      </c>
      <c r="G64" s="12">
        <v>20.2486678508</v>
      </c>
      <c r="H64" s="12">
        <v>59.325044405</v>
      </c>
      <c r="I64" s="12">
        <v>20.4262877442</v>
      </c>
      <c r="J64" s="12">
        <v>1.7809439003</v>
      </c>
      <c r="K64" s="12">
        <v>1.7809439003</v>
      </c>
      <c r="L64" s="12">
        <v>5.3428317007999997</v>
      </c>
      <c r="M64" s="12">
        <v>8.9047195013000007</v>
      </c>
      <c r="N64" s="5">
        <v>251</v>
      </c>
      <c r="O64" s="12">
        <v>2.2151394421999999</v>
      </c>
      <c r="P64" s="13">
        <v>3.96</v>
      </c>
      <c r="Q64" s="12">
        <v>7.3604060913999998</v>
      </c>
      <c r="R64" s="5">
        <v>3</v>
      </c>
      <c r="S64" s="12">
        <v>48.9847715736</v>
      </c>
      <c r="T64" s="5">
        <v>-3</v>
      </c>
      <c r="U64" s="12">
        <v>43.401015228399999</v>
      </c>
      <c r="V64" s="12">
        <v>0.2538071066</v>
      </c>
      <c r="W64" s="10">
        <v>74</v>
      </c>
      <c r="X64" s="10">
        <v>18</v>
      </c>
      <c r="Y64" s="10">
        <v>12</v>
      </c>
      <c r="Z64" s="10">
        <v>44</v>
      </c>
      <c r="AA64" s="10" t="s">
        <v>2212</v>
      </c>
      <c r="AB64" s="10">
        <v>8</v>
      </c>
      <c r="AC64" s="10" t="s">
        <v>2212</v>
      </c>
      <c r="AD64" s="10">
        <v>20</v>
      </c>
      <c r="AE64" s="14">
        <v>1.0948905109</v>
      </c>
      <c r="AF64" s="12">
        <v>0</v>
      </c>
      <c r="AG64" s="28" t="s">
        <v>2212</v>
      </c>
      <c r="AH64" s="28">
        <v>10.3881597319</v>
      </c>
      <c r="AI64" s="28">
        <v>1.7732476961999999</v>
      </c>
      <c r="AJ64" s="28">
        <v>10.709299078500001</v>
      </c>
      <c r="AK64" s="28">
        <v>46.760681373899999</v>
      </c>
      <c r="AL64" s="28">
        <v>2.4853392906999998</v>
      </c>
      <c r="AM64" s="28">
        <v>11.770455180100001</v>
      </c>
      <c r="AN64" s="28">
        <v>2.5691147723999999</v>
      </c>
      <c r="AO64" s="28">
        <v>0</v>
      </c>
      <c r="AP64" s="28">
        <v>10.6534487573</v>
      </c>
      <c r="AQ64" s="28">
        <v>2.2340128456000001</v>
      </c>
    </row>
    <row r="65" spans="1:43" x14ac:dyDescent="0.15">
      <c r="A65" s="22">
        <v>71</v>
      </c>
      <c r="B65" s="4" t="s">
        <v>92</v>
      </c>
      <c r="C65" s="5">
        <v>1474</v>
      </c>
      <c r="D65" s="12">
        <v>14.618973561400001</v>
      </c>
      <c r="E65" s="5">
        <v>164.6927374302</v>
      </c>
      <c r="F65" s="12">
        <v>12.415196743599999</v>
      </c>
      <c r="G65" s="12">
        <v>21.438263229299999</v>
      </c>
      <c r="H65" s="12">
        <v>58.616010854800003</v>
      </c>
      <c r="I65" s="12">
        <v>19.945725915899999</v>
      </c>
      <c r="J65" s="12">
        <v>4.8292514659999997</v>
      </c>
      <c r="K65" s="12">
        <v>1.3797861331000001</v>
      </c>
      <c r="L65" s="12">
        <v>13.7978613315</v>
      </c>
      <c r="M65" s="12">
        <v>9.6585029319999993</v>
      </c>
      <c r="N65" s="5">
        <v>603</v>
      </c>
      <c r="O65" s="12">
        <v>2.4295190713000001</v>
      </c>
      <c r="P65" s="13">
        <v>8.9499999999999993</v>
      </c>
      <c r="Q65" s="12">
        <v>15.3846153846</v>
      </c>
      <c r="R65" s="5">
        <v>12</v>
      </c>
      <c r="S65" s="12">
        <v>53.065774804900002</v>
      </c>
      <c r="T65" s="5">
        <v>-22</v>
      </c>
      <c r="U65" s="12">
        <v>30.211817168300001</v>
      </c>
      <c r="V65" s="12">
        <v>1.3377926420999999</v>
      </c>
      <c r="W65" s="10">
        <v>543</v>
      </c>
      <c r="X65" s="10">
        <v>81</v>
      </c>
      <c r="Y65" s="10">
        <v>176</v>
      </c>
      <c r="Z65" s="10">
        <v>286</v>
      </c>
      <c r="AA65" s="10">
        <v>132</v>
      </c>
      <c r="AB65" s="10">
        <v>27</v>
      </c>
      <c r="AC65" s="10">
        <v>26</v>
      </c>
      <c r="AD65" s="10">
        <v>79</v>
      </c>
      <c r="AE65" s="14">
        <v>2.4205748864999999</v>
      </c>
      <c r="AF65" s="12">
        <v>2.8429282160999998</v>
      </c>
      <c r="AG65" s="28">
        <v>0.63</v>
      </c>
      <c r="AH65" s="28">
        <v>11.1515995927</v>
      </c>
      <c r="AI65" s="28">
        <v>1.1950056267</v>
      </c>
      <c r="AJ65" s="28">
        <v>13.552328385399999</v>
      </c>
      <c r="AK65" s="28">
        <v>43.748995230699997</v>
      </c>
      <c r="AL65" s="28">
        <v>3.8583141311000002</v>
      </c>
      <c r="AM65" s="28">
        <v>10.3209903006</v>
      </c>
      <c r="AN65" s="28">
        <v>2.1167140025000002</v>
      </c>
      <c r="AO65" s="28">
        <v>0.1125341622</v>
      </c>
      <c r="AP65" s="28">
        <v>10.2138149081</v>
      </c>
      <c r="AQ65" s="28">
        <v>2.4543164889</v>
      </c>
    </row>
    <row r="66" spans="1:43" x14ac:dyDescent="0.15">
      <c r="A66" s="22">
        <v>72</v>
      </c>
      <c r="B66" s="4" t="s">
        <v>93</v>
      </c>
      <c r="C66" s="5">
        <v>4535</v>
      </c>
      <c r="D66" s="12">
        <v>15.394402035600001</v>
      </c>
      <c r="E66" s="5">
        <v>559.18618988900005</v>
      </c>
      <c r="F66" s="12">
        <v>14.9503858875</v>
      </c>
      <c r="G66" s="12">
        <v>17.3539140022</v>
      </c>
      <c r="H66" s="12">
        <v>63.461962513800003</v>
      </c>
      <c r="I66" s="12">
        <v>19.184123484000001</v>
      </c>
      <c r="J66" s="12">
        <v>6.1857947641999997</v>
      </c>
      <c r="K66" s="12">
        <v>3.0928973820999999</v>
      </c>
      <c r="L66" s="12">
        <v>8.3950071799000003</v>
      </c>
      <c r="M66" s="12">
        <v>3.7556611067999999</v>
      </c>
      <c r="N66" s="5">
        <v>1998</v>
      </c>
      <c r="O66" s="12">
        <v>2.2492492492</v>
      </c>
      <c r="P66" s="13">
        <v>8.11</v>
      </c>
      <c r="Q66" s="12">
        <v>21.384425216299999</v>
      </c>
      <c r="R66" s="5">
        <v>31</v>
      </c>
      <c r="S66" s="12">
        <v>44.004944375800001</v>
      </c>
      <c r="T66" s="5">
        <v>-35</v>
      </c>
      <c r="U66" s="12">
        <v>27.564894932000001</v>
      </c>
      <c r="V66" s="12">
        <v>7.0457354758999999</v>
      </c>
      <c r="W66" s="10">
        <v>981</v>
      </c>
      <c r="X66" s="10">
        <v>121</v>
      </c>
      <c r="Y66" s="10">
        <v>109</v>
      </c>
      <c r="Z66" s="10">
        <v>751</v>
      </c>
      <c r="AA66" s="10">
        <v>267</v>
      </c>
      <c r="AB66" s="10">
        <v>24</v>
      </c>
      <c r="AC66" s="10">
        <v>27</v>
      </c>
      <c r="AD66" s="10">
        <v>216</v>
      </c>
      <c r="AE66" s="14">
        <v>0.60380863910000004</v>
      </c>
      <c r="AF66" s="12">
        <v>2.422907489</v>
      </c>
      <c r="AG66" s="12">
        <v>1.51</v>
      </c>
      <c r="AH66" s="28">
        <v>21.565711452999999</v>
      </c>
      <c r="AI66" s="28">
        <v>2.9438120841000002</v>
      </c>
      <c r="AJ66" s="28">
        <v>8.1870007053999991</v>
      </c>
      <c r="AK66" s="28">
        <v>38.942591851099998</v>
      </c>
      <c r="AL66" s="28">
        <v>4.1583252302</v>
      </c>
      <c r="AM66" s="28">
        <v>11.956376670699999</v>
      </c>
      <c r="AN66" s="28">
        <v>1.7483650785</v>
      </c>
      <c r="AO66" s="28">
        <v>1.9066140400000001E-2</v>
      </c>
      <c r="AP66" s="28">
        <v>6.6426433297000003</v>
      </c>
      <c r="AQ66" s="28">
        <v>2.4785982573999998</v>
      </c>
    </row>
    <row r="67" spans="1:43" x14ac:dyDescent="0.15">
      <c r="A67" s="22">
        <v>81</v>
      </c>
      <c r="B67" s="4" t="s">
        <v>94</v>
      </c>
      <c r="C67" s="5">
        <v>592</v>
      </c>
      <c r="D67" s="12">
        <v>3.1358885017000002</v>
      </c>
      <c r="E67" s="5">
        <v>64.841182913500006</v>
      </c>
      <c r="F67" s="12">
        <v>13.3445945946</v>
      </c>
      <c r="G67" s="12">
        <v>17.9054054054</v>
      </c>
      <c r="H67" s="12">
        <v>60.641891891900002</v>
      </c>
      <c r="I67" s="12">
        <v>21.452702702700002</v>
      </c>
      <c r="J67" s="12">
        <v>5.1194539249000002</v>
      </c>
      <c r="K67" s="12">
        <v>1.7064846415999999</v>
      </c>
      <c r="L67" s="12">
        <v>1.7064846415999999</v>
      </c>
      <c r="M67" s="12">
        <v>8.5324232082000009</v>
      </c>
      <c r="N67" s="5">
        <v>244</v>
      </c>
      <c r="O67" s="12">
        <v>2.3975409835999999</v>
      </c>
      <c r="P67" s="13">
        <v>9.1300000000000008</v>
      </c>
      <c r="Q67" s="12">
        <v>5.9912854031</v>
      </c>
      <c r="R67" s="5">
        <v>6</v>
      </c>
      <c r="S67" s="12">
        <v>48.910675381300003</v>
      </c>
      <c r="T67" s="5">
        <v>-10</v>
      </c>
      <c r="U67" s="12">
        <v>44.553376906300002</v>
      </c>
      <c r="V67" s="12">
        <v>0.54466230940000004</v>
      </c>
      <c r="W67" s="10">
        <v>268</v>
      </c>
      <c r="X67" s="10">
        <v>82</v>
      </c>
      <c r="Y67" s="10">
        <v>49</v>
      </c>
      <c r="Z67" s="10">
        <v>137</v>
      </c>
      <c r="AA67" s="10">
        <v>63</v>
      </c>
      <c r="AB67" s="10">
        <v>23</v>
      </c>
      <c r="AC67" s="10">
        <v>7</v>
      </c>
      <c r="AD67" s="10">
        <v>33</v>
      </c>
      <c r="AE67" s="14">
        <v>0</v>
      </c>
      <c r="AF67" s="12">
        <v>10.118043844900001</v>
      </c>
      <c r="AG67" s="28" t="s">
        <v>2212</v>
      </c>
      <c r="AH67" s="28">
        <v>3.6781335555000001</v>
      </c>
      <c r="AI67" s="28">
        <v>1.0832043804</v>
      </c>
      <c r="AJ67" s="28">
        <v>9.1774788716</v>
      </c>
      <c r="AK67" s="28">
        <v>54.588739435800001</v>
      </c>
      <c r="AL67" s="28">
        <v>1.3569813117</v>
      </c>
      <c r="AM67" s="28">
        <v>7.6300440423999998</v>
      </c>
      <c r="AN67" s="28">
        <v>1.6069515534000001</v>
      </c>
      <c r="AO67" s="28">
        <v>1.19033448E-2</v>
      </c>
      <c r="AP67" s="28">
        <v>14.5101773598</v>
      </c>
      <c r="AQ67" s="28">
        <v>6.0945125579999999</v>
      </c>
    </row>
    <row r="68" spans="1:43" x14ac:dyDescent="0.15">
      <c r="A68" s="22">
        <v>82</v>
      </c>
      <c r="B68" s="4" t="s">
        <v>95</v>
      </c>
      <c r="C68" s="5">
        <v>1432</v>
      </c>
      <c r="D68" s="12">
        <v>11.1801242236</v>
      </c>
      <c r="E68" s="5">
        <v>361.61616161619997</v>
      </c>
      <c r="F68" s="12">
        <v>11.5921787709</v>
      </c>
      <c r="G68" s="12">
        <v>22.835195530699998</v>
      </c>
      <c r="H68" s="12">
        <v>58.868715083799998</v>
      </c>
      <c r="I68" s="12">
        <v>18.2960893855</v>
      </c>
      <c r="J68" s="12">
        <v>2.1359914560000002</v>
      </c>
      <c r="K68" s="12">
        <v>0</v>
      </c>
      <c r="L68" s="12">
        <v>9.2559629760999993</v>
      </c>
      <c r="M68" s="12">
        <v>5.6959772161000002</v>
      </c>
      <c r="N68" s="5">
        <v>593</v>
      </c>
      <c r="O68" s="12">
        <v>2.4047217538000001</v>
      </c>
      <c r="P68" s="13">
        <v>3.96</v>
      </c>
      <c r="Q68" s="12">
        <v>12.436548223400001</v>
      </c>
      <c r="R68" s="5">
        <v>11</v>
      </c>
      <c r="S68" s="12">
        <v>40.101522842599998</v>
      </c>
      <c r="T68" s="5">
        <v>-11</v>
      </c>
      <c r="U68" s="12">
        <v>46.192893400999999</v>
      </c>
      <c r="V68" s="12">
        <v>1.269035533</v>
      </c>
      <c r="W68" s="10">
        <v>318</v>
      </c>
      <c r="X68" s="10">
        <v>167</v>
      </c>
      <c r="Y68" s="10">
        <v>19</v>
      </c>
      <c r="Z68" s="10">
        <v>132</v>
      </c>
      <c r="AA68" s="10">
        <v>79</v>
      </c>
      <c r="AB68" s="10">
        <v>11</v>
      </c>
      <c r="AC68" s="10">
        <v>9</v>
      </c>
      <c r="AD68" s="10">
        <v>59</v>
      </c>
      <c r="AE68" s="14">
        <v>0.62992125980000002</v>
      </c>
      <c r="AF68" s="12">
        <v>17.4799708667</v>
      </c>
      <c r="AG68" s="12">
        <v>1.31</v>
      </c>
      <c r="AH68" s="28">
        <v>13.9449342781</v>
      </c>
      <c r="AI68" s="28">
        <v>2.3854600530000001</v>
      </c>
      <c r="AJ68" s="28">
        <v>8.7196408286999993</v>
      </c>
      <c r="AK68" s="28">
        <v>38.059176718800003</v>
      </c>
      <c r="AL68" s="28">
        <v>6.3449991886000001</v>
      </c>
      <c r="AM68" s="28">
        <v>14.972683507299999</v>
      </c>
      <c r="AN68" s="28">
        <v>1.0926597067999999</v>
      </c>
      <c r="AO68" s="28">
        <v>0.57878509219999996</v>
      </c>
      <c r="AP68" s="28">
        <v>10.180126575399999</v>
      </c>
      <c r="AQ68" s="28">
        <v>3.0399740357999998</v>
      </c>
    </row>
    <row r="69" spans="1:43" x14ac:dyDescent="0.15">
      <c r="A69" s="22">
        <v>83</v>
      </c>
      <c r="B69" s="4" t="s">
        <v>96</v>
      </c>
      <c r="C69" s="5">
        <v>6565</v>
      </c>
      <c r="D69" s="12">
        <v>18.7375655634</v>
      </c>
      <c r="E69" s="5">
        <v>1124.1438356164001</v>
      </c>
      <c r="F69" s="12">
        <v>26.047220106600001</v>
      </c>
      <c r="G69" s="12">
        <v>20.792079207899999</v>
      </c>
      <c r="H69" s="12">
        <v>65.727341964999994</v>
      </c>
      <c r="I69" s="12">
        <v>13.4805788271</v>
      </c>
      <c r="J69" s="12">
        <v>7.4062644653999996</v>
      </c>
      <c r="K69" s="12">
        <v>1.8515661162999999</v>
      </c>
      <c r="L69" s="12">
        <v>12.4980712853</v>
      </c>
      <c r="M69" s="12">
        <v>5.0918068199000004</v>
      </c>
      <c r="N69" s="5">
        <v>2757</v>
      </c>
      <c r="O69" s="12">
        <v>2.3670656510999999</v>
      </c>
      <c r="P69" s="13">
        <v>5.84</v>
      </c>
      <c r="Q69" s="12">
        <v>26.405451448000001</v>
      </c>
      <c r="R69" s="5">
        <v>43</v>
      </c>
      <c r="S69" s="12">
        <v>46.678023850099997</v>
      </c>
      <c r="T69" s="5">
        <v>-44</v>
      </c>
      <c r="U69" s="12">
        <v>25.724020442899999</v>
      </c>
      <c r="V69" s="12">
        <v>1.1925042588999999</v>
      </c>
      <c r="W69" s="10">
        <v>2327</v>
      </c>
      <c r="X69" s="10">
        <v>44</v>
      </c>
      <c r="Y69" s="10">
        <v>313</v>
      </c>
      <c r="Z69" s="10">
        <v>1970</v>
      </c>
      <c r="AA69" s="10">
        <v>288</v>
      </c>
      <c r="AB69" s="10">
        <v>9</v>
      </c>
      <c r="AC69" s="10">
        <v>50</v>
      </c>
      <c r="AD69" s="10">
        <v>229</v>
      </c>
      <c r="AE69" s="14">
        <v>1.4836795251999999</v>
      </c>
      <c r="AF69" s="12">
        <v>2.0585906571999999</v>
      </c>
      <c r="AG69" s="12">
        <v>2.89</v>
      </c>
      <c r="AH69" s="28">
        <v>11.544980299800001</v>
      </c>
      <c r="AI69" s="28">
        <v>4.0148797076999996</v>
      </c>
      <c r="AJ69" s="28">
        <v>12.062248244599999</v>
      </c>
      <c r="AK69" s="28">
        <v>43.038894147199997</v>
      </c>
      <c r="AL69" s="28">
        <v>2.8042526028000001</v>
      </c>
      <c r="AM69" s="28">
        <v>12.1062710484</v>
      </c>
      <c r="AN69" s="28">
        <v>1.8753714424000001</v>
      </c>
      <c r="AO69" s="28">
        <v>0.22231515930000001</v>
      </c>
      <c r="AP69" s="28">
        <v>8.1442187053000001</v>
      </c>
      <c r="AQ69" s="28">
        <v>3.0970042482000002</v>
      </c>
    </row>
    <row r="70" spans="1:43" x14ac:dyDescent="0.15">
      <c r="A70" s="22">
        <v>84</v>
      </c>
      <c r="B70" s="4" t="s">
        <v>97</v>
      </c>
      <c r="C70" s="5">
        <v>4177</v>
      </c>
      <c r="D70" s="12">
        <v>15.6743284409</v>
      </c>
      <c r="E70" s="5">
        <v>926.1640798226</v>
      </c>
      <c r="F70" s="12">
        <v>29.351209001699999</v>
      </c>
      <c r="G70" s="12">
        <v>20.9480488389</v>
      </c>
      <c r="H70" s="12">
        <v>62.6286808714</v>
      </c>
      <c r="I70" s="12">
        <v>16.4232702897</v>
      </c>
      <c r="J70" s="12">
        <v>4.3238049484000003</v>
      </c>
      <c r="K70" s="12">
        <v>1.4412683160999999</v>
      </c>
      <c r="L70" s="12">
        <v>12.490992072999999</v>
      </c>
      <c r="M70" s="12">
        <v>5.7650732644999998</v>
      </c>
      <c r="N70" s="5">
        <v>1757</v>
      </c>
      <c r="O70" s="12">
        <v>2.3682413204000001</v>
      </c>
      <c r="P70" s="13">
        <v>4.51</v>
      </c>
      <c r="Q70" s="12">
        <v>23.830734966600001</v>
      </c>
      <c r="R70" s="5">
        <v>29</v>
      </c>
      <c r="S70" s="12">
        <v>42.761692650299999</v>
      </c>
      <c r="T70" s="5">
        <v>-31</v>
      </c>
      <c r="U70" s="12">
        <v>32.293986637000003</v>
      </c>
      <c r="V70" s="12">
        <v>1.1135857461000001</v>
      </c>
      <c r="W70" s="10">
        <v>2752</v>
      </c>
      <c r="X70" s="10">
        <v>142</v>
      </c>
      <c r="Y70" s="10">
        <v>1144</v>
      </c>
      <c r="Z70" s="10">
        <v>1466</v>
      </c>
      <c r="AA70" s="10">
        <v>292</v>
      </c>
      <c r="AB70" s="10">
        <v>9</v>
      </c>
      <c r="AC70" s="10">
        <v>75</v>
      </c>
      <c r="AD70" s="10">
        <v>208</v>
      </c>
      <c r="AE70" s="14">
        <v>0.2678093198</v>
      </c>
      <c r="AF70" s="12">
        <v>7.2850898494000003</v>
      </c>
      <c r="AG70" s="12">
        <v>2.75</v>
      </c>
      <c r="AH70" s="28">
        <v>9.8606127518999998</v>
      </c>
      <c r="AI70" s="28">
        <v>5.3236268286000001</v>
      </c>
      <c r="AJ70" s="28">
        <v>10.678305271899999</v>
      </c>
      <c r="AK70" s="28">
        <v>46.9362406845</v>
      </c>
      <c r="AL70" s="28">
        <v>2.3978746895</v>
      </c>
      <c r="AM70" s="28">
        <v>12.3619928236</v>
      </c>
      <c r="AN70" s="28">
        <v>0.93154844049999996</v>
      </c>
      <c r="AO70" s="28">
        <v>1.7250897000000001E-2</v>
      </c>
      <c r="AP70" s="28">
        <v>8.3942865029</v>
      </c>
      <c r="AQ70" s="28">
        <v>1.7733922164</v>
      </c>
    </row>
    <row r="71" spans="1:43" x14ac:dyDescent="0.15">
      <c r="A71" s="22">
        <v>85</v>
      </c>
      <c r="B71" s="4" t="s">
        <v>98</v>
      </c>
      <c r="C71" s="5">
        <v>1861</v>
      </c>
      <c r="D71" s="12">
        <v>-2.5654450261999999</v>
      </c>
      <c r="E71" s="5">
        <v>648.43205574909996</v>
      </c>
      <c r="F71" s="12">
        <v>26.759806555600001</v>
      </c>
      <c r="G71" s="12">
        <v>21.762493283200001</v>
      </c>
      <c r="H71" s="12">
        <v>63.245566899499998</v>
      </c>
      <c r="I71" s="12">
        <v>14.9919398173</v>
      </c>
      <c r="J71" s="12">
        <v>3.2128514055999999</v>
      </c>
      <c r="K71" s="12">
        <v>2.1419009371</v>
      </c>
      <c r="L71" s="12">
        <v>13.922356090999999</v>
      </c>
      <c r="M71" s="12">
        <v>2.6773761714000002</v>
      </c>
      <c r="N71" s="5">
        <v>766</v>
      </c>
      <c r="O71" s="12">
        <v>2.4125326371</v>
      </c>
      <c r="P71" s="13">
        <v>2.87</v>
      </c>
      <c r="Q71" s="12">
        <v>18.8612099644</v>
      </c>
      <c r="R71" s="5">
        <v>25</v>
      </c>
      <c r="S71" s="12">
        <v>47.330960854099999</v>
      </c>
      <c r="T71" s="5">
        <v>-28</v>
      </c>
      <c r="U71" s="12">
        <v>31.6725978648</v>
      </c>
      <c r="V71" s="12">
        <v>2.1352313167000001</v>
      </c>
      <c r="W71" s="10">
        <v>434</v>
      </c>
      <c r="X71" s="10">
        <v>69</v>
      </c>
      <c r="Y71" s="10">
        <v>191</v>
      </c>
      <c r="Z71" s="10">
        <v>174</v>
      </c>
      <c r="AA71" s="10">
        <v>104</v>
      </c>
      <c r="AB71" s="10">
        <v>8</v>
      </c>
      <c r="AC71" s="10">
        <v>23</v>
      </c>
      <c r="AD71" s="10">
        <v>73</v>
      </c>
      <c r="AE71" s="14">
        <v>0.49321824910000001</v>
      </c>
      <c r="AF71" s="12">
        <v>0</v>
      </c>
      <c r="AG71" s="12">
        <v>1.71</v>
      </c>
      <c r="AH71" s="28">
        <v>12.444365319599999</v>
      </c>
      <c r="AI71" s="28">
        <v>4.6644116076</v>
      </c>
      <c r="AJ71" s="28">
        <v>9.0261705537000001</v>
      </c>
      <c r="AK71" s="28">
        <v>41.1726307044</v>
      </c>
      <c r="AL71" s="28">
        <v>2.1541748263999998</v>
      </c>
      <c r="AM71" s="28">
        <v>17.233398611399998</v>
      </c>
      <c r="AN71" s="28">
        <v>1.4835914782999999</v>
      </c>
      <c r="AO71" s="28">
        <v>0.41540561390000003</v>
      </c>
      <c r="AP71" s="28">
        <v>7.6850038572999999</v>
      </c>
      <c r="AQ71" s="28">
        <v>2.1126342650000001</v>
      </c>
    </row>
    <row r="72" spans="1:43" x14ac:dyDescent="0.15">
      <c r="A72" s="22">
        <v>86</v>
      </c>
      <c r="B72" s="4" t="s">
        <v>99</v>
      </c>
      <c r="C72" s="5">
        <v>5966</v>
      </c>
      <c r="D72" s="12">
        <v>5.7239057238999997</v>
      </c>
      <c r="E72" s="5">
        <v>1016.3543441227</v>
      </c>
      <c r="F72" s="12">
        <v>31.847133757999998</v>
      </c>
      <c r="G72" s="12">
        <v>19.979886020799999</v>
      </c>
      <c r="H72" s="12">
        <v>62.8226617499</v>
      </c>
      <c r="I72" s="12">
        <v>17.197452229300001</v>
      </c>
      <c r="J72" s="12">
        <v>5.5151667083999998</v>
      </c>
      <c r="K72" s="12">
        <v>2.3397676944999999</v>
      </c>
      <c r="L72" s="12">
        <v>10.0275758335</v>
      </c>
      <c r="M72" s="12">
        <v>6.3507980278999998</v>
      </c>
      <c r="N72" s="5">
        <v>2584</v>
      </c>
      <c r="O72" s="12">
        <v>2.2856037152000002</v>
      </c>
      <c r="P72" s="13">
        <v>5.87</v>
      </c>
      <c r="Q72" s="12">
        <v>34.863945578200003</v>
      </c>
      <c r="R72" s="5">
        <v>40</v>
      </c>
      <c r="S72" s="12">
        <v>33.5034013605</v>
      </c>
      <c r="T72" s="5">
        <v>-42</v>
      </c>
      <c r="U72" s="12">
        <v>29.761904761899999</v>
      </c>
      <c r="V72" s="12">
        <v>1.8707482993</v>
      </c>
      <c r="W72" s="10">
        <v>4370</v>
      </c>
      <c r="X72" s="10">
        <v>23</v>
      </c>
      <c r="Y72" s="10">
        <v>662</v>
      </c>
      <c r="Z72" s="10">
        <v>3685</v>
      </c>
      <c r="AA72" s="10">
        <v>428</v>
      </c>
      <c r="AB72" s="10">
        <v>9</v>
      </c>
      <c r="AC72" s="10">
        <v>59</v>
      </c>
      <c r="AD72" s="10">
        <v>360</v>
      </c>
      <c r="AE72" s="14">
        <v>0.69613644269999997</v>
      </c>
      <c r="AF72" s="12">
        <v>2.6818638953999998</v>
      </c>
      <c r="AG72" s="12">
        <v>1.38</v>
      </c>
      <c r="AH72" s="28">
        <v>12.4227849832</v>
      </c>
      <c r="AI72" s="28">
        <v>3.6014679401</v>
      </c>
      <c r="AJ72" s="28">
        <v>15.094253607200001</v>
      </c>
      <c r="AK72" s="28">
        <v>37.261516719500001</v>
      </c>
      <c r="AL72" s="28">
        <v>3.3302181394999999</v>
      </c>
      <c r="AM72" s="28">
        <v>10.8591096624</v>
      </c>
      <c r="AN72" s="28">
        <v>0.61316131389999995</v>
      </c>
      <c r="AO72" s="28">
        <v>0.10941168430000001</v>
      </c>
      <c r="AP72" s="28">
        <v>11.542932689000001</v>
      </c>
      <c r="AQ72" s="28">
        <v>3.8772765607999999</v>
      </c>
    </row>
    <row r="73" spans="1:43" x14ac:dyDescent="0.15">
      <c r="A73" s="22">
        <v>87</v>
      </c>
      <c r="B73" s="4" t="s">
        <v>100</v>
      </c>
      <c r="C73" s="5">
        <v>952</v>
      </c>
      <c r="D73" s="12">
        <v>43.806646525700003</v>
      </c>
      <c r="E73" s="5">
        <v>598.74213836479998</v>
      </c>
      <c r="F73" s="12">
        <v>15.861344537800001</v>
      </c>
      <c r="G73" s="12">
        <v>27.3109243697</v>
      </c>
      <c r="H73" s="12">
        <v>59.978991596599997</v>
      </c>
      <c r="I73" s="12">
        <v>12.710084033599999</v>
      </c>
      <c r="J73" s="12">
        <v>2.1299254526000002</v>
      </c>
      <c r="K73" s="12">
        <v>3.1948881788999999</v>
      </c>
      <c r="L73" s="12">
        <v>8.5197018104000009</v>
      </c>
      <c r="M73" s="12">
        <v>6.3897763577999998</v>
      </c>
      <c r="N73" s="5">
        <v>356</v>
      </c>
      <c r="O73" s="12">
        <v>2.6516853933000002</v>
      </c>
      <c r="P73" s="13">
        <v>1.59</v>
      </c>
      <c r="Q73" s="12">
        <v>15.625</v>
      </c>
      <c r="R73" s="5">
        <v>12</v>
      </c>
      <c r="S73" s="12">
        <v>48.125</v>
      </c>
      <c r="T73" s="5">
        <v>-12</v>
      </c>
      <c r="U73" s="12">
        <v>36.25</v>
      </c>
      <c r="V73" s="12">
        <v>0</v>
      </c>
      <c r="W73" s="10">
        <v>129</v>
      </c>
      <c r="X73" s="10">
        <v>15</v>
      </c>
      <c r="Y73" s="10">
        <v>27</v>
      </c>
      <c r="Z73" s="10">
        <v>87</v>
      </c>
      <c r="AA73" s="10">
        <v>45</v>
      </c>
      <c r="AB73" s="10">
        <v>7</v>
      </c>
      <c r="AC73" s="10">
        <v>7</v>
      </c>
      <c r="AD73" s="10">
        <v>31</v>
      </c>
      <c r="AE73" s="14">
        <v>0.2652519894</v>
      </c>
      <c r="AF73" s="12">
        <v>0</v>
      </c>
      <c r="AG73" s="12">
        <v>0.97</v>
      </c>
      <c r="AH73" s="28">
        <v>13.010059907300001</v>
      </c>
      <c r="AI73" s="28">
        <v>4.8377981236999998</v>
      </c>
      <c r="AJ73" s="28">
        <v>6.9402057194999998</v>
      </c>
      <c r="AK73" s="28">
        <v>52.243698428800002</v>
      </c>
      <c r="AL73" s="28">
        <v>0.84774499830000005</v>
      </c>
      <c r="AM73" s="28">
        <v>12.060585509199999</v>
      </c>
      <c r="AN73" s="28">
        <v>1.4355148637999999</v>
      </c>
      <c r="AO73" s="28">
        <v>0</v>
      </c>
      <c r="AP73" s="28">
        <v>6.4541652538000003</v>
      </c>
      <c r="AQ73" s="28">
        <v>1.4016050638999999</v>
      </c>
    </row>
    <row r="74" spans="1:43" x14ac:dyDescent="0.15">
      <c r="A74" s="22">
        <v>88</v>
      </c>
      <c r="B74" s="4" t="s">
        <v>101</v>
      </c>
      <c r="C74" s="5">
        <v>3175</v>
      </c>
      <c r="D74" s="12">
        <v>6.6868279570000002</v>
      </c>
      <c r="E74" s="5">
        <v>525.66225165560002</v>
      </c>
      <c r="F74" s="12">
        <v>13.3228346457</v>
      </c>
      <c r="G74" s="12">
        <v>16.346456692899999</v>
      </c>
      <c r="H74" s="12">
        <v>62.803149606300003</v>
      </c>
      <c r="I74" s="12">
        <v>20.850393700800002</v>
      </c>
      <c r="J74" s="12">
        <v>3.1481189988999998</v>
      </c>
      <c r="K74" s="12">
        <v>2.5184951991000002</v>
      </c>
      <c r="L74" s="12">
        <v>8.1851093970999997</v>
      </c>
      <c r="M74" s="12">
        <v>6.9258617975999996</v>
      </c>
      <c r="N74" s="5">
        <v>1459</v>
      </c>
      <c r="O74" s="12">
        <v>2.1610692254999999</v>
      </c>
      <c r="P74" s="13">
        <v>6.04</v>
      </c>
      <c r="Q74" s="12">
        <v>19.166666666699999</v>
      </c>
      <c r="R74" s="5">
        <v>23</v>
      </c>
      <c r="S74" s="12">
        <v>62</v>
      </c>
      <c r="T74" s="5">
        <v>-25</v>
      </c>
      <c r="U74" s="12">
        <v>5.5</v>
      </c>
      <c r="V74" s="12">
        <v>13.333333333300001</v>
      </c>
      <c r="W74" s="10">
        <v>641</v>
      </c>
      <c r="X74" s="10">
        <v>35</v>
      </c>
      <c r="Y74" s="10">
        <v>70</v>
      </c>
      <c r="Z74" s="10">
        <v>536</v>
      </c>
      <c r="AA74" s="10">
        <v>243</v>
      </c>
      <c r="AB74" s="10">
        <v>16</v>
      </c>
      <c r="AC74" s="10">
        <v>27</v>
      </c>
      <c r="AD74" s="10">
        <v>200</v>
      </c>
      <c r="AE74" s="14">
        <v>0.94876660339999996</v>
      </c>
      <c r="AF74" s="12">
        <v>4.4430339575</v>
      </c>
      <c r="AG74" s="12">
        <v>0.35</v>
      </c>
      <c r="AH74" s="28">
        <v>13.974530831099999</v>
      </c>
      <c r="AI74" s="28">
        <v>2.1808620334</v>
      </c>
      <c r="AJ74" s="28">
        <v>8.8471849866000003</v>
      </c>
      <c r="AK74" s="28">
        <v>49.146731284799998</v>
      </c>
      <c r="AL74" s="28">
        <v>2.0261909671999998</v>
      </c>
      <c r="AM74" s="28">
        <v>11.025469168900001</v>
      </c>
      <c r="AN74" s="28">
        <v>1.6137347906999999</v>
      </c>
      <c r="AO74" s="28">
        <v>0.1031140441</v>
      </c>
      <c r="AP74" s="28">
        <v>6.1919983501999996</v>
      </c>
      <c r="AQ74" s="28">
        <v>3.9956692101</v>
      </c>
    </row>
    <row r="75" spans="1:43" x14ac:dyDescent="0.15">
      <c r="A75" s="22">
        <v>89</v>
      </c>
      <c r="B75" s="4" t="s">
        <v>102</v>
      </c>
      <c r="C75" s="5">
        <v>4993</v>
      </c>
      <c r="D75" s="12">
        <v>8.8985823337000003</v>
      </c>
      <c r="E75" s="5">
        <v>1386.9444444444</v>
      </c>
      <c r="F75" s="12">
        <v>26.0564790707</v>
      </c>
      <c r="G75" s="12">
        <v>20.749048668099999</v>
      </c>
      <c r="H75" s="12">
        <v>63.689164830800003</v>
      </c>
      <c r="I75" s="12">
        <v>15.5617865011</v>
      </c>
      <c r="J75" s="12">
        <v>4.4234442544999997</v>
      </c>
      <c r="K75" s="12">
        <v>2.0106564793000001</v>
      </c>
      <c r="L75" s="12">
        <v>12.868201467800001</v>
      </c>
      <c r="M75" s="12">
        <v>5.0266411984000001</v>
      </c>
      <c r="N75" s="5">
        <v>2103</v>
      </c>
      <c r="O75" s="12">
        <v>2.3456966238999999</v>
      </c>
      <c r="P75" s="13">
        <v>3.6</v>
      </c>
      <c r="Q75" s="12">
        <v>33.518005540200001</v>
      </c>
      <c r="R75" s="5">
        <v>18</v>
      </c>
      <c r="S75" s="12">
        <v>54.847645429400004</v>
      </c>
      <c r="T75" s="5">
        <v>-18</v>
      </c>
      <c r="U75" s="12">
        <v>7.7562326869999998</v>
      </c>
      <c r="V75" s="12">
        <v>3.8781163434999999</v>
      </c>
      <c r="W75" s="10">
        <v>1398</v>
      </c>
      <c r="X75" s="10">
        <v>34</v>
      </c>
      <c r="Y75" s="10">
        <v>349</v>
      </c>
      <c r="Z75" s="10">
        <v>1015</v>
      </c>
      <c r="AA75" s="10">
        <v>230</v>
      </c>
      <c r="AB75" s="10">
        <v>11</v>
      </c>
      <c r="AC75" s="10">
        <v>36</v>
      </c>
      <c r="AD75" s="10">
        <v>183</v>
      </c>
      <c r="AE75" s="14">
        <v>1.0430839002000001</v>
      </c>
      <c r="AF75" s="12">
        <v>3.6370984037</v>
      </c>
      <c r="AG75" s="12">
        <v>1.17</v>
      </c>
      <c r="AH75" s="28">
        <v>12.7297818049</v>
      </c>
      <c r="AI75" s="28">
        <v>3.2156433890999998</v>
      </c>
      <c r="AJ75" s="28">
        <v>11.925220017699999</v>
      </c>
      <c r="AK75" s="28">
        <v>47.758162787099998</v>
      </c>
      <c r="AL75" s="28">
        <v>2.7183252617</v>
      </c>
      <c r="AM75" s="28">
        <v>10.0374941415</v>
      </c>
      <c r="AN75" s="28">
        <v>1.6638025309</v>
      </c>
      <c r="AO75" s="28">
        <v>2.0830078599999999E-2</v>
      </c>
      <c r="AP75" s="28">
        <v>5.6631776284999997</v>
      </c>
      <c r="AQ75" s="28">
        <v>3.3302088214999999</v>
      </c>
    </row>
    <row r="76" spans="1:43" x14ac:dyDescent="0.15">
      <c r="A76" s="22">
        <v>90</v>
      </c>
      <c r="B76" s="4" t="s">
        <v>103</v>
      </c>
      <c r="C76" s="5">
        <v>9345</v>
      </c>
      <c r="D76" s="12">
        <v>9.3878028796000006</v>
      </c>
      <c r="E76" s="5">
        <v>826.99115044250004</v>
      </c>
      <c r="F76" s="12">
        <v>25.799892990899998</v>
      </c>
      <c r="G76" s="12">
        <v>22.129481005900001</v>
      </c>
      <c r="H76" s="12">
        <v>62.129481005899997</v>
      </c>
      <c r="I76" s="12">
        <v>15.7410379882</v>
      </c>
      <c r="J76" s="12">
        <v>5.1587941318999997</v>
      </c>
      <c r="K76" s="12">
        <v>2.1494975548999999</v>
      </c>
      <c r="L76" s="12">
        <v>10.7474877747</v>
      </c>
      <c r="M76" s="12">
        <v>4.2989951098999999</v>
      </c>
      <c r="N76" s="5">
        <v>3862</v>
      </c>
      <c r="O76" s="12">
        <v>2.4031589850000001</v>
      </c>
      <c r="P76" s="13">
        <v>11.3</v>
      </c>
      <c r="Q76" s="12">
        <v>21.612046058499999</v>
      </c>
      <c r="R76" s="5">
        <v>70</v>
      </c>
      <c r="S76" s="12">
        <v>55.181576616500003</v>
      </c>
      <c r="T76" s="5">
        <v>-68</v>
      </c>
      <c r="U76" s="12">
        <v>21.257750221399998</v>
      </c>
      <c r="V76" s="12">
        <v>1.9486271036</v>
      </c>
      <c r="W76" s="10">
        <v>2505</v>
      </c>
      <c r="X76" s="10">
        <v>56</v>
      </c>
      <c r="Y76" s="10">
        <v>950</v>
      </c>
      <c r="Z76" s="10">
        <v>1499</v>
      </c>
      <c r="AA76" s="10">
        <v>469</v>
      </c>
      <c r="AB76" s="10">
        <v>24</v>
      </c>
      <c r="AC76" s="10">
        <v>100</v>
      </c>
      <c r="AD76" s="10">
        <v>345</v>
      </c>
      <c r="AE76" s="14">
        <v>1.3816925734000001</v>
      </c>
      <c r="AF76" s="12">
        <v>5.1075853074999999</v>
      </c>
      <c r="AG76" s="28">
        <v>2.2200000000000002</v>
      </c>
      <c r="AH76" s="28">
        <v>10.152581322</v>
      </c>
      <c r="AI76" s="28">
        <v>4.8257946646000001</v>
      </c>
      <c r="AJ76" s="28">
        <v>13.139978019200001</v>
      </c>
      <c r="AK76" s="28">
        <v>42.514380325700003</v>
      </c>
      <c r="AL76" s="28">
        <v>2.6833759153000001</v>
      </c>
      <c r="AM76" s="28">
        <v>12.2293430011</v>
      </c>
      <c r="AN76" s="28">
        <v>1.6271534805000001</v>
      </c>
      <c r="AO76" s="28">
        <v>0.39394242159999998</v>
      </c>
      <c r="AP76" s="28">
        <v>8.1728779206999995</v>
      </c>
      <c r="AQ76" s="28">
        <v>3.2043504945999999</v>
      </c>
    </row>
    <row r="77" spans="1:43" x14ac:dyDescent="0.15">
      <c r="A77" s="22">
        <v>91</v>
      </c>
      <c r="B77" s="4" t="s">
        <v>104</v>
      </c>
      <c r="C77" s="5">
        <v>3073</v>
      </c>
      <c r="D77" s="12">
        <v>12.522885390000001</v>
      </c>
      <c r="E77" s="5">
        <v>448.6131386861</v>
      </c>
      <c r="F77" s="12">
        <v>17.051740969699999</v>
      </c>
      <c r="G77" s="12">
        <v>23.039375203399999</v>
      </c>
      <c r="H77" s="12">
        <v>62.2844126261</v>
      </c>
      <c r="I77" s="12">
        <v>14.676212170499999</v>
      </c>
      <c r="J77" s="12">
        <v>3.9177277179000001</v>
      </c>
      <c r="K77" s="12">
        <v>1.3059092393</v>
      </c>
      <c r="L77" s="12">
        <v>8.8148873653000006</v>
      </c>
      <c r="M77" s="12">
        <v>5.2236369572000001</v>
      </c>
      <c r="N77" s="5">
        <v>1230</v>
      </c>
      <c r="O77" s="12">
        <v>2.4804878049000001</v>
      </c>
      <c r="P77" s="13">
        <v>6.85</v>
      </c>
      <c r="Q77" s="12">
        <v>14.160583941600001</v>
      </c>
      <c r="R77" s="5">
        <v>31</v>
      </c>
      <c r="S77" s="12">
        <v>46.131386861300001</v>
      </c>
      <c r="T77" s="5">
        <v>-34</v>
      </c>
      <c r="U77" s="12">
        <v>38.978102189799998</v>
      </c>
      <c r="V77" s="12">
        <v>0.72992700730000004</v>
      </c>
      <c r="W77" s="10">
        <v>843</v>
      </c>
      <c r="X77" s="10">
        <v>50</v>
      </c>
      <c r="Y77" s="10">
        <v>352</v>
      </c>
      <c r="Z77" s="10">
        <v>441</v>
      </c>
      <c r="AA77" s="10">
        <v>151</v>
      </c>
      <c r="AB77" s="10">
        <v>22</v>
      </c>
      <c r="AC77" s="10">
        <v>18</v>
      </c>
      <c r="AD77" s="10">
        <v>111</v>
      </c>
      <c r="AE77" s="14">
        <v>0.98934550990000003</v>
      </c>
      <c r="AF77" s="12">
        <v>0</v>
      </c>
      <c r="AG77" s="12">
        <v>1.1100000000000001</v>
      </c>
      <c r="AH77" s="28">
        <v>12.5947486508</v>
      </c>
      <c r="AI77" s="28">
        <v>4.9663452791999996</v>
      </c>
      <c r="AJ77" s="28">
        <v>12.273361227300001</v>
      </c>
      <c r="AK77" s="28">
        <v>32.175125826200002</v>
      </c>
      <c r="AL77" s="28">
        <v>3.1562670547999998</v>
      </c>
      <c r="AM77" s="28">
        <v>12.922199987899999</v>
      </c>
      <c r="AN77" s="28">
        <v>1.7494390879999999</v>
      </c>
      <c r="AO77" s="28">
        <v>2.7287611400000002E-2</v>
      </c>
      <c r="AP77" s="28">
        <v>14.547328845999999</v>
      </c>
      <c r="AQ77" s="28">
        <v>3.9536716997000001</v>
      </c>
    </row>
    <row r="78" spans="1:43" x14ac:dyDescent="0.15">
      <c r="A78" s="22">
        <v>92</v>
      </c>
      <c r="B78" s="4" t="s">
        <v>105</v>
      </c>
      <c r="C78" s="5">
        <v>7228</v>
      </c>
      <c r="D78" s="12">
        <v>23.323664903600001</v>
      </c>
      <c r="E78" s="5">
        <v>876.12121212119996</v>
      </c>
      <c r="F78" s="12">
        <v>37.174875484200001</v>
      </c>
      <c r="G78" s="12">
        <v>21.859435528500001</v>
      </c>
      <c r="H78" s="12">
        <v>66.643608190400002</v>
      </c>
      <c r="I78" s="12">
        <v>11.496956281099999</v>
      </c>
      <c r="J78" s="12">
        <v>5.9988839285999997</v>
      </c>
      <c r="K78" s="12">
        <v>2.5111607142999999</v>
      </c>
      <c r="L78" s="12">
        <v>11.5792410714</v>
      </c>
      <c r="M78" s="12">
        <v>6.6964285714000003</v>
      </c>
      <c r="N78" s="5">
        <v>3065</v>
      </c>
      <c r="O78" s="12">
        <v>2.3412724307000001</v>
      </c>
      <c r="P78" s="13">
        <v>8.25</v>
      </c>
      <c r="Q78" s="12">
        <v>31.113801452800001</v>
      </c>
      <c r="R78" s="5">
        <v>50</v>
      </c>
      <c r="S78" s="12">
        <v>49.757869249400002</v>
      </c>
      <c r="T78" s="5">
        <v>-63</v>
      </c>
      <c r="U78" s="12">
        <v>10.6537530266</v>
      </c>
      <c r="V78" s="12">
        <v>8.4745762712000001</v>
      </c>
      <c r="W78" s="10">
        <v>1748</v>
      </c>
      <c r="X78" s="10">
        <v>24</v>
      </c>
      <c r="Y78" s="10">
        <v>921</v>
      </c>
      <c r="Z78" s="10">
        <v>803</v>
      </c>
      <c r="AA78" s="10">
        <v>309</v>
      </c>
      <c r="AB78" s="10">
        <v>8</v>
      </c>
      <c r="AC78" s="10">
        <v>59</v>
      </c>
      <c r="AD78" s="10">
        <v>242</v>
      </c>
      <c r="AE78" s="14">
        <v>0.4636785162</v>
      </c>
      <c r="AF78" s="12">
        <v>7.7275329136000002</v>
      </c>
      <c r="AG78" s="12">
        <v>2.91</v>
      </c>
      <c r="AH78" s="28">
        <v>10.871794871800001</v>
      </c>
      <c r="AI78" s="28">
        <v>3.2937728937999999</v>
      </c>
      <c r="AJ78" s="28">
        <v>15.156043956</v>
      </c>
      <c r="AK78" s="28">
        <v>41.377289377300002</v>
      </c>
      <c r="AL78" s="28">
        <v>4.0498168498</v>
      </c>
      <c r="AM78" s="28">
        <v>9.9868131867999992</v>
      </c>
      <c r="AN78" s="28">
        <v>1.5443223443</v>
      </c>
      <c r="AO78" s="28">
        <v>0.33113553109999999</v>
      </c>
      <c r="AP78" s="28">
        <v>7.0124542124999998</v>
      </c>
      <c r="AQ78" s="28">
        <v>5.1926739926999996</v>
      </c>
    </row>
    <row r="79" spans="1:43" x14ac:dyDescent="0.15">
      <c r="A79" s="22">
        <v>93</v>
      </c>
      <c r="B79" s="4" t="s">
        <v>106</v>
      </c>
      <c r="C79" s="5">
        <v>1790</v>
      </c>
      <c r="D79" s="12">
        <v>2.5200458189999999</v>
      </c>
      <c r="E79" s="5">
        <v>362.34817813770002</v>
      </c>
      <c r="F79" s="12">
        <v>20.335195530699998</v>
      </c>
      <c r="G79" s="12">
        <v>19.5530726257</v>
      </c>
      <c r="H79" s="12">
        <v>62.960893854699997</v>
      </c>
      <c r="I79" s="12">
        <v>17.486033519599999</v>
      </c>
      <c r="J79" s="12">
        <v>2.7831895352</v>
      </c>
      <c r="K79" s="12">
        <v>3.3398274421999998</v>
      </c>
      <c r="L79" s="12">
        <v>6.6796548844999997</v>
      </c>
      <c r="M79" s="12">
        <v>7.7929306986000002</v>
      </c>
      <c r="N79" s="5">
        <v>755</v>
      </c>
      <c r="O79" s="12">
        <v>2.3549668873999998</v>
      </c>
      <c r="P79" s="13">
        <v>4.9400000000000004</v>
      </c>
      <c r="Q79" s="12">
        <v>10.5906313646</v>
      </c>
      <c r="R79" s="5">
        <v>14</v>
      </c>
      <c r="S79" s="12">
        <v>34.012219959299998</v>
      </c>
      <c r="T79" s="5">
        <v>-15</v>
      </c>
      <c r="U79" s="12">
        <v>55.193482688400003</v>
      </c>
      <c r="V79" s="12">
        <v>0.2036659878</v>
      </c>
      <c r="W79" s="10">
        <v>235</v>
      </c>
      <c r="X79" s="10">
        <v>34</v>
      </c>
      <c r="Y79" s="10">
        <v>48</v>
      </c>
      <c r="Z79" s="10">
        <v>153</v>
      </c>
      <c r="AA79" s="10">
        <v>90</v>
      </c>
      <c r="AB79" s="10">
        <v>7</v>
      </c>
      <c r="AC79" s="10">
        <v>14</v>
      </c>
      <c r="AD79" s="10">
        <v>69</v>
      </c>
      <c r="AE79" s="14">
        <v>1.3530135300999999</v>
      </c>
      <c r="AF79" s="12">
        <v>0</v>
      </c>
      <c r="AG79" s="12">
        <v>0.78</v>
      </c>
      <c r="AH79" s="28">
        <v>11.586849598800001</v>
      </c>
      <c r="AI79" s="28">
        <v>3.1219259642999999</v>
      </c>
      <c r="AJ79" s="28">
        <v>11.850893088299999</v>
      </c>
      <c r="AK79" s="28">
        <v>41.506601087200004</v>
      </c>
      <c r="AL79" s="28">
        <v>1.7188713435</v>
      </c>
      <c r="AM79" s="28">
        <v>12.430753300499999</v>
      </c>
      <c r="AN79" s="28">
        <v>2.2728449392000001</v>
      </c>
      <c r="AO79" s="28">
        <v>0.39347657260000002</v>
      </c>
      <c r="AP79" s="28">
        <v>8.6409526275000008</v>
      </c>
      <c r="AQ79" s="28">
        <v>4.7942013979000002</v>
      </c>
    </row>
    <row r="80" spans="1:43" x14ac:dyDescent="0.15">
      <c r="A80" s="22">
        <v>94</v>
      </c>
      <c r="B80" s="4" t="s">
        <v>107</v>
      </c>
      <c r="C80" s="5">
        <v>2982</v>
      </c>
      <c r="D80" s="12">
        <v>21.416938110699999</v>
      </c>
      <c r="E80" s="5">
        <v>417.06293706290001</v>
      </c>
      <c r="F80" s="12">
        <v>23.138832998000002</v>
      </c>
      <c r="G80" s="12">
        <v>23.1052984574</v>
      </c>
      <c r="H80" s="12">
        <v>60.563380281699999</v>
      </c>
      <c r="I80" s="12">
        <v>16.331321260900001</v>
      </c>
      <c r="J80" s="12">
        <v>4.3911501436</v>
      </c>
      <c r="K80" s="12">
        <v>2.0266846815999999</v>
      </c>
      <c r="L80" s="12">
        <v>10.808984968800001</v>
      </c>
      <c r="M80" s="12">
        <v>4.7289309238000001</v>
      </c>
      <c r="N80" s="5">
        <v>1202</v>
      </c>
      <c r="O80" s="12">
        <v>2.4534109816999998</v>
      </c>
      <c r="P80" s="13">
        <v>7.15</v>
      </c>
      <c r="Q80" s="12">
        <v>25.173852573000001</v>
      </c>
      <c r="R80" s="5">
        <v>85</v>
      </c>
      <c r="S80" s="12">
        <v>36.856745479799997</v>
      </c>
      <c r="T80" s="5">
        <v>-89</v>
      </c>
      <c r="U80" s="12">
        <v>36.995827538199997</v>
      </c>
      <c r="V80" s="12">
        <v>0.97357440890000002</v>
      </c>
      <c r="W80" s="10">
        <v>2385</v>
      </c>
      <c r="X80" s="10">
        <v>82</v>
      </c>
      <c r="Y80" s="10">
        <v>490</v>
      </c>
      <c r="Z80" s="10">
        <v>1813</v>
      </c>
      <c r="AA80" s="10">
        <v>264</v>
      </c>
      <c r="AB80" s="10">
        <v>11</v>
      </c>
      <c r="AC80" s="10">
        <v>51</v>
      </c>
      <c r="AD80" s="10">
        <v>202</v>
      </c>
      <c r="AE80" s="14">
        <v>1.6291698991000001</v>
      </c>
      <c r="AF80" s="12">
        <v>5.6298381421999997</v>
      </c>
      <c r="AG80" s="12">
        <v>1.19</v>
      </c>
      <c r="AH80" s="28">
        <v>9.9098172342000002</v>
      </c>
      <c r="AI80" s="28">
        <v>3.8130507835</v>
      </c>
      <c r="AJ80" s="28">
        <v>11.6243184858</v>
      </c>
      <c r="AK80" s="28">
        <v>37.125810101799999</v>
      </c>
      <c r="AL80" s="28">
        <v>2.6300449199</v>
      </c>
      <c r="AM80" s="28">
        <v>21.067791379500001</v>
      </c>
      <c r="AN80" s="28">
        <v>1.9682474368</v>
      </c>
      <c r="AO80" s="28">
        <v>6.5151047599999998E-2</v>
      </c>
      <c r="AP80" s="28">
        <v>8.7302403730999991</v>
      </c>
      <c r="AQ80" s="28">
        <v>1.6767822241000001</v>
      </c>
    </row>
    <row r="81" spans="1:43" x14ac:dyDescent="0.15">
      <c r="A81" s="22">
        <v>95</v>
      </c>
      <c r="B81" s="4" t="s">
        <v>108</v>
      </c>
      <c r="C81" s="5">
        <v>469</v>
      </c>
      <c r="D81" s="12">
        <v>-4.4806517312</v>
      </c>
      <c r="E81" s="5">
        <v>197.8902953587</v>
      </c>
      <c r="F81" s="12">
        <v>16.204690831600001</v>
      </c>
      <c r="G81" s="12">
        <v>18.3368869936</v>
      </c>
      <c r="H81" s="12">
        <v>61.407249467</v>
      </c>
      <c r="I81" s="12">
        <v>20.2558635394</v>
      </c>
      <c r="J81" s="12">
        <v>0</v>
      </c>
      <c r="K81" s="12">
        <v>2.0964360587000002</v>
      </c>
      <c r="L81" s="12">
        <v>2.0964360587000002</v>
      </c>
      <c r="M81" s="12">
        <v>8.3857442348000006</v>
      </c>
      <c r="N81" s="5">
        <v>224</v>
      </c>
      <c r="O81" s="12">
        <v>2.0848214286000002</v>
      </c>
      <c r="P81" s="13">
        <v>2.37</v>
      </c>
      <c r="Q81" s="12">
        <v>9.2050209205000009</v>
      </c>
      <c r="R81" s="5">
        <v>-2</v>
      </c>
      <c r="S81" s="12">
        <v>33.891213389100002</v>
      </c>
      <c r="T81" s="5">
        <v>-1</v>
      </c>
      <c r="U81" s="12">
        <v>55.648535564900001</v>
      </c>
      <c r="V81" s="12">
        <v>1.2552301255</v>
      </c>
      <c r="W81" s="10">
        <v>258</v>
      </c>
      <c r="X81" s="10">
        <v>19</v>
      </c>
      <c r="Y81" s="10">
        <v>6</v>
      </c>
      <c r="Z81" s="10">
        <v>233</v>
      </c>
      <c r="AA81" s="10" t="s">
        <v>2212</v>
      </c>
      <c r="AB81" s="10">
        <v>5</v>
      </c>
      <c r="AC81" s="10" t="s">
        <v>2212</v>
      </c>
      <c r="AD81" s="10">
        <v>35</v>
      </c>
      <c r="AE81" s="14">
        <v>1.5151515151999999</v>
      </c>
      <c r="AF81" s="12">
        <v>0</v>
      </c>
      <c r="AG81" s="28" t="s">
        <v>2212</v>
      </c>
      <c r="AH81" s="28">
        <v>14.647744551400001</v>
      </c>
      <c r="AI81" s="28">
        <v>4.7981077885000003</v>
      </c>
      <c r="AJ81" s="28">
        <v>15.7290082784</v>
      </c>
      <c r="AK81" s="28">
        <v>31.711437742899999</v>
      </c>
      <c r="AL81" s="28">
        <v>2.3314749113</v>
      </c>
      <c r="AM81" s="28">
        <v>12.806217266399999</v>
      </c>
      <c r="AN81" s="28">
        <v>1.3008954214999999</v>
      </c>
      <c r="AO81" s="28">
        <v>8.44737287E-2</v>
      </c>
      <c r="AP81" s="28">
        <v>12.3838486231</v>
      </c>
      <c r="AQ81" s="28">
        <v>3.2606859266999999</v>
      </c>
    </row>
    <row r="82" spans="1:43" x14ac:dyDescent="0.15">
      <c r="A82" s="22">
        <v>96</v>
      </c>
      <c r="B82" s="4" t="s">
        <v>109</v>
      </c>
      <c r="C82" s="5">
        <v>18540</v>
      </c>
      <c r="D82" s="12">
        <v>12.044479361800001</v>
      </c>
      <c r="E82" s="5">
        <v>1268.1258549931999</v>
      </c>
      <c r="F82" s="12">
        <v>35.571736785299997</v>
      </c>
      <c r="G82" s="12">
        <v>20.71197411</v>
      </c>
      <c r="H82" s="12">
        <v>62.567421790700003</v>
      </c>
      <c r="I82" s="12">
        <v>16.720604099199999</v>
      </c>
      <c r="J82" s="12">
        <v>5.7842527772999999</v>
      </c>
      <c r="K82" s="12">
        <v>2.1623374867999998</v>
      </c>
      <c r="L82" s="12">
        <v>11.190096494300001</v>
      </c>
      <c r="M82" s="12">
        <v>6.4329540232999998</v>
      </c>
      <c r="N82" s="5">
        <v>7961</v>
      </c>
      <c r="O82" s="12">
        <v>2.2997110915999999</v>
      </c>
      <c r="P82" s="13">
        <v>14.62</v>
      </c>
      <c r="Q82" s="12">
        <v>31.849315068500001</v>
      </c>
      <c r="R82" s="5">
        <v>91</v>
      </c>
      <c r="S82" s="12">
        <v>41.986301369899998</v>
      </c>
      <c r="T82" s="5">
        <v>-91</v>
      </c>
      <c r="U82" s="12">
        <v>23.904109589000001</v>
      </c>
      <c r="V82" s="12">
        <v>2.2602739725999998</v>
      </c>
      <c r="W82" s="10">
        <v>11126</v>
      </c>
      <c r="X82" s="10">
        <v>77</v>
      </c>
      <c r="Y82" s="10">
        <v>2317</v>
      </c>
      <c r="Z82" s="10">
        <v>8732</v>
      </c>
      <c r="AA82" s="10">
        <v>1271</v>
      </c>
      <c r="AB82" s="10">
        <v>24</v>
      </c>
      <c r="AC82" s="10">
        <v>207</v>
      </c>
      <c r="AD82" s="10">
        <v>1040</v>
      </c>
      <c r="AE82" s="14">
        <v>0.5436709609</v>
      </c>
      <c r="AF82" s="12">
        <v>4.2583392477000004</v>
      </c>
      <c r="AG82" s="12">
        <v>4.03</v>
      </c>
      <c r="AH82" s="28">
        <v>10.5993528199</v>
      </c>
      <c r="AI82" s="28">
        <v>4.6360500676000003</v>
      </c>
      <c r="AJ82" s="28">
        <v>14.1739563331</v>
      </c>
      <c r="AK82" s="28">
        <v>43.55131214</v>
      </c>
      <c r="AL82" s="28">
        <v>1.8828675059</v>
      </c>
      <c r="AM82" s="28">
        <v>10.877604722299999</v>
      </c>
      <c r="AN82" s="28">
        <v>1.7424080791000001</v>
      </c>
      <c r="AO82" s="28">
        <v>0.1324585734</v>
      </c>
      <c r="AP82" s="28">
        <v>8.8364981153999995</v>
      </c>
      <c r="AQ82" s="28">
        <v>1.8713107175999999</v>
      </c>
    </row>
    <row r="83" spans="1:43" x14ac:dyDescent="0.15">
      <c r="A83" s="22">
        <v>97</v>
      </c>
      <c r="B83" s="4" t="s">
        <v>110</v>
      </c>
      <c r="C83" s="5">
        <v>8233</v>
      </c>
      <c r="D83" s="12">
        <v>22.441998810200001</v>
      </c>
      <c r="E83" s="5">
        <v>663.41659951650001</v>
      </c>
      <c r="F83" s="12">
        <v>29.819021013</v>
      </c>
      <c r="G83" s="12">
        <v>20.867241588700001</v>
      </c>
      <c r="H83" s="12">
        <v>63.707032673400001</v>
      </c>
      <c r="I83" s="12">
        <v>15.425725737900001</v>
      </c>
      <c r="J83" s="12">
        <v>3.5355074672</v>
      </c>
      <c r="K83" s="12">
        <v>2.3163669613</v>
      </c>
      <c r="L83" s="12">
        <v>12.0694910088</v>
      </c>
      <c r="M83" s="12">
        <v>5.6080463273000003</v>
      </c>
      <c r="N83" s="5">
        <v>3536</v>
      </c>
      <c r="O83" s="12">
        <v>2.2992081448000001</v>
      </c>
      <c r="P83" s="13">
        <v>12.41</v>
      </c>
      <c r="Q83" s="12">
        <v>29.307568438000001</v>
      </c>
      <c r="R83" s="5">
        <v>89</v>
      </c>
      <c r="S83" s="12">
        <v>46.537842189999999</v>
      </c>
      <c r="T83" s="5">
        <v>-90</v>
      </c>
      <c r="U83" s="12">
        <v>21.4170692432</v>
      </c>
      <c r="V83" s="12">
        <v>2.7375201288</v>
      </c>
      <c r="W83" s="10">
        <v>6277</v>
      </c>
      <c r="X83" s="10">
        <v>100</v>
      </c>
      <c r="Y83" s="10">
        <v>1869</v>
      </c>
      <c r="Z83" s="10">
        <v>4308</v>
      </c>
      <c r="AA83" s="10">
        <v>738</v>
      </c>
      <c r="AB83" s="10">
        <v>25</v>
      </c>
      <c r="AC83" s="10">
        <v>149</v>
      </c>
      <c r="AD83" s="10">
        <v>564</v>
      </c>
      <c r="AE83" s="14">
        <v>1.1238961733999999</v>
      </c>
      <c r="AF83" s="12">
        <v>2.1335341364999998</v>
      </c>
      <c r="AG83" s="12">
        <v>2.77</v>
      </c>
      <c r="AH83" s="28">
        <v>8.7021671130999998</v>
      </c>
      <c r="AI83" s="28">
        <v>3.4239262769000001</v>
      </c>
      <c r="AJ83" s="28">
        <v>19.756878757799999</v>
      </c>
      <c r="AK83" s="28">
        <v>41.609694881000003</v>
      </c>
      <c r="AL83" s="28">
        <v>2.5173724924999998</v>
      </c>
      <c r="AM83" s="28">
        <v>9.8709471988999997</v>
      </c>
      <c r="AN83" s="28">
        <v>2.0884451852999999</v>
      </c>
      <c r="AO83" s="28">
        <v>0.20790799600000001</v>
      </c>
      <c r="AP83" s="28">
        <v>6.2840660060999998</v>
      </c>
      <c r="AQ83" s="28">
        <v>3.9689823745999999</v>
      </c>
    </row>
    <row r="84" spans="1:43" x14ac:dyDescent="0.15">
      <c r="A84" s="22">
        <v>98</v>
      </c>
      <c r="B84" s="4" t="s">
        <v>111</v>
      </c>
      <c r="C84" s="5">
        <v>758</v>
      </c>
      <c r="D84" s="12">
        <v>5.7182705717999998</v>
      </c>
      <c r="E84" s="5">
        <v>133.45070422539999</v>
      </c>
      <c r="F84" s="12">
        <v>9.8944591029000009</v>
      </c>
      <c r="G84" s="12">
        <v>18.997361477599998</v>
      </c>
      <c r="H84" s="12">
        <v>64.775725593700002</v>
      </c>
      <c r="I84" s="12">
        <v>16.226912928800001</v>
      </c>
      <c r="J84" s="12">
        <v>9.4212651412999993</v>
      </c>
      <c r="K84" s="12">
        <v>0</v>
      </c>
      <c r="L84" s="12">
        <v>5.3835800807999998</v>
      </c>
      <c r="M84" s="12">
        <v>5.3835800807999998</v>
      </c>
      <c r="N84" s="5">
        <v>322</v>
      </c>
      <c r="O84" s="12">
        <v>2.3354037267000001</v>
      </c>
      <c r="P84" s="13">
        <v>5.68</v>
      </c>
      <c r="Q84" s="12">
        <v>6.7137809187000004</v>
      </c>
      <c r="R84" s="5">
        <v>6</v>
      </c>
      <c r="S84" s="12">
        <v>49.293286219099997</v>
      </c>
      <c r="T84" s="5">
        <v>-7</v>
      </c>
      <c r="U84" s="12">
        <v>43.462897526500001</v>
      </c>
      <c r="V84" s="12">
        <v>0.53003533570000005</v>
      </c>
      <c r="W84" s="10">
        <v>126</v>
      </c>
      <c r="X84" s="10">
        <v>29</v>
      </c>
      <c r="Y84" s="10">
        <v>31</v>
      </c>
      <c r="Z84" s="10">
        <v>66</v>
      </c>
      <c r="AA84" s="10">
        <v>55</v>
      </c>
      <c r="AB84" s="10">
        <v>14</v>
      </c>
      <c r="AC84" s="10">
        <v>8</v>
      </c>
      <c r="AD84" s="10">
        <v>33</v>
      </c>
      <c r="AE84" s="14">
        <v>0.56338028169999999</v>
      </c>
      <c r="AF84" s="12">
        <v>1.3586956522</v>
      </c>
      <c r="AG84" s="28" t="s">
        <v>2212</v>
      </c>
      <c r="AH84" s="28">
        <v>8.5534591194999994</v>
      </c>
      <c r="AI84" s="28">
        <v>2.2298456260999999</v>
      </c>
      <c r="AJ84" s="28">
        <v>9.8113207547000005</v>
      </c>
      <c r="AK84" s="28">
        <v>43.544882790199999</v>
      </c>
      <c r="AL84" s="28">
        <v>3.9336763865000002</v>
      </c>
      <c r="AM84" s="28">
        <v>10.737564322500001</v>
      </c>
      <c r="AN84" s="28">
        <v>0.9948542024</v>
      </c>
      <c r="AO84" s="28">
        <v>5.7175528900000001E-2</v>
      </c>
      <c r="AP84" s="28">
        <v>13.642081189300001</v>
      </c>
      <c r="AQ84" s="28">
        <v>4.7341337906999996</v>
      </c>
    </row>
    <row r="85" spans="1:43" x14ac:dyDescent="0.15">
      <c r="A85" s="22">
        <v>99</v>
      </c>
      <c r="B85" s="4" t="s">
        <v>112</v>
      </c>
      <c r="C85" s="5">
        <v>1377</v>
      </c>
      <c r="D85" s="12">
        <v>1.6236162362</v>
      </c>
      <c r="E85" s="5">
        <v>343.39152119699997</v>
      </c>
      <c r="F85" s="12">
        <v>15.3957879448</v>
      </c>
      <c r="G85" s="12">
        <v>19.8983297023</v>
      </c>
      <c r="H85" s="12">
        <v>59.114015976799998</v>
      </c>
      <c r="I85" s="12">
        <v>20.987654321000001</v>
      </c>
      <c r="J85" s="12">
        <v>0.72648020339999997</v>
      </c>
      <c r="K85" s="12">
        <v>0.72648020339999997</v>
      </c>
      <c r="L85" s="12">
        <v>7.2648020340999997</v>
      </c>
      <c r="M85" s="12">
        <v>9.4442426443999992</v>
      </c>
      <c r="N85" s="5">
        <v>605</v>
      </c>
      <c r="O85" s="12">
        <v>2.2578512396999999</v>
      </c>
      <c r="P85" s="13">
        <v>4.01</v>
      </c>
      <c r="Q85" s="12">
        <v>11.6455696203</v>
      </c>
      <c r="R85" s="5">
        <v>7</v>
      </c>
      <c r="S85" s="12">
        <v>42.278481012699999</v>
      </c>
      <c r="T85" s="5">
        <v>-8</v>
      </c>
      <c r="U85" s="12">
        <v>45.822784810100003</v>
      </c>
      <c r="V85" s="12">
        <v>0.25316455700000001</v>
      </c>
      <c r="W85" s="10">
        <v>338</v>
      </c>
      <c r="X85" s="10">
        <v>15</v>
      </c>
      <c r="Y85" s="10">
        <v>23</v>
      </c>
      <c r="Z85" s="10">
        <v>300</v>
      </c>
      <c r="AA85" s="10">
        <v>89</v>
      </c>
      <c r="AB85" s="10">
        <v>7</v>
      </c>
      <c r="AC85" s="10">
        <v>13</v>
      </c>
      <c r="AD85" s="10">
        <v>69</v>
      </c>
      <c r="AE85" s="14">
        <v>0.61728395059999996</v>
      </c>
      <c r="AF85" s="12">
        <v>7.1174377224000001</v>
      </c>
      <c r="AG85" s="12">
        <v>1.38</v>
      </c>
      <c r="AH85" s="28">
        <v>13.153446818800001</v>
      </c>
      <c r="AI85" s="28">
        <v>3.4226729445999999</v>
      </c>
      <c r="AJ85" s="28">
        <v>9.7549197150999998</v>
      </c>
      <c r="AK85" s="28">
        <v>39.508632138099998</v>
      </c>
      <c r="AL85" s="28">
        <v>4.0082095859000004</v>
      </c>
      <c r="AM85" s="28">
        <v>13.533743812599999</v>
      </c>
      <c r="AN85" s="28">
        <v>1.6720994809</v>
      </c>
      <c r="AO85" s="28">
        <v>0</v>
      </c>
      <c r="AP85" s="28">
        <v>9.5798623687000006</v>
      </c>
      <c r="AQ85" s="28">
        <v>5.1189182662999997</v>
      </c>
    </row>
    <row r="86" spans="1:43" x14ac:dyDescent="0.15">
      <c r="A86" s="22">
        <v>100</v>
      </c>
      <c r="B86" s="4" t="s">
        <v>113</v>
      </c>
      <c r="C86" s="5">
        <v>2293</v>
      </c>
      <c r="D86" s="12">
        <v>15.9838138594</v>
      </c>
      <c r="E86" s="5">
        <v>177.889837083</v>
      </c>
      <c r="F86" s="12">
        <v>14.086349760099999</v>
      </c>
      <c r="G86" s="12">
        <v>21.0204971653</v>
      </c>
      <c r="H86" s="12">
        <v>61.9712167466</v>
      </c>
      <c r="I86" s="12">
        <v>17.0082860881</v>
      </c>
      <c r="J86" s="12">
        <v>6.5473592317999998</v>
      </c>
      <c r="K86" s="12">
        <v>1.7459624618</v>
      </c>
      <c r="L86" s="12">
        <v>8.2933216935999994</v>
      </c>
      <c r="M86" s="12">
        <v>7.4203404626999996</v>
      </c>
      <c r="N86" s="5">
        <v>992</v>
      </c>
      <c r="O86" s="12">
        <v>2.2963709677000002</v>
      </c>
      <c r="P86" s="13">
        <v>12.89</v>
      </c>
      <c r="Q86" s="12">
        <v>11.413043478300001</v>
      </c>
      <c r="R86" s="5">
        <v>29</v>
      </c>
      <c r="S86" s="12">
        <v>57.375776397499997</v>
      </c>
      <c r="T86" s="5">
        <v>-31</v>
      </c>
      <c r="U86" s="12">
        <v>30.357142857100001</v>
      </c>
      <c r="V86" s="12">
        <v>0.85403726710000005</v>
      </c>
      <c r="W86" s="10">
        <v>497</v>
      </c>
      <c r="X86" s="10">
        <v>88</v>
      </c>
      <c r="Y86" s="10">
        <v>58</v>
      </c>
      <c r="Z86" s="10">
        <v>351</v>
      </c>
      <c r="AA86" s="10">
        <v>147</v>
      </c>
      <c r="AB86" s="10">
        <v>35</v>
      </c>
      <c r="AC86" s="10">
        <v>16</v>
      </c>
      <c r="AD86" s="10">
        <v>96</v>
      </c>
      <c r="AE86" s="14">
        <v>1.7399267399</v>
      </c>
      <c r="AF86" s="12">
        <v>0.43859649119999999</v>
      </c>
      <c r="AG86" s="12">
        <v>1.0900000000000001</v>
      </c>
      <c r="AH86" s="28">
        <v>10.4006098077</v>
      </c>
      <c r="AI86" s="28">
        <v>3.7308376387000002</v>
      </c>
      <c r="AJ86" s="28">
        <v>6.5977809774000002</v>
      </c>
      <c r="AK86" s="28">
        <v>52.113153214199997</v>
      </c>
      <c r="AL86" s="28">
        <v>2.147031422</v>
      </c>
      <c r="AM86" s="28">
        <v>8.2535783856999991</v>
      </c>
      <c r="AN86" s="28">
        <v>1.8251884475</v>
      </c>
      <c r="AO86" s="28">
        <v>4.234776E-3</v>
      </c>
      <c r="AP86" s="28">
        <v>10.1888710087</v>
      </c>
      <c r="AQ86" s="28">
        <v>3.8875243500000001</v>
      </c>
    </row>
    <row r="87" spans="1:43" x14ac:dyDescent="0.15">
      <c r="A87" s="22">
        <v>101</v>
      </c>
      <c r="B87" s="4" t="s">
        <v>114</v>
      </c>
      <c r="C87" s="5">
        <v>3609</v>
      </c>
      <c r="D87" s="12">
        <v>13.597733711</v>
      </c>
      <c r="E87" s="5">
        <v>384.3450479233</v>
      </c>
      <c r="F87" s="12">
        <v>27.1266278748</v>
      </c>
      <c r="G87" s="12">
        <v>19.866999168700001</v>
      </c>
      <c r="H87" s="12">
        <v>62.981435300599998</v>
      </c>
      <c r="I87" s="12">
        <v>17.151565530599999</v>
      </c>
      <c r="J87" s="12">
        <v>4.4792833147</v>
      </c>
      <c r="K87" s="12">
        <v>1.3997760358</v>
      </c>
      <c r="L87" s="12">
        <v>10.3583426652</v>
      </c>
      <c r="M87" s="12">
        <v>6.4389697648000004</v>
      </c>
      <c r="N87" s="5">
        <v>1582</v>
      </c>
      <c r="O87" s="12">
        <v>2.2515802781000001</v>
      </c>
      <c r="P87" s="13">
        <v>9.39</v>
      </c>
      <c r="Q87" s="12">
        <v>13.727560718099999</v>
      </c>
      <c r="R87" s="5">
        <v>20</v>
      </c>
      <c r="S87" s="12">
        <v>56.388595564900001</v>
      </c>
      <c r="T87" s="5">
        <v>-20</v>
      </c>
      <c r="U87" s="12">
        <v>29.250263991600001</v>
      </c>
      <c r="V87" s="12">
        <v>0.63357972539999996</v>
      </c>
      <c r="W87" s="10">
        <v>824</v>
      </c>
      <c r="X87" s="10">
        <v>156</v>
      </c>
      <c r="Y87" s="10">
        <v>173</v>
      </c>
      <c r="Z87" s="10">
        <v>495</v>
      </c>
      <c r="AA87" s="10">
        <v>215</v>
      </c>
      <c r="AB87" s="10">
        <v>27</v>
      </c>
      <c r="AC87" s="10">
        <v>39</v>
      </c>
      <c r="AD87" s="10">
        <v>149</v>
      </c>
      <c r="AE87" s="14">
        <v>2.5061124694000001</v>
      </c>
      <c r="AF87" s="12">
        <v>7.1797817345999997</v>
      </c>
      <c r="AG87" s="28">
        <v>0.91</v>
      </c>
      <c r="AH87" s="28">
        <v>11.5030631144</v>
      </c>
      <c r="AI87" s="28">
        <v>4.2228237641000002</v>
      </c>
      <c r="AJ87" s="28">
        <v>10.568457045200001</v>
      </c>
      <c r="AK87" s="28">
        <v>38.655079071099998</v>
      </c>
      <c r="AL87" s="28">
        <v>3.6985325544999998</v>
      </c>
      <c r="AM87" s="28">
        <v>11.5144607494</v>
      </c>
      <c r="AN87" s="28">
        <v>2.0202308020999999</v>
      </c>
      <c r="AO87" s="28">
        <v>9.4030488699999998E-2</v>
      </c>
      <c r="AP87" s="28">
        <v>10.491523009</v>
      </c>
      <c r="AQ87" s="28">
        <v>6.4995013535000004</v>
      </c>
    </row>
    <row r="88" spans="1:43" x14ac:dyDescent="0.15">
      <c r="A88" s="22">
        <v>102</v>
      </c>
      <c r="B88" s="4" t="s">
        <v>115</v>
      </c>
      <c r="C88" s="5">
        <v>1903</v>
      </c>
      <c r="D88" s="12">
        <v>92.806484295800004</v>
      </c>
      <c r="E88" s="5">
        <v>198.64300626299999</v>
      </c>
      <c r="F88" s="12">
        <v>26.116657908600001</v>
      </c>
      <c r="G88" s="12">
        <v>19.285338938500001</v>
      </c>
      <c r="H88" s="12">
        <v>67.787703625899994</v>
      </c>
      <c r="I88" s="12">
        <v>12.9269574356</v>
      </c>
      <c r="J88" s="12">
        <v>8.6183678966000006</v>
      </c>
      <c r="K88" s="12">
        <v>3.2318879612</v>
      </c>
      <c r="L88" s="12">
        <v>15.082143819000001</v>
      </c>
      <c r="M88" s="12">
        <v>2.1545919741000001</v>
      </c>
      <c r="N88" s="5">
        <v>826</v>
      </c>
      <c r="O88" s="12">
        <v>2.2953995156999998</v>
      </c>
      <c r="P88" s="13">
        <v>9.58</v>
      </c>
      <c r="Q88" s="12">
        <v>11.887382690300001</v>
      </c>
      <c r="R88" s="5">
        <v>9</v>
      </c>
      <c r="S88" s="12">
        <v>34.5151199166</v>
      </c>
      <c r="T88" s="5">
        <v>-20</v>
      </c>
      <c r="U88" s="12">
        <v>50.156412930099997</v>
      </c>
      <c r="V88" s="12">
        <v>3.4410844630000001</v>
      </c>
      <c r="W88" s="10">
        <v>290</v>
      </c>
      <c r="X88" s="10">
        <v>31</v>
      </c>
      <c r="Y88" s="10">
        <v>102</v>
      </c>
      <c r="Z88" s="10">
        <v>157</v>
      </c>
      <c r="AA88" s="10">
        <v>95</v>
      </c>
      <c r="AB88" s="10">
        <v>12</v>
      </c>
      <c r="AC88" s="10">
        <v>17</v>
      </c>
      <c r="AD88" s="10">
        <v>66</v>
      </c>
      <c r="AE88" s="14">
        <v>3.1315240084</v>
      </c>
      <c r="AF88" s="12">
        <v>47.835990888399998</v>
      </c>
      <c r="AG88" s="12">
        <v>2.82</v>
      </c>
      <c r="AH88" s="28">
        <v>9.4861021331999993</v>
      </c>
      <c r="AI88" s="28">
        <v>4.6703296703000001</v>
      </c>
      <c r="AJ88" s="28">
        <v>9.9951519069000003</v>
      </c>
      <c r="AK88" s="28">
        <v>55.583387201000001</v>
      </c>
      <c r="AL88" s="28">
        <v>3.9996767938</v>
      </c>
      <c r="AM88" s="28">
        <v>6.8681318680999999</v>
      </c>
      <c r="AN88" s="28">
        <v>2.7068519715999999</v>
      </c>
      <c r="AO88" s="28">
        <v>3.2320620600000002E-2</v>
      </c>
      <c r="AP88" s="28">
        <v>4.7592113768999997</v>
      </c>
      <c r="AQ88" s="28">
        <v>1.6402714932</v>
      </c>
    </row>
    <row r="89" spans="1:43" x14ac:dyDescent="0.15">
      <c r="A89" s="22">
        <v>111</v>
      </c>
      <c r="B89" s="4" t="s">
        <v>116</v>
      </c>
      <c r="C89" s="5">
        <v>5053</v>
      </c>
      <c r="D89" s="12">
        <v>5.1175369252999996</v>
      </c>
      <c r="E89" s="5">
        <v>227.71518702119999</v>
      </c>
      <c r="F89" s="12">
        <v>10.152384721900001</v>
      </c>
      <c r="G89" s="12">
        <v>21.511973085299999</v>
      </c>
      <c r="H89" s="12">
        <v>58.183257470800001</v>
      </c>
      <c r="I89" s="12">
        <v>20.3047694439</v>
      </c>
      <c r="J89" s="12">
        <v>3.3723467565999998</v>
      </c>
      <c r="K89" s="12">
        <v>2.3804800634999999</v>
      </c>
      <c r="L89" s="12">
        <v>10.513786947</v>
      </c>
      <c r="M89" s="12">
        <v>6.7446935131999997</v>
      </c>
      <c r="N89" s="5">
        <v>2112</v>
      </c>
      <c r="O89" s="12">
        <v>2.3674242423999998</v>
      </c>
      <c r="P89" s="13">
        <v>22.19</v>
      </c>
      <c r="Q89" s="12">
        <v>8.6036036035999999</v>
      </c>
      <c r="R89" s="5">
        <v>31</v>
      </c>
      <c r="S89" s="12">
        <v>49.5495495495</v>
      </c>
      <c r="T89" s="5">
        <v>-30</v>
      </c>
      <c r="U89" s="12">
        <v>39.324324324300001</v>
      </c>
      <c r="V89" s="12">
        <v>2.5225225225000001</v>
      </c>
      <c r="W89" s="10">
        <v>1647</v>
      </c>
      <c r="X89" s="10">
        <v>147</v>
      </c>
      <c r="Y89" s="10">
        <v>403</v>
      </c>
      <c r="Z89" s="10">
        <v>1097</v>
      </c>
      <c r="AA89" s="10">
        <v>400</v>
      </c>
      <c r="AB89" s="10">
        <v>62</v>
      </c>
      <c r="AC89" s="10">
        <v>76</v>
      </c>
      <c r="AD89" s="10">
        <v>262</v>
      </c>
      <c r="AE89" s="14">
        <v>1.4623655914</v>
      </c>
      <c r="AF89" s="12">
        <v>1.7864231838</v>
      </c>
      <c r="AG89" s="12">
        <v>1.71</v>
      </c>
      <c r="AH89" s="28">
        <v>11.2775115731</v>
      </c>
      <c r="AI89" s="28">
        <v>2.8668886542999998</v>
      </c>
      <c r="AJ89" s="28">
        <v>7.6634451393000003</v>
      </c>
      <c r="AK89" s="28">
        <v>42.667099813199997</v>
      </c>
      <c r="AL89" s="28">
        <v>8.1734751887999995</v>
      </c>
      <c r="AM89" s="28">
        <v>8.0873873142000008</v>
      </c>
      <c r="AN89" s="28">
        <v>2.4494436774000001</v>
      </c>
      <c r="AO89" s="28">
        <v>4.22317875E-2</v>
      </c>
      <c r="AP89" s="28">
        <v>10.033298140199999</v>
      </c>
      <c r="AQ89" s="28">
        <v>5.3520669210999996</v>
      </c>
    </row>
    <row r="90" spans="1:43" x14ac:dyDescent="0.15">
      <c r="A90" s="22">
        <v>112</v>
      </c>
      <c r="B90" s="4" t="s">
        <v>117</v>
      </c>
      <c r="C90" s="5">
        <v>7344</v>
      </c>
      <c r="D90" s="12">
        <v>11.5092620711</v>
      </c>
      <c r="E90" s="5">
        <v>632.55813953489996</v>
      </c>
      <c r="F90" s="12">
        <v>11.410675381300001</v>
      </c>
      <c r="G90" s="12">
        <v>22.140522875799999</v>
      </c>
      <c r="H90" s="12">
        <v>58.387799564300003</v>
      </c>
      <c r="I90" s="12">
        <v>19.471677559900002</v>
      </c>
      <c r="J90" s="12">
        <v>6.2678839078999999</v>
      </c>
      <c r="K90" s="12">
        <v>1.0900667665999999</v>
      </c>
      <c r="L90" s="12">
        <v>10.219375936800001</v>
      </c>
      <c r="M90" s="12">
        <v>6.8129172911999998</v>
      </c>
      <c r="N90" s="5">
        <v>3014</v>
      </c>
      <c r="O90" s="12">
        <v>2.4014598540000001</v>
      </c>
      <c r="P90" s="13">
        <v>11.61</v>
      </c>
      <c r="Q90" s="12">
        <v>21.016365202399999</v>
      </c>
      <c r="R90" s="5">
        <v>66</v>
      </c>
      <c r="S90" s="12">
        <v>60.2928509905</v>
      </c>
      <c r="T90" s="5">
        <v>-78</v>
      </c>
      <c r="U90" s="12">
        <v>12.575366063700001</v>
      </c>
      <c r="V90" s="12">
        <v>6.1154177433000001</v>
      </c>
      <c r="W90" s="10">
        <v>3617</v>
      </c>
      <c r="X90" s="10">
        <v>97</v>
      </c>
      <c r="Y90" s="10">
        <v>1629</v>
      </c>
      <c r="Z90" s="10">
        <v>1891</v>
      </c>
      <c r="AA90" s="10">
        <v>557</v>
      </c>
      <c r="AB90" s="10">
        <v>35</v>
      </c>
      <c r="AC90" s="10">
        <v>99</v>
      </c>
      <c r="AD90" s="10">
        <v>423</v>
      </c>
      <c r="AE90" s="14">
        <v>1.0484119642</v>
      </c>
      <c r="AF90" s="12">
        <v>6.3888888889000004</v>
      </c>
      <c r="AG90" s="12">
        <v>1.43</v>
      </c>
      <c r="AH90" s="28">
        <v>11.5101692441</v>
      </c>
      <c r="AI90" s="28">
        <v>5.1188751502000001</v>
      </c>
      <c r="AJ90" s="28">
        <v>11.544983884200001</v>
      </c>
      <c r="AK90" s="28">
        <v>31.5645250048</v>
      </c>
      <c r="AL90" s="28">
        <v>4.3888907605999998</v>
      </c>
      <c r="AM90" s="28">
        <v>13.8753186663</v>
      </c>
      <c r="AN90" s="28">
        <v>2.1854609571000001</v>
      </c>
      <c r="AO90" s="28">
        <v>6.7383174399999995E-2</v>
      </c>
      <c r="AP90" s="28">
        <v>12.447918421400001</v>
      </c>
      <c r="AQ90" s="28">
        <v>5.9914872590000003</v>
      </c>
    </row>
    <row r="91" spans="1:43" x14ac:dyDescent="0.15">
      <c r="A91" s="22">
        <v>113</v>
      </c>
      <c r="B91" s="4" t="s">
        <v>118</v>
      </c>
      <c r="C91" s="5">
        <v>7606</v>
      </c>
      <c r="D91" s="12">
        <v>13.9988009592</v>
      </c>
      <c r="E91" s="5">
        <v>744.22700587079999</v>
      </c>
      <c r="F91" s="12">
        <v>18.393373652400001</v>
      </c>
      <c r="G91" s="12">
        <v>21.7328424928</v>
      </c>
      <c r="H91" s="12">
        <v>60.99132264</v>
      </c>
      <c r="I91" s="12">
        <v>17.2758348672</v>
      </c>
      <c r="J91" s="12">
        <v>5.6419340025000002</v>
      </c>
      <c r="K91" s="12">
        <v>2.0993242799999998</v>
      </c>
      <c r="L91" s="12">
        <v>8.2660893524999999</v>
      </c>
      <c r="M91" s="12">
        <v>7.0852194449999999</v>
      </c>
      <c r="N91" s="5">
        <v>3154</v>
      </c>
      <c r="O91" s="12">
        <v>2.3769816107000001</v>
      </c>
      <c r="P91" s="13">
        <v>10.220000000000001</v>
      </c>
      <c r="Q91" s="12">
        <v>22.624877570999999</v>
      </c>
      <c r="R91" s="5">
        <v>26</v>
      </c>
      <c r="S91" s="12">
        <v>59.255631733599998</v>
      </c>
      <c r="T91" s="5">
        <v>-25</v>
      </c>
      <c r="U91" s="12">
        <v>16.650342801200001</v>
      </c>
      <c r="V91" s="12">
        <v>1.4691478942</v>
      </c>
      <c r="W91" s="10">
        <v>1836</v>
      </c>
      <c r="X91" s="10">
        <v>148</v>
      </c>
      <c r="Y91" s="10">
        <v>333</v>
      </c>
      <c r="Z91" s="10">
        <v>1355</v>
      </c>
      <c r="AA91" s="10">
        <v>433</v>
      </c>
      <c r="AB91" s="10">
        <v>36</v>
      </c>
      <c r="AC91" s="10">
        <v>85</v>
      </c>
      <c r="AD91" s="10">
        <v>312</v>
      </c>
      <c r="AE91" s="14">
        <v>1.9130434783000001</v>
      </c>
      <c r="AF91" s="12">
        <v>1.1889035667000001</v>
      </c>
      <c r="AG91" s="12">
        <v>2.54</v>
      </c>
      <c r="AH91" s="28">
        <v>10.493161715999999</v>
      </c>
      <c r="AI91" s="28">
        <v>7.2980660579999999</v>
      </c>
      <c r="AJ91" s="28">
        <v>10.011299728499999</v>
      </c>
      <c r="AK91" s="28">
        <v>36.351356616799997</v>
      </c>
      <c r="AL91" s="28">
        <v>4.5822347486000004</v>
      </c>
      <c r="AM91" s="28">
        <v>11.491953814</v>
      </c>
      <c r="AN91" s="28">
        <v>1.7274297663</v>
      </c>
      <c r="AO91" s="28">
        <v>0.1233878405</v>
      </c>
      <c r="AP91" s="28">
        <v>11.4231163872</v>
      </c>
      <c r="AQ91" s="28">
        <v>5.1667034664999996</v>
      </c>
    </row>
    <row r="92" spans="1:43" x14ac:dyDescent="0.15">
      <c r="A92" s="22">
        <v>114</v>
      </c>
      <c r="B92" s="4" t="s">
        <v>119</v>
      </c>
      <c r="C92" s="5">
        <v>2516</v>
      </c>
      <c r="D92" s="12">
        <v>9.2488059052999994</v>
      </c>
      <c r="E92" s="5">
        <v>83.201058201099997</v>
      </c>
      <c r="F92" s="12">
        <v>14.586645469</v>
      </c>
      <c r="G92" s="12">
        <v>23.926868044500001</v>
      </c>
      <c r="H92" s="12">
        <v>60.492845787</v>
      </c>
      <c r="I92" s="12">
        <v>15.580286168500001</v>
      </c>
      <c r="J92" s="12">
        <v>4.3850906916000003</v>
      </c>
      <c r="K92" s="12">
        <v>2.39186765</v>
      </c>
      <c r="L92" s="12">
        <v>8.3715367749999992</v>
      </c>
      <c r="M92" s="12">
        <v>7.5742475582999997</v>
      </c>
      <c r="N92" s="5">
        <v>985</v>
      </c>
      <c r="O92" s="12">
        <v>2.5076142132000001</v>
      </c>
      <c r="P92" s="13">
        <v>30.24</v>
      </c>
      <c r="Q92" s="12">
        <v>4.5740802121000002</v>
      </c>
      <c r="R92" s="5">
        <v>35</v>
      </c>
      <c r="S92" s="12">
        <v>32.416307590300001</v>
      </c>
      <c r="T92" s="5">
        <v>30</v>
      </c>
      <c r="U92" s="12">
        <v>61.716937354999999</v>
      </c>
      <c r="V92" s="12">
        <v>1.2926748426000001</v>
      </c>
      <c r="W92" s="10">
        <v>669</v>
      </c>
      <c r="X92" s="10">
        <v>137</v>
      </c>
      <c r="Y92" s="10">
        <v>265</v>
      </c>
      <c r="Z92" s="10">
        <v>267</v>
      </c>
      <c r="AA92" s="10">
        <v>205</v>
      </c>
      <c r="AB92" s="10">
        <v>53</v>
      </c>
      <c r="AC92" s="10">
        <v>45</v>
      </c>
      <c r="AD92" s="10">
        <v>107</v>
      </c>
      <c r="AE92" s="14">
        <v>1.2864493996999999</v>
      </c>
      <c r="AF92" s="12">
        <v>5.5732484076000004</v>
      </c>
      <c r="AG92" s="12">
        <v>2.2799999999999998</v>
      </c>
      <c r="AH92" s="28">
        <v>5.4681092060000003</v>
      </c>
      <c r="AI92" s="28">
        <v>1.5193532007999999</v>
      </c>
      <c r="AJ92" s="28">
        <v>9.0028512284000008</v>
      </c>
      <c r="AK92" s="28">
        <v>55.231808772400001</v>
      </c>
      <c r="AL92" s="28">
        <v>3.3941335000000001</v>
      </c>
      <c r="AM92" s="28">
        <v>6.3156661328999997</v>
      </c>
      <c r="AN92" s="28">
        <v>1.9177440144</v>
      </c>
      <c r="AO92" s="28">
        <v>0.2773112526</v>
      </c>
      <c r="AP92" s="28">
        <v>9.4207710034000005</v>
      </c>
      <c r="AQ92" s="28">
        <v>5.3626528140999996</v>
      </c>
    </row>
    <row r="93" spans="1:43" x14ac:dyDescent="0.15">
      <c r="A93" s="22">
        <v>115</v>
      </c>
      <c r="B93" s="4" t="s">
        <v>120</v>
      </c>
      <c r="C93" s="5">
        <v>10280</v>
      </c>
      <c r="D93" s="12">
        <v>7.5201338772000001</v>
      </c>
      <c r="E93" s="5">
        <v>562.97918948519998</v>
      </c>
      <c r="F93" s="12">
        <v>14.571984435799999</v>
      </c>
      <c r="G93" s="12">
        <v>21.147859922199999</v>
      </c>
      <c r="H93" s="12">
        <v>59.717898832700001</v>
      </c>
      <c r="I93" s="12">
        <v>19.1342412451</v>
      </c>
      <c r="J93" s="12">
        <v>4.5849185444999998</v>
      </c>
      <c r="K93" s="12">
        <v>1.8534777094999999</v>
      </c>
      <c r="L93" s="12">
        <v>9.3649400058999994</v>
      </c>
      <c r="M93" s="12">
        <v>6.0481904204000001</v>
      </c>
      <c r="N93" s="5">
        <v>4338</v>
      </c>
      <c r="O93" s="12">
        <v>2.3414015675000002</v>
      </c>
      <c r="P93" s="13">
        <v>18.260000000000002</v>
      </c>
      <c r="Q93" s="12">
        <v>18.886462882099998</v>
      </c>
      <c r="R93" s="5">
        <v>61</v>
      </c>
      <c r="S93" s="12">
        <v>66.375545851499993</v>
      </c>
      <c r="T93" s="5">
        <v>-63</v>
      </c>
      <c r="U93" s="12">
        <v>14.192139738</v>
      </c>
      <c r="V93" s="12">
        <v>0.54585152839999995</v>
      </c>
      <c r="W93" s="10">
        <v>2675</v>
      </c>
      <c r="X93" s="10">
        <v>148</v>
      </c>
      <c r="Y93" s="10">
        <v>937</v>
      </c>
      <c r="Z93" s="10">
        <v>1590</v>
      </c>
      <c r="AA93" s="10">
        <v>629</v>
      </c>
      <c r="AB93" s="10">
        <v>53</v>
      </c>
      <c r="AC93" s="10">
        <v>125</v>
      </c>
      <c r="AD93" s="10">
        <v>451</v>
      </c>
      <c r="AE93" s="14">
        <v>0.89743589739999996</v>
      </c>
      <c r="AF93" s="12">
        <v>2.5080256822</v>
      </c>
      <c r="AG93" s="12">
        <v>1.63</v>
      </c>
      <c r="AH93" s="28">
        <v>14.278460622600001</v>
      </c>
      <c r="AI93" s="28">
        <v>3.8466925798</v>
      </c>
      <c r="AJ93" s="28">
        <v>9.7865672163999999</v>
      </c>
      <c r="AK93" s="28">
        <v>36.131246279400003</v>
      </c>
      <c r="AL93" s="28">
        <v>7.1374794270999997</v>
      </c>
      <c r="AM93" s="28">
        <v>11.1706411738</v>
      </c>
      <c r="AN93" s="28">
        <v>2.0634170256000002</v>
      </c>
      <c r="AO93" s="28">
        <v>0.1479497146</v>
      </c>
      <c r="AP93" s="28">
        <v>10.1805161607</v>
      </c>
      <c r="AQ93" s="28">
        <v>4.2870399552</v>
      </c>
    </row>
    <row r="94" spans="1:43" x14ac:dyDescent="0.15">
      <c r="A94" s="22">
        <v>116</v>
      </c>
      <c r="B94" s="4" t="s">
        <v>121</v>
      </c>
      <c r="C94" s="5">
        <v>3641</v>
      </c>
      <c r="D94" s="12">
        <v>15.1122352197</v>
      </c>
      <c r="E94" s="5">
        <v>414.6924829157</v>
      </c>
      <c r="F94" s="12">
        <v>13.8972809668</v>
      </c>
      <c r="G94" s="12">
        <v>20.845921450199999</v>
      </c>
      <c r="H94" s="12">
        <v>61.109585278799997</v>
      </c>
      <c r="I94" s="12">
        <v>18.044493271099999</v>
      </c>
      <c r="J94" s="12">
        <v>4.2158516019999999</v>
      </c>
      <c r="K94" s="12">
        <v>3.3726812815999998</v>
      </c>
      <c r="L94" s="12">
        <v>8.7127599774999993</v>
      </c>
      <c r="M94" s="12">
        <v>7.0264193367000001</v>
      </c>
      <c r="N94" s="5">
        <v>1565</v>
      </c>
      <c r="O94" s="12">
        <v>2.3035143769999999</v>
      </c>
      <c r="P94" s="13">
        <v>8.7799999999999994</v>
      </c>
      <c r="Q94" s="12">
        <v>16.342857142900002</v>
      </c>
      <c r="R94" s="5">
        <v>28</v>
      </c>
      <c r="S94" s="12">
        <v>61.714285714299997</v>
      </c>
      <c r="T94" s="5">
        <v>-28</v>
      </c>
      <c r="U94" s="12">
        <v>19.657142857099998</v>
      </c>
      <c r="V94" s="12">
        <v>2.2857142857000001</v>
      </c>
      <c r="W94" s="10">
        <v>1791</v>
      </c>
      <c r="X94" s="10">
        <v>98</v>
      </c>
      <c r="Y94" s="10">
        <v>455</v>
      </c>
      <c r="Z94" s="10">
        <v>1238</v>
      </c>
      <c r="AA94" s="10">
        <v>260</v>
      </c>
      <c r="AB94" s="10">
        <v>40</v>
      </c>
      <c r="AC94" s="10">
        <v>43</v>
      </c>
      <c r="AD94" s="10">
        <v>177</v>
      </c>
      <c r="AE94" s="14">
        <v>0.93457943929999998</v>
      </c>
      <c r="AF94" s="12">
        <v>2.6611472501</v>
      </c>
      <c r="AG94" s="12">
        <v>0.92</v>
      </c>
      <c r="AH94" s="28">
        <v>13.4108783629</v>
      </c>
      <c r="AI94" s="28">
        <v>2.9244826796000001</v>
      </c>
      <c r="AJ94" s="28">
        <v>10.438036091500001</v>
      </c>
      <c r="AK94" s="28">
        <v>36.508946524499997</v>
      </c>
      <c r="AL94" s="28">
        <v>4.8563211077000004</v>
      </c>
      <c r="AM94" s="28">
        <v>11.5273995266</v>
      </c>
      <c r="AN94" s="28">
        <v>2.9270279213000001</v>
      </c>
      <c r="AO94" s="28">
        <v>0.4861411591</v>
      </c>
      <c r="AP94" s="28">
        <v>11.4968566265</v>
      </c>
      <c r="AQ94" s="28">
        <v>4.6908803991000001</v>
      </c>
    </row>
    <row r="95" spans="1:43" x14ac:dyDescent="0.15">
      <c r="A95" s="22">
        <v>117</v>
      </c>
      <c r="B95" s="4" t="s">
        <v>122</v>
      </c>
      <c r="C95" s="5">
        <v>11277</v>
      </c>
      <c r="D95" s="12">
        <v>8.6520859427999994</v>
      </c>
      <c r="E95" s="5">
        <v>506.14901256730002</v>
      </c>
      <c r="F95" s="12">
        <v>17.105613195</v>
      </c>
      <c r="G95" s="12">
        <v>19.5619402323</v>
      </c>
      <c r="H95" s="12">
        <v>60.556885696599998</v>
      </c>
      <c r="I95" s="12">
        <v>19.881174071099998</v>
      </c>
      <c r="J95" s="12">
        <v>3.9259424492999999</v>
      </c>
      <c r="K95" s="12">
        <v>1.8737452599</v>
      </c>
      <c r="L95" s="12">
        <v>8.4764666517999991</v>
      </c>
      <c r="M95" s="12">
        <v>7.8518848984999998</v>
      </c>
      <c r="N95" s="5">
        <v>4953</v>
      </c>
      <c r="O95" s="12">
        <v>2.2489400363000001</v>
      </c>
      <c r="P95" s="13">
        <v>22.28</v>
      </c>
      <c r="Q95" s="12">
        <v>19.667714413999999</v>
      </c>
      <c r="R95" s="5">
        <v>84</v>
      </c>
      <c r="S95" s="12">
        <v>51.863493489</v>
      </c>
      <c r="T95" s="5">
        <v>-87</v>
      </c>
      <c r="U95" s="12">
        <v>26.627750336799998</v>
      </c>
      <c r="V95" s="12">
        <v>1.8410417602</v>
      </c>
      <c r="W95" s="10">
        <v>6999</v>
      </c>
      <c r="X95" s="10">
        <v>174</v>
      </c>
      <c r="Y95" s="10">
        <v>2511</v>
      </c>
      <c r="Z95" s="10">
        <v>4314</v>
      </c>
      <c r="AA95" s="10">
        <v>881</v>
      </c>
      <c r="AB95" s="10">
        <v>69</v>
      </c>
      <c r="AC95" s="10">
        <v>167</v>
      </c>
      <c r="AD95" s="10">
        <v>645</v>
      </c>
      <c r="AE95" s="14">
        <v>1.2589252161</v>
      </c>
      <c r="AF95" s="12">
        <v>7.2327886418</v>
      </c>
      <c r="AG95" s="12">
        <v>2.15</v>
      </c>
      <c r="AH95" s="28">
        <v>11.358924630500001</v>
      </c>
      <c r="AI95" s="28">
        <v>5.1996254932000001</v>
      </c>
      <c r="AJ95" s="28">
        <v>10.7118972781</v>
      </c>
      <c r="AK95" s="28">
        <v>41.970674781</v>
      </c>
      <c r="AL95" s="28">
        <v>3.8261552866000001</v>
      </c>
      <c r="AM95" s="28">
        <v>9.4529525848000002</v>
      </c>
      <c r="AN95" s="28">
        <v>1.5080585836</v>
      </c>
      <c r="AO95" s="28">
        <v>0.19310506250000001</v>
      </c>
      <c r="AP95" s="28">
        <v>10.7837892062</v>
      </c>
      <c r="AQ95" s="28">
        <v>3.5176887580999998</v>
      </c>
    </row>
    <row r="96" spans="1:43" x14ac:dyDescent="0.15">
      <c r="A96" s="22">
        <v>118</v>
      </c>
      <c r="B96" s="4" t="s">
        <v>123</v>
      </c>
      <c r="C96" s="5">
        <v>12286</v>
      </c>
      <c r="D96" s="12">
        <v>2.6742436905</v>
      </c>
      <c r="E96" s="5">
        <v>1221.2723658052</v>
      </c>
      <c r="F96" s="12">
        <v>24.8412827609</v>
      </c>
      <c r="G96" s="12">
        <v>19.518150740700001</v>
      </c>
      <c r="H96" s="12">
        <v>61.069510011399998</v>
      </c>
      <c r="I96" s="12">
        <v>19.4123392479</v>
      </c>
      <c r="J96" s="12">
        <v>4.7424366312000004</v>
      </c>
      <c r="K96" s="12">
        <v>1.7170891251</v>
      </c>
      <c r="L96" s="12">
        <v>10.629599345900001</v>
      </c>
      <c r="M96" s="12">
        <v>8.3401471791000006</v>
      </c>
      <c r="N96" s="5">
        <v>5515</v>
      </c>
      <c r="O96" s="12">
        <v>2.1854941069999998</v>
      </c>
      <c r="P96" s="13">
        <v>10.06</v>
      </c>
      <c r="Q96" s="12">
        <v>29.6333002973</v>
      </c>
      <c r="R96" s="5">
        <v>30</v>
      </c>
      <c r="S96" s="12">
        <v>34.5887016848</v>
      </c>
      <c r="T96" s="5">
        <v>-31</v>
      </c>
      <c r="U96" s="12">
        <v>33.795837462800002</v>
      </c>
      <c r="V96" s="12">
        <v>1.9821605550000001</v>
      </c>
      <c r="W96" s="10">
        <v>5053</v>
      </c>
      <c r="X96" s="10">
        <v>58</v>
      </c>
      <c r="Y96" s="10">
        <v>1399</v>
      </c>
      <c r="Z96" s="10">
        <v>3596</v>
      </c>
      <c r="AA96" s="10">
        <v>854</v>
      </c>
      <c r="AB96" s="10">
        <v>21</v>
      </c>
      <c r="AC96" s="10">
        <v>136</v>
      </c>
      <c r="AD96" s="10">
        <v>697</v>
      </c>
      <c r="AE96" s="14">
        <v>1.1030035635</v>
      </c>
      <c r="AF96" s="12">
        <v>4.7709138767999999</v>
      </c>
      <c r="AG96" s="12">
        <v>5.1100000000000003</v>
      </c>
      <c r="AH96" s="28">
        <v>9.7862934309000007</v>
      </c>
      <c r="AI96" s="28">
        <v>10.0054796556</v>
      </c>
      <c r="AJ96" s="28">
        <v>13.353642113499999</v>
      </c>
      <c r="AK96" s="28">
        <v>30.085166850899999</v>
      </c>
      <c r="AL96" s="28">
        <v>5.7517808880999999</v>
      </c>
      <c r="AM96" s="28">
        <v>10.5673765452</v>
      </c>
      <c r="AN96" s="28">
        <v>1.7395584698</v>
      </c>
      <c r="AO96" s="28">
        <v>0.20804116240000001</v>
      </c>
      <c r="AP96" s="28">
        <v>12.584632816599999</v>
      </c>
      <c r="AQ96" s="28">
        <v>4.5202515069000002</v>
      </c>
    </row>
    <row r="97" spans="1:43" x14ac:dyDescent="0.15">
      <c r="A97" s="22">
        <v>119</v>
      </c>
      <c r="B97" s="4" t="s">
        <v>124</v>
      </c>
      <c r="C97" s="5">
        <v>1430</v>
      </c>
      <c r="D97" s="12">
        <v>10.510046367899999</v>
      </c>
      <c r="E97" s="5">
        <v>379.31034482759998</v>
      </c>
      <c r="F97" s="12">
        <v>14.6153846154</v>
      </c>
      <c r="G97" s="12">
        <v>20.559440559399999</v>
      </c>
      <c r="H97" s="12">
        <v>62.657342657299999</v>
      </c>
      <c r="I97" s="12">
        <v>16.7832167832</v>
      </c>
      <c r="J97" s="12">
        <v>3.4806822137000002</v>
      </c>
      <c r="K97" s="12">
        <v>0.69613644269999997</v>
      </c>
      <c r="L97" s="12">
        <v>9.7459101984000007</v>
      </c>
      <c r="M97" s="12">
        <v>4.1768186565000001</v>
      </c>
      <c r="N97" s="5">
        <v>598</v>
      </c>
      <c r="O97" s="12">
        <v>2.3745819398000001</v>
      </c>
      <c r="P97" s="13">
        <v>3.77</v>
      </c>
      <c r="Q97" s="12">
        <v>16.1375661376</v>
      </c>
      <c r="R97" s="5">
        <v>7</v>
      </c>
      <c r="S97" s="12">
        <v>48.148148148099999</v>
      </c>
      <c r="T97" s="5">
        <v>-7</v>
      </c>
      <c r="U97" s="12">
        <v>16.931216931200002</v>
      </c>
      <c r="V97" s="12">
        <v>18.783068783099999</v>
      </c>
      <c r="W97" s="10">
        <v>579</v>
      </c>
      <c r="X97" s="10">
        <v>135</v>
      </c>
      <c r="Y97" s="10">
        <v>64</v>
      </c>
      <c r="Z97" s="10">
        <v>380</v>
      </c>
      <c r="AA97" s="10">
        <v>120</v>
      </c>
      <c r="AB97" s="10">
        <v>16</v>
      </c>
      <c r="AC97" s="10">
        <v>11</v>
      </c>
      <c r="AD97" s="10">
        <v>93</v>
      </c>
      <c r="AE97" s="14">
        <v>1.6616314199</v>
      </c>
      <c r="AF97" s="12">
        <v>4.8611111110999996</v>
      </c>
      <c r="AG97" s="12">
        <v>1.52</v>
      </c>
      <c r="AH97" s="28">
        <v>11.737907761500001</v>
      </c>
      <c r="AI97" s="28">
        <v>2.5309336333000001</v>
      </c>
      <c r="AJ97" s="28">
        <v>13.2058492688</v>
      </c>
      <c r="AK97" s="28">
        <v>34.409448818900003</v>
      </c>
      <c r="AL97" s="28">
        <v>4.2744656917999997</v>
      </c>
      <c r="AM97" s="28">
        <v>12.3228346457</v>
      </c>
      <c r="AN97" s="28">
        <v>2.1541057368000001</v>
      </c>
      <c r="AO97" s="28">
        <v>0.2305961755</v>
      </c>
      <c r="AP97" s="28">
        <v>15.911136108000001</v>
      </c>
      <c r="AQ97" s="28">
        <v>1.7772778403</v>
      </c>
    </row>
    <row r="98" spans="1:43" x14ac:dyDescent="0.15">
      <c r="A98" s="22">
        <v>120</v>
      </c>
      <c r="B98" s="4" t="s">
        <v>125</v>
      </c>
      <c r="C98" s="5">
        <v>10096</v>
      </c>
      <c r="D98" s="12">
        <v>12.515323749</v>
      </c>
      <c r="E98" s="5">
        <v>399.52512861100001</v>
      </c>
      <c r="F98" s="12">
        <v>26.564976228199999</v>
      </c>
      <c r="G98" s="12">
        <v>20.116877971499999</v>
      </c>
      <c r="H98" s="12">
        <v>62.173137876399998</v>
      </c>
      <c r="I98" s="12">
        <v>17.709984152099999</v>
      </c>
      <c r="J98" s="12">
        <v>3.8912446994000001</v>
      </c>
      <c r="K98" s="12">
        <v>1.9955101022999999</v>
      </c>
      <c r="L98" s="12">
        <v>10.875530057400001</v>
      </c>
      <c r="M98" s="12">
        <v>9.5784484908999996</v>
      </c>
      <c r="N98" s="5">
        <v>4421</v>
      </c>
      <c r="O98" s="12">
        <v>2.2458719747</v>
      </c>
      <c r="P98" s="13">
        <v>25.27</v>
      </c>
      <c r="Q98" s="12">
        <v>12.935126582300001</v>
      </c>
      <c r="R98" s="5">
        <v>39</v>
      </c>
      <c r="S98" s="12">
        <v>52.848101265799997</v>
      </c>
      <c r="T98" s="5">
        <v>-39</v>
      </c>
      <c r="U98" s="12">
        <v>33.227848101299998</v>
      </c>
      <c r="V98" s="12">
        <v>0.98892405059999999</v>
      </c>
      <c r="W98" s="10">
        <v>3460</v>
      </c>
      <c r="X98" s="10">
        <v>188</v>
      </c>
      <c r="Y98" s="10">
        <v>1058</v>
      </c>
      <c r="Z98" s="10">
        <v>2214</v>
      </c>
      <c r="AA98" s="10">
        <v>655</v>
      </c>
      <c r="AB98" s="10">
        <v>78</v>
      </c>
      <c r="AC98" s="10">
        <v>133</v>
      </c>
      <c r="AD98" s="10">
        <v>444</v>
      </c>
      <c r="AE98" s="14">
        <v>3.1687995125000001</v>
      </c>
      <c r="AF98" s="12">
        <v>11.614875190999999</v>
      </c>
      <c r="AG98" s="12">
        <v>2.2799999999999998</v>
      </c>
      <c r="AH98" s="28">
        <v>10.1670924532</v>
      </c>
      <c r="AI98" s="28">
        <v>4.6848028722999997</v>
      </c>
      <c r="AJ98" s="28">
        <v>12.963474418300001</v>
      </c>
      <c r="AK98" s="28">
        <v>35.726944233499999</v>
      </c>
      <c r="AL98" s="28">
        <v>3.6145826141000001</v>
      </c>
      <c r="AM98" s="28">
        <v>11.322470022299999</v>
      </c>
      <c r="AN98" s="28">
        <v>1.5949734171000001</v>
      </c>
      <c r="AO98" s="28">
        <v>0.20253630689999999</v>
      </c>
      <c r="AP98" s="28">
        <v>14.3904347626</v>
      </c>
      <c r="AQ98" s="28">
        <v>2.9782043315000002</v>
      </c>
    </row>
    <row r="99" spans="1:43" x14ac:dyDescent="0.15">
      <c r="A99" s="22">
        <v>121</v>
      </c>
      <c r="B99" s="4" t="s">
        <v>126</v>
      </c>
      <c r="C99" s="5">
        <v>24990</v>
      </c>
      <c r="D99" s="12">
        <v>12.984899177100001</v>
      </c>
      <c r="E99" s="5">
        <v>1486.6151100535001</v>
      </c>
      <c r="F99" s="12">
        <v>25.9943977591</v>
      </c>
      <c r="G99" s="12">
        <v>19.771908763500001</v>
      </c>
      <c r="H99" s="12">
        <v>62.717086834699998</v>
      </c>
      <c r="I99" s="12">
        <v>17.511004401800001</v>
      </c>
      <c r="J99" s="12">
        <v>5.1808269241999998</v>
      </c>
      <c r="K99" s="12">
        <v>2.0482339003000001</v>
      </c>
      <c r="L99" s="12">
        <v>10.1608466033</v>
      </c>
      <c r="M99" s="12">
        <v>7.6708367637999997</v>
      </c>
      <c r="N99" s="5">
        <v>10831</v>
      </c>
      <c r="O99" s="12">
        <v>2.2691348906000002</v>
      </c>
      <c r="P99" s="13">
        <v>16.809999999999999</v>
      </c>
      <c r="Q99" s="12">
        <v>31.380753138100001</v>
      </c>
      <c r="R99" s="5">
        <v>91</v>
      </c>
      <c r="S99" s="12">
        <v>38.9121338912</v>
      </c>
      <c r="T99" s="5">
        <v>-87</v>
      </c>
      <c r="U99" s="12">
        <v>16.497310221199999</v>
      </c>
      <c r="V99" s="12">
        <v>13.2098027496</v>
      </c>
      <c r="W99" s="10">
        <v>14163</v>
      </c>
      <c r="X99" s="10">
        <v>78</v>
      </c>
      <c r="Y99" s="10">
        <v>3617</v>
      </c>
      <c r="Z99" s="10">
        <v>10468</v>
      </c>
      <c r="AA99" s="10">
        <v>1801</v>
      </c>
      <c r="AB99" s="10">
        <v>26</v>
      </c>
      <c r="AC99" s="10">
        <v>310</v>
      </c>
      <c r="AD99" s="10">
        <v>1465</v>
      </c>
      <c r="AE99" s="14">
        <v>2.2949178001999999</v>
      </c>
      <c r="AF99" s="12">
        <v>8.6484722392000002</v>
      </c>
      <c r="AG99" s="12">
        <v>3.18</v>
      </c>
      <c r="AH99" s="28">
        <v>11.493151773199999</v>
      </c>
      <c r="AI99" s="28">
        <v>4.7238979986</v>
      </c>
      <c r="AJ99" s="28">
        <v>13.8118758674</v>
      </c>
      <c r="AK99" s="28">
        <v>30.370986509200002</v>
      </c>
      <c r="AL99" s="28">
        <v>5.4556839581999999</v>
      </c>
      <c r="AM99" s="28">
        <v>10.9618359136</v>
      </c>
      <c r="AN99" s="28">
        <v>1.6303966878</v>
      </c>
      <c r="AO99" s="28">
        <v>0.16822665740000001</v>
      </c>
      <c r="AP99" s="28">
        <v>14.844133329</v>
      </c>
      <c r="AQ99" s="28">
        <v>4.5491291933999998</v>
      </c>
    </row>
    <row r="100" spans="1:43" x14ac:dyDescent="0.15">
      <c r="A100" s="22">
        <v>131</v>
      </c>
      <c r="B100" s="4" t="s">
        <v>127</v>
      </c>
      <c r="C100" s="5">
        <v>18944</v>
      </c>
      <c r="D100" s="12">
        <v>14.798206278</v>
      </c>
      <c r="E100" s="5">
        <v>2438.0952380951999</v>
      </c>
      <c r="F100" s="12">
        <v>37.785050675699999</v>
      </c>
      <c r="G100" s="12">
        <v>20.143581081099999</v>
      </c>
      <c r="H100" s="12">
        <v>61.074746621599999</v>
      </c>
      <c r="I100" s="12">
        <v>18.781672297299998</v>
      </c>
      <c r="J100" s="12">
        <v>4.6137936521</v>
      </c>
      <c r="K100" s="12">
        <v>1.9621881049000001</v>
      </c>
      <c r="L100" s="12">
        <v>12.3564818498</v>
      </c>
      <c r="M100" s="12">
        <v>8.5912019728000004</v>
      </c>
      <c r="N100" s="5">
        <v>8759</v>
      </c>
      <c r="O100" s="12">
        <v>2.1356319214999999</v>
      </c>
      <c r="P100" s="13">
        <v>7.77</v>
      </c>
      <c r="Q100" s="12">
        <v>46.015424164499997</v>
      </c>
      <c r="R100" s="5">
        <v>44</v>
      </c>
      <c r="S100" s="12">
        <v>20.951156812299999</v>
      </c>
      <c r="T100" s="5">
        <v>-44</v>
      </c>
      <c r="U100" s="12">
        <v>30.9768637532</v>
      </c>
      <c r="V100" s="12">
        <v>2.0565552699</v>
      </c>
      <c r="W100" s="10">
        <v>7507</v>
      </c>
      <c r="X100" s="10">
        <v>17</v>
      </c>
      <c r="Y100" s="10">
        <v>726</v>
      </c>
      <c r="Z100" s="10">
        <v>6764</v>
      </c>
      <c r="AA100" s="10">
        <v>1019</v>
      </c>
      <c r="AB100" s="10">
        <v>4</v>
      </c>
      <c r="AC100" s="10">
        <v>114</v>
      </c>
      <c r="AD100" s="10">
        <v>901</v>
      </c>
      <c r="AE100" s="14">
        <v>0.86510733740000001</v>
      </c>
      <c r="AF100" s="12">
        <v>0.90411104610000004</v>
      </c>
      <c r="AG100" s="12">
        <v>3.21</v>
      </c>
      <c r="AH100" s="28">
        <v>14.4291637822</v>
      </c>
      <c r="AI100" s="28">
        <v>8.9773692360999995</v>
      </c>
      <c r="AJ100" s="28">
        <v>17.615027226900001</v>
      </c>
      <c r="AK100" s="28">
        <v>28.5228983935</v>
      </c>
      <c r="AL100" s="28">
        <v>3.0631106416999998</v>
      </c>
      <c r="AM100" s="28">
        <v>11.176928182499999</v>
      </c>
      <c r="AN100" s="28">
        <v>1.9897372947</v>
      </c>
      <c r="AO100" s="28">
        <v>0.22766362879999999</v>
      </c>
      <c r="AP100" s="28">
        <v>11.061312170400001</v>
      </c>
      <c r="AQ100" s="28">
        <v>0.76363662320000003</v>
      </c>
    </row>
    <row r="101" spans="1:43" x14ac:dyDescent="0.15">
      <c r="A101" s="22">
        <v>135</v>
      </c>
      <c r="B101" s="4" t="s">
        <v>129</v>
      </c>
      <c r="C101" s="5">
        <v>8923</v>
      </c>
      <c r="D101" s="12">
        <v>19.148083856300001</v>
      </c>
      <c r="E101" s="5">
        <v>3458.5271317830002</v>
      </c>
      <c r="F101" s="12">
        <v>32.858903956100001</v>
      </c>
      <c r="G101" s="12">
        <v>21.595875826499999</v>
      </c>
      <c r="H101" s="12">
        <v>60.641040009000001</v>
      </c>
      <c r="I101" s="12">
        <v>17.7630841645</v>
      </c>
      <c r="J101" s="12">
        <v>5.1740622011999999</v>
      </c>
      <c r="K101" s="12">
        <v>2.6995107137000001</v>
      </c>
      <c r="L101" s="12">
        <v>12.372757437700001</v>
      </c>
      <c r="M101" s="12">
        <v>8.0985321409999997</v>
      </c>
      <c r="N101" s="10">
        <v>4044</v>
      </c>
      <c r="O101" s="12">
        <v>2.1864490603000002</v>
      </c>
      <c r="P101" s="13">
        <v>2.58</v>
      </c>
      <c r="Q101" s="12">
        <v>74.131274131300003</v>
      </c>
      <c r="R101" s="5">
        <v>18</v>
      </c>
      <c r="S101" s="12">
        <v>24.324324324300001</v>
      </c>
      <c r="T101" s="5">
        <v>-16</v>
      </c>
      <c r="U101" s="12">
        <v>1.1583011583</v>
      </c>
      <c r="V101" s="12">
        <v>0.38610038610000003</v>
      </c>
      <c r="W101" s="10">
        <v>4127</v>
      </c>
      <c r="X101" s="10">
        <v>11</v>
      </c>
      <c r="Y101" s="10">
        <v>1192</v>
      </c>
      <c r="Z101" s="10">
        <v>2924</v>
      </c>
      <c r="AA101" s="10" t="s">
        <v>2212</v>
      </c>
      <c r="AB101" s="10" t="s">
        <v>2212</v>
      </c>
      <c r="AC101" s="10">
        <v>50</v>
      </c>
      <c r="AD101" s="10">
        <v>515</v>
      </c>
      <c r="AE101" s="14">
        <v>1.2752858399</v>
      </c>
      <c r="AF101" s="12">
        <v>15.2302243211</v>
      </c>
      <c r="AG101" s="12">
        <v>1.05</v>
      </c>
      <c r="AH101" s="28">
        <v>29.887545182699998</v>
      </c>
      <c r="AI101" s="28">
        <v>4.7625953858000001</v>
      </c>
      <c r="AJ101" s="28">
        <v>9.6746842785999991</v>
      </c>
      <c r="AK101" s="28">
        <v>22.322504350900001</v>
      </c>
      <c r="AL101" s="28">
        <v>2.0750591279999999</v>
      </c>
      <c r="AM101" s="28">
        <v>16.130795662499999</v>
      </c>
      <c r="AN101" s="28">
        <v>1.2283011290000001</v>
      </c>
      <c r="AO101" s="28">
        <v>0.12048730420000001</v>
      </c>
      <c r="AP101" s="28">
        <v>11.7999464501</v>
      </c>
      <c r="AQ101" s="28">
        <v>0.59797402830000002</v>
      </c>
    </row>
    <row r="102" spans="1:43" x14ac:dyDescent="0.15">
      <c r="A102" s="22">
        <v>136</v>
      </c>
      <c r="B102" s="4" t="s">
        <v>130</v>
      </c>
      <c r="C102" s="5">
        <v>7727</v>
      </c>
      <c r="D102" s="12">
        <v>6.2568756876</v>
      </c>
      <c r="E102" s="5">
        <v>891.23414071510001</v>
      </c>
      <c r="F102" s="12">
        <v>27.785686553600002</v>
      </c>
      <c r="G102" s="12">
        <v>21.366636469500001</v>
      </c>
      <c r="H102" s="12">
        <v>57.654976058000003</v>
      </c>
      <c r="I102" s="12">
        <v>20.9783874725</v>
      </c>
      <c r="J102" s="12">
        <v>3.9282440748999998</v>
      </c>
      <c r="K102" s="12">
        <v>2.3569464449000002</v>
      </c>
      <c r="L102" s="12">
        <v>9.6896687181000001</v>
      </c>
      <c r="M102" s="12">
        <v>7.7255466805999999</v>
      </c>
      <c r="N102" s="5">
        <v>3297</v>
      </c>
      <c r="O102" s="12">
        <v>2.3169548074000001</v>
      </c>
      <c r="P102" s="13">
        <v>8.67</v>
      </c>
      <c r="Q102" s="12">
        <v>25.144175317199998</v>
      </c>
      <c r="R102" s="5">
        <v>32</v>
      </c>
      <c r="S102" s="12">
        <v>25.720876585900001</v>
      </c>
      <c r="T102" s="5">
        <v>-34</v>
      </c>
      <c r="U102" s="12">
        <v>47.635524798200002</v>
      </c>
      <c r="V102" s="12">
        <v>1.4994232987</v>
      </c>
      <c r="W102" s="10">
        <v>1533</v>
      </c>
      <c r="X102" s="10">
        <v>21</v>
      </c>
      <c r="Y102" s="10">
        <v>181</v>
      </c>
      <c r="Z102" s="10">
        <v>1331</v>
      </c>
      <c r="AA102" s="10">
        <v>369</v>
      </c>
      <c r="AB102" s="10">
        <v>9</v>
      </c>
      <c r="AC102" s="10">
        <v>49</v>
      </c>
      <c r="AD102" s="10">
        <v>311</v>
      </c>
      <c r="AE102" s="14">
        <v>0.61641916500000005</v>
      </c>
      <c r="AF102" s="12">
        <v>2.3894862605</v>
      </c>
      <c r="AG102" s="12">
        <v>2.5299999999999998</v>
      </c>
      <c r="AH102" s="28">
        <v>18.6588666725</v>
      </c>
      <c r="AI102" s="28">
        <v>9.6495823510999994</v>
      </c>
      <c r="AJ102" s="28">
        <v>16.2170028231</v>
      </c>
      <c r="AK102" s="28">
        <v>27.914083646200002</v>
      </c>
      <c r="AL102" s="28">
        <v>2.5553712273000002</v>
      </c>
      <c r="AM102" s="28">
        <v>12.5061846969</v>
      </c>
      <c r="AN102" s="28">
        <v>1.1539916761</v>
      </c>
      <c r="AO102" s="28">
        <v>0.15861928459999999</v>
      </c>
      <c r="AP102" s="28">
        <v>8.8928664979000001</v>
      </c>
      <c r="AQ102" s="28">
        <v>1.012835065</v>
      </c>
    </row>
    <row r="103" spans="1:43" x14ac:dyDescent="0.15">
      <c r="A103" s="22">
        <v>137</v>
      </c>
      <c r="B103" s="4" t="s">
        <v>131</v>
      </c>
      <c r="C103" s="5">
        <v>5002</v>
      </c>
      <c r="D103" s="12">
        <v>1.1936071211999999</v>
      </c>
      <c r="E103" s="5">
        <v>1792.8315412186</v>
      </c>
      <c r="F103" s="12">
        <v>21.291483406600001</v>
      </c>
      <c r="G103" s="12">
        <v>19.1523390644</v>
      </c>
      <c r="H103" s="12">
        <v>55.577768892400002</v>
      </c>
      <c r="I103" s="12">
        <v>25.269892043199999</v>
      </c>
      <c r="J103" s="12">
        <v>4.5612295488000001</v>
      </c>
      <c r="K103" s="12">
        <v>1.7848289539</v>
      </c>
      <c r="L103" s="12">
        <v>9.5190877540999992</v>
      </c>
      <c r="M103" s="12">
        <v>9.5190877540999992</v>
      </c>
      <c r="N103" s="5">
        <v>2245</v>
      </c>
      <c r="O103" s="12">
        <v>2.1884187082</v>
      </c>
      <c r="P103" s="13">
        <v>2.79</v>
      </c>
      <c r="Q103" s="12">
        <v>43.4782608696</v>
      </c>
      <c r="R103" s="5">
        <v>19</v>
      </c>
      <c r="S103" s="12">
        <v>11.594202898600001</v>
      </c>
      <c r="T103" s="5">
        <v>-19</v>
      </c>
      <c r="U103" s="12">
        <v>42.391304347800002</v>
      </c>
      <c r="V103" s="12">
        <v>2.5362318840999998</v>
      </c>
      <c r="W103" s="10" t="s">
        <v>2212</v>
      </c>
      <c r="X103" s="10" t="s">
        <v>2212</v>
      </c>
      <c r="Y103" s="10">
        <v>112</v>
      </c>
      <c r="Z103" s="10">
        <v>869</v>
      </c>
      <c r="AA103" s="10" t="s">
        <v>2212</v>
      </c>
      <c r="AB103" s="10" t="s">
        <v>2212</v>
      </c>
      <c r="AC103" s="10">
        <v>24</v>
      </c>
      <c r="AD103" s="10">
        <v>269</v>
      </c>
      <c r="AE103" s="14">
        <v>0.36496350360000002</v>
      </c>
      <c r="AF103" s="12">
        <v>2.5540275049000001</v>
      </c>
      <c r="AG103" s="12">
        <v>0.98</v>
      </c>
      <c r="AH103" s="28">
        <v>21.560191702400001</v>
      </c>
      <c r="AI103" s="28">
        <v>5.4774370086999999</v>
      </c>
      <c r="AJ103" s="28">
        <v>15.1131708397</v>
      </c>
      <c r="AK103" s="28">
        <v>25.125349951800001</v>
      </c>
      <c r="AL103" s="28">
        <v>3.0226341679000002</v>
      </c>
      <c r="AM103" s="28">
        <v>13.7813770305</v>
      </c>
      <c r="AN103" s="28">
        <v>1.1609699002</v>
      </c>
      <c r="AO103" s="28">
        <v>0.38909890390000001</v>
      </c>
      <c r="AP103" s="28">
        <v>11.6476598706</v>
      </c>
      <c r="AQ103" s="28">
        <v>0.70702117900000006</v>
      </c>
    </row>
    <row r="104" spans="1:43" x14ac:dyDescent="0.15">
      <c r="A104" s="22">
        <v>138</v>
      </c>
      <c r="B104" s="4" t="s">
        <v>132</v>
      </c>
      <c r="C104" s="5">
        <v>13632</v>
      </c>
      <c r="D104" s="12">
        <v>10.3716298275</v>
      </c>
      <c r="E104" s="5">
        <v>1810.3585657371</v>
      </c>
      <c r="F104" s="12">
        <v>19.4762323944</v>
      </c>
      <c r="G104" s="12">
        <v>21.5742370892</v>
      </c>
      <c r="H104" s="12">
        <v>59.096244131500001</v>
      </c>
      <c r="I104" s="12">
        <v>19.329518779299999</v>
      </c>
      <c r="J104" s="12">
        <v>4.1259900533999998</v>
      </c>
      <c r="K104" s="12">
        <v>1.7682814515</v>
      </c>
      <c r="L104" s="12">
        <v>8.7677288635000004</v>
      </c>
      <c r="M104" s="12">
        <v>6.6310554430000002</v>
      </c>
      <c r="N104" s="5">
        <v>5947</v>
      </c>
      <c r="O104" s="12">
        <v>2.2661846309000002</v>
      </c>
      <c r="P104" s="13">
        <v>7.53</v>
      </c>
      <c r="Q104" s="12">
        <v>41.168658698500003</v>
      </c>
      <c r="R104" s="5">
        <v>67</v>
      </c>
      <c r="S104" s="12">
        <v>50.863213811400001</v>
      </c>
      <c r="T104" s="5">
        <v>-61</v>
      </c>
      <c r="U104" s="12">
        <v>7.1713147409999998</v>
      </c>
      <c r="V104" s="12">
        <v>0.79681274899999999</v>
      </c>
      <c r="W104" s="10">
        <v>4293</v>
      </c>
      <c r="X104" s="10">
        <v>66</v>
      </c>
      <c r="Y104" s="10">
        <v>1522</v>
      </c>
      <c r="Z104" s="10">
        <v>2705</v>
      </c>
      <c r="AA104" s="10">
        <v>803</v>
      </c>
      <c r="AB104" s="10">
        <v>22</v>
      </c>
      <c r="AC104" s="10">
        <v>119</v>
      </c>
      <c r="AD104" s="10">
        <v>662</v>
      </c>
      <c r="AE104" s="14">
        <v>1.2978889758000001</v>
      </c>
      <c r="AF104" s="12">
        <v>4.6082949308999996</v>
      </c>
      <c r="AG104" s="28">
        <v>2.2000000000000002</v>
      </c>
      <c r="AH104" s="28">
        <v>15.6542194343</v>
      </c>
      <c r="AI104" s="28">
        <v>7.5238193868999996</v>
      </c>
      <c r="AJ104" s="28">
        <v>13.942478399800001</v>
      </c>
      <c r="AK104" s="28">
        <v>29.200201207199999</v>
      </c>
      <c r="AL104" s="28">
        <v>2.850929104</v>
      </c>
      <c r="AM104" s="28">
        <v>13.219020002400001</v>
      </c>
      <c r="AN104" s="28">
        <v>1.5245887087000001</v>
      </c>
      <c r="AO104" s="28">
        <v>0.29885193510000002</v>
      </c>
      <c r="AP104" s="28">
        <v>12.610220144399999</v>
      </c>
      <c r="AQ104" s="28">
        <v>1.5342052314000001</v>
      </c>
    </row>
    <row r="105" spans="1:43" x14ac:dyDescent="0.15">
      <c r="A105" s="22">
        <v>139</v>
      </c>
      <c r="B105" s="4" t="s">
        <v>133</v>
      </c>
      <c r="C105" s="5">
        <v>6092</v>
      </c>
      <c r="D105" s="12">
        <v>16.481835564099999</v>
      </c>
      <c r="E105" s="5">
        <v>2079.1808873720001</v>
      </c>
      <c r="F105" s="12">
        <v>33.6506894288</v>
      </c>
      <c r="G105" s="12">
        <v>22.012475377499999</v>
      </c>
      <c r="H105" s="12">
        <v>59.225213394599997</v>
      </c>
      <c r="I105" s="12">
        <v>18.762311227800001</v>
      </c>
      <c r="J105" s="12">
        <v>5.4424012533999999</v>
      </c>
      <c r="K105" s="12">
        <v>1.3193700008</v>
      </c>
      <c r="L105" s="12">
        <v>12.3690937577</v>
      </c>
      <c r="M105" s="12">
        <v>8.4109837553000002</v>
      </c>
      <c r="N105" s="5">
        <v>2551</v>
      </c>
      <c r="O105" s="12">
        <v>2.3590748725999999</v>
      </c>
      <c r="P105" s="13">
        <v>2.93</v>
      </c>
      <c r="Q105" s="12">
        <v>59.385665529000001</v>
      </c>
      <c r="R105" s="5">
        <v>13</v>
      </c>
      <c r="S105" s="12">
        <v>17.747440272999999</v>
      </c>
      <c r="T105" s="5">
        <v>-12</v>
      </c>
      <c r="U105" s="12">
        <v>22.184300341299998</v>
      </c>
      <c r="V105" s="12">
        <v>0.68259385669999995</v>
      </c>
      <c r="W105" s="10">
        <v>3050</v>
      </c>
      <c r="X105" s="10">
        <v>5</v>
      </c>
      <c r="Y105" s="10">
        <v>265</v>
      </c>
      <c r="Z105" s="10">
        <v>2780</v>
      </c>
      <c r="AA105" s="10" t="s">
        <v>2212</v>
      </c>
      <c r="AB105" s="10" t="s">
        <v>2212</v>
      </c>
      <c r="AC105" s="10">
        <v>45</v>
      </c>
      <c r="AD105" s="10">
        <v>389</v>
      </c>
      <c r="AE105" s="14">
        <v>0.60049452489999999</v>
      </c>
      <c r="AF105" s="12">
        <v>2.3919357593999999</v>
      </c>
      <c r="AG105" s="12">
        <v>0.91</v>
      </c>
      <c r="AH105" s="28">
        <v>25.9552042161</v>
      </c>
      <c r="AI105" s="28">
        <v>6.2727786048</v>
      </c>
      <c r="AJ105" s="28">
        <v>11.0073062642</v>
      </c>
      <c r="AK105" s="28">
        <v>24.013141009200002</v>
      </c>
      <c r="AL105" s="28">
        <v>2.3664082952999999</v>
      </c>
      <c r="AM105" s="28">
        <v>16.595657307100002</v>
      </c>
      <c r="AN105" s="28">
        <v>1.2542135072</v>
      </c>
      <c r="AO105" s="28">
        <v>1.7110688999999998E-2</v>
      </c>
      <c r="AP105" s="28">
        <v>11.068904744799999</v>
      </c>
      <c r="AQ105" s="28">
        <v>0.49278784460000002</v>
      </c>
    </row>
    <row r="106" spans="1:43" x14ac:dyDescent="0.15">
      <c r="A106" s="22">
        <v>141</v>
      </c>
      <c r="B106" s="4" t="s">
        <v>134</v>
      </c>
      <c r="C106" s="5">
        <v>18139</v>
      </c>
      <c r="D106" s="12">
        <v>5.3796549120000003</v>
      </c>
      <c r="E106" s="5">
        <v>3298</v>
      </c>
      <c r="F106" s="12">
        <v>29.0313688737</v>
      </c>
      <c r="G106" s="12">
        <v>19.995589613500002</v>
      </c>
      <c r="H106" s="12">
        <v>61.039748607999996</v>
      </c>
      <c r="I106" s="12">
        <v>18.964661778499998</v>
      </c>
      <c r="J106" s="12">
        <v>4.0964322290000004</v>
      </c>
      <c r="K106" s="12">
        <v>1.3839298070999999</v>
      </c>
      <c r="L106" s="12">
        <v>10.4071521492</v>
      </c>
      <c r="M106" s="12">
        <v>7.1964349967999999</v>
      </c>
      <c r="N106" s="5">
        <v>8301</v>
      </c>
      <c r="O106" s="12">
        <v>2.1620286711999999</v>
      </c>
      <c r="P106" s="13">
        <v>5.5</v>
      </c>
      <c r="Q106" s="12">
        <v>60.072595281300003</v>
      </c>
      <c r="R106" s="5">
        <v>36</v>
      </c>
      <c r="S106" s="12">
        <v>15.0635208711</v>
      </c>
      <c r="T106" s="5">
        <v>-33</v>
      </c>
      <c r="U106" s="12">
        <v>22.686025408300001</v>
      </c>
      <c r="V106" s="12">
        <v>2.1778584392</v>
      </c>
      <c r="W106" s="10">
        <v>6582</v>
      </c>
      <c r="X106" s="10">
        <v>5</v>
      </c>
      <c r="Y106" s="10">
        <v>1001</v>
      </c>
      <c r="Z106" s="10">
        <v>5576</v>
      </c>
      <c r="AA106" s="10" t="s">
        <v>2212</v>
      </c>
      <c r="AB106" s="10" t="s">
        <v>2212</v>
      </c>
      <c r="AC106" s="10">
        <v>106</v>
      </c>
      <c r="AD106" s="10">
        <v>1193</v>
      </c>
      <c r="AE106" s="14">
        <v>0.2084247477</v>
      </c>
      <c r="AF106" s="12">
        <v>2.7440219521999998</v>
      </c>
      <c r="AG106" s="12">
        <v>2.5099999999999998</v>
      </c>
      <c r="AH106" s="28">
        <v>20.3264344607</v>
      </c>
      <c r="AI106" s="28">
        <v>6.3699590554999999</v>
      </c>
      <c r="AJ106" s="28">
        <v>15.1848112625</v>
      </c>
      <c r="AK106" s="28">
        <v>22.340007852399999</v>
      </c>
      <c r="AL106" s="28">
        <v>3.1852599697000001</v>
      </c>
      <c r="AM106" s="28">
        <v>16.8506366033</v>
      </c>
      <c r="AN106" s="28">
        <v>1.4740030287999999</v>
      </c>
      <c r="AO106" s="28">
        <v>0.20360087499999999</v>
      </c>
      <c r="AP106" s="28">
        <v>11.2333838129</v>
      </c>
      <c r="AQ106" s="28">
        <v>0.95574625609999997</v>
      </c>
    </row>
    <row r="107" spans="1:43" x14ac:dyDescent="0.15">
      <c r="A107" s="22">
        <v>151</v>
      </c>
      <c r="B107" s="4" t="s">
        <v>136</v>
      </c>
      <c r="C107" s="5">
        <v>5592</v>
      </c>
      <c r="D107" s="12">
        <v>6.3522251806999996</v>
      </c>
      <c r="E107" s="5">
        <v>1934.9480968857999</v>
      </c>
      <c r="F107" s="12">
        <v>22.961373390599999</v>
      </c>
      <c r="G107" s="12">
        <v>21.7095851216</v>
      </c>
      <c r="H107" s="12">
        <v>58.708869814000003</v>
      </c>
      <c r="I107" s="12">
        <v>19.5815450644</v>
      </c>
      <c r="J107" s="12">
        <v>5.1739518286999999</v>
      </c>
      <c r="K107" s="12">
        <v>1.7841213201999999</v>
      </c>
      <c r="L107" s="12">
        <v>8.9206066011999994</v>
      </c>
      <c r="M107" s="12">
        <v>6.7796610168999996</v>
      </c>
      <c r="N107" s="5">
        <v>2392</v>
      </c>
      <c r="O107" s="12">
        <v>2.3110367893000001</v>
      </c>
      <c r="P107" s="13">
        <v>2.89</v>
      </c>
      <c r="Q107" s="12">
        <v>54.5454545455</v>
      </c>
      <c r="R107" s="5">
        <v>29</v>
      </c>
      <c r="S107" s="12">
        <v>20.538720538700002</v>
      </c>
      <c r="T107" s="5">
        <v>-23</v>
      </c>
      <c r="U107" s="12">
        <v>24.242424242399998</v>
      </c>
      <c r="V107" s="12">
        <v>0.67340067339999998</v>
      </c>
      <c r="W107" s="10">
        <v>1934</v>
      </c>
      <c r="X107" s="10">
        <v>27</v>
      </c>
      <c r="Y107" s="10">
        <v>135</v>
      </c>
      <c r="Z107" s="10">
        <v>1772</v>
      </c>
      <c r="AA107" s="10" t="s">
        <v>2212</v>
      </c>
      <c r="AB107" s="10" t="s">
        <v>2212</v>
      </c>
      <c r="AC107" s="10">
        <v>34</v>
      </c>
      <c r="AD107" s="10">
        <v>444</v>
      </c>
      <c r="AE107" s="14">
        <v>0.52810260279999999</v>
      </c>
      <c r="AF107" s="12">
        <v>5.5595408895</v>
      </c>
      <c r="AG107" s="12">
        <v>1.41</v>
      </c>
      <c r="AH107" s="28">
        <v>30.2485449578</v>
      </c>
      <c r="AI107" s="28">
        <v>4.3101912341000004</v>
      </c>
      <c r="AJ107" s="28">
        <v>9.5453735597999998</v>
      </c>
      <c r="AK107" s="28">
        <v>25.280615274999999</v>
      </c>
      <c r="AL107" s="28">
        <v>0.99477372610000003</v>
      </c>
      <c r="AM107" s="28">
        <v>16.342499109199998</v>
      </c>
      <c r="AN107" s="28">
        <v>1.2041216295999999</v>
      </c>
      <c r="AO107" s="28">
        <v>1.18778952E-2</v>
      </c>
      <c r="AP107" s="28">
        <v>10.566872550199999</v>
      </c>
      <c r="AQ107" s="28">
        <v>0.37415369999999998</v>
      </c>
    </row>
    <row r="108" spans="1:43" x14ac:dyDescent="0.15">
      <c r="A108" s="22">
        <v>152</v>
      </c>
      <c r="B108" s="4" t="s">
        <v>137</v>
      </c>
      <c r="C108" s="5">
        <v>6460</v>
      </c>
      <c r="D108" s="12">
        <v>6.1975998685000002</v>
      </c>
      <c r="E108" s="5">
        <v>718.57619577310004</v>
      </c>
      <c r="F108" s="12">
        <v>22.445820433400002</v>
      </c>
      <c r="G108" s="12">
        <v>20.588235294099999</v>
      </c>
      <c r="H108" s="12">
        <v>58.018575851400001</v>
      </c>
      <c r="I108" s="12">
        <v>21.3931888545</v>
      </c>
      <c r="J108" s="12">
        <v>2.8013384172000002</v>
      </c>
      <c r="K108" s="12">
        <v>2.334448681</v>
      </c>
      <c r="L108" s="12">
        <v>7.4702357793000003</v>
      </c>
      <c r="M108" s="12">
        <v>7.1589759551999999</v>
      </c>
      <c r="N108" s="5">
        <v>2777</v>
      </c>
      <c r="O108" s="12">
        <v>2.2916816709000001</v>
      </c>
      <c r="P108" s="13">
        <v>8.99</v>
      </c>
      <c r="Q108" s="12">
        <v>23.385300668199999</v>
      </c>
      <c r="R108" s="5">
        <v>39</v>
      </c>
      <c r="S108" s="12">
        <v>52.2271714922</v>
      </c>
      <c r="T108" s="5">
        <v>-35</v>
      </c>
      <c r="U108" s="12">
        <v>23.6080178174</v>
      </c>
      <c r="V108" s="12">
        <v>0.77951002229999999</v>
      </c>
      <c r="W108" s="10">
        <v>1413</v>
      </c>
      <c r="X108" s="10">
        <v>47</v>
      </c>
      <c r="Y108" s="10">
        <v>118</v>
      </c>
      <c r="Z108" s="10">
        <v>1248</v>
      </c>
      <c r="AA108" s="10">
        <v>437</v>
      </c>
      <c r="AB108" s="10">
        <v>17</v>
      </c>
      <c r="AC108" s="10">
        <v>25</v>
      </c>
      <c r="AD108" s="10">
        <v>395</v>
      </c>
      <c r="AE108" s="14">
        <v>1.3933895009999999</v>
      </c>
      <c r="AF108" s="12">
        <v>6.4996829422999998</v>
      </c>
      <c r="AG108" s="12">
        <v>1.35</v>
      </c>
      <c r="AH108" s="28">
        <v>29.4207548123</v>
      </c>
      <c r="AI108" s="28">
        <v>3.6768049309999999</v>
      </c>
      <c r="AJ108" s="28">
        <v>7.4912847976999997</v>
      </c>
      <c r="AK108" s="28">
        <v>34.831758702599998</v>
      </c>
      <c r="AL108" s="28">
        <v>1.3312787348999999</v>
      </c>
      <c r="AM108" s="28">
        <v>13.204163088</v>
      </c>
      <c r="AN108" s="28">
        <v>0.66690244030000001</v>
      </c>
      <c r="AO108" s="28">
        <v>2.65245289E-2</v>
      </c>
      <c r="AP108" s="28">
        <v>7.7868438336999999</v>
      </c>
      <c r="AQ108" s="28">
        <v>0.17935633810000001</v>
      </c>
    </row>
    <row r="109" spans="1:43" x14ac:dyDescent="0.15">
      <c r="A109" s="22">
        <v>153</v>
      </c>
      <c r="B109" s="4" t="s">
        <v>138</v>
      </c>
      <c r="C109" s="5">
        <v>8775</v>
      </c>
      <c r="D109" s="12">
        <v>9.7835606155000008</v>
      </c>
      <c r="E109" s="5">
        <v>720.44334975369998</v>
      </c>
      <c r="F109" s="12">
        <v>20.672364672400001</v>
      </c>
      <c r="G109" s="12">
        <v>21.128205128200001</v>
      </c>
      <c r="H109" s="12">
        <v>58.5413105413</v>
      </c>
      <c r="I109" s="12">
        <v>20.330484330499999</v>
      </c>
      <c r="J109" s="12">
        <v>3.4223134839</v>
      </c>
      <c r="K109" s="12">
        <v>2.0533880902999999</v>
      </c>
      <c r="L109" s="12">
        <v>8.6698608259000007</v>
      </c>
      <c r="M109" s="12">
        <v>9.0120921742999993</v>
      </c>
      <c r="N109" s="5">
        <v>3757</v>
      </c>
      <c r="O109" s="12">
        <v>2.2874634017000002</v>
      </c>
      <c r="P109" s="13">
        <v>12.18</v>
      </c>
      <c r="Q109" s="12">
        <v>21.393442622999999</v>
      </c>
      <c r="R109" s="5">
        <v>49</v>
      </c>
      <c r="S109" s="12">
        <v>57.704918032800002</v>
      </c>
      <c r="T109" s="5">
        <v>-56</v>
      </c>
      <c r="U109" s="12">
        <v>14.5901639344</v>
      </c>
      <c r="V109" s="12">
        <v>6.3114754097999999</v>
      </c>
      <c r="W109" s="10">
        <v>2910</v>
      </c>
      <c r="X109" s="10">
        <v>199</v>
      </c>
      <c r="Y109" s="10">
        <v>603</v>
      </c>
      <c r="Z109" s="10">
        <v>2108</v>
      </c>
      <c r="AA109" s="10">
        <v>611</v>
      </c>
      <c r="AB109" s="10">
        <v>72</v>
      </c>
      <c r="AC109" s="10">
        <v>98</v>
      </c>
      <c r="AD109" s="10">
        <v>441</v>
      </c>
      <c r="AE109" s="14">
        <v>2.3439427584999999</v>
      </c>
      <c r="AF109" s="12">
        <v>9.7447795823999996</v>
      </c>
      <c r="AG109" s="12">
        <v>2.72</v>
      </c>
      <c r="AH109" s="28">
        <v>11.9848570385</v>
      </c>
      <c r="AI109" s="28">
        <v>3.4935077873</v>
      </c>
      <c r="AJ109" s="28">
        <v>11.421423748300001</v>
      </c>
      <c r="AK109" s="28">
        <v>35.177498090500002</v>
      </c>
      <c r="AL109" s="28">
        <v>4.6447270835000003</v>
      </c>
      <c r="AM109" s="28">
        <v>13.0154196969</v>
      </c>
      <c r="AN109" s="28">
        <v>2.0190615349000001</v>
      </c>
      <c r="AO109" s="28">
        <v>0.2047842017</v>
      </c>
      <c r="AP109" s="28">
        <v>13.0087780471</v>
      </c>
      <c r="AQ109" s="28">
        <v>3.6993989307000001</v>
      </c>
    </row>
    <row r="110" spans="1:43" x14ac:dyDescent="0.15">
      <c r="A110" s="22">
        <v>154</v>
      </c>
      <c r="B110" s="4" t="s">
        <v>139</v>
      </c>
      <c r="C110" s="5">
        <v>14564</v>
      </c>
      <c r="D110" s="12">
        <v>7.8734908524999998</v>
      </c>
      <c r="E110" s="5">
        <v>1178.3171521035999</v>
      </c>
      <c r="F110" s="12">
        <v>26.503707772599999</v>
      </c>
      <c r="G110" s="12">
        <v>20.674265311700001</v>
      </c>
      <c r="H110" s="12">
        <v>56.426805822600002</v>
      </c>
      <c r="I110" s="12">
        <v>22.8989288657</v>
      </c>
      <c r="J110" s="12">
        <v>3.7982113876999999</v>
      </c>
      <c r="K110" s="12">
        <v>2.2789268325999998</v>
      </c>
      <c r="L110" s="12">
        <v>9.3919408860000004</v>
      </c>
      <c r="M110" s="12">
        <v>9.9444079970000008</v>
      </c>
      <c r="N110" s="5">
        <v>6488</v>
      </c>
      <c r="O110" s="12">
        <v>2.2062268804</v>
      </c>
      <c r="P110" s="13">
        <v>12.36</v>
      </c>
      <c r="Q110" s="12">
        <v>33.928571428600002</v>
      </c>
      <c r="R110" s="5">
        <v>27</v>
      </c>
      <c r="S110" s="12">
        <v>34.090909090899999</v>
      </c>
      <c r="T110" s="5">
        <v>-26</v>
      </c>
      <c r="U110" s="12">
        <v>31.168831168800001</v>
      </c>
      <c r="V110" s="12">
        <v>0.8116883117</v>
      </c>
      <c r="W110" s="10">
        <v>6401</v>
      </c>
      <c r="X110" s="10">
        <v>77</v>
      </c>
      <c r="Y110" s="10">
        <v>820</v>
      </c>
      <c r="Z110" s="10">
        <v>5504</v>
      </c>
      <c r="AA110" s="10">
        <v>1272</v>
      </c>
      <c r="AB110" s="10">
        <v>24</v>
      </c>
      <c r="AC110" s="10">
        <v>102</v>
      </c>
      <c r="AD110" s="10">
        <v>1146</v>
      </c>
      <c r="AE110" s="14">
        <v>4.0777747772000001</v>
      </c>
      <c r="AF110" s="12">
        <v>2.4463549312000001</v>
      </c>
      <c r="AG110" s="12">
        <v>1.88</v>
      </c>
      <c r="AH110" s="28">
        <v>29.4403936856</v>
      </c>
      <c r="AI110" s="28">
        <v>4.2707430937000002</v>
      </c>
      <c r="AJ110" s="28">
        <v>9.8541726825999998</v>
      </c>
      <c r="AK110" s="28">
        <v>28.094017710999999</v>
      </c>
      <c r="AL110" s="28">
        <v>1.6249157762999999</v>
      </c>
      <c r="AM110" s="28">
        <v>14.6073972471</v>
      </c>
      <c r="AN110" s="28">
        <v>1.1364183270999999</v>
      </c>
      <c r="AO110" s="28">
        <v>0.12994513429999999</v>
      </c>
      <c r="AP110" s="28">
        <v>8.9595966887999996</v>
      </c>
      <c r="AQ110" s="28">
        <v>0.44036962169999999</v>
      </c>
    </row>
    <row r="111" spans="1:43" x14ac:dyDescent="0.15">
      <c r="A111" s="22">
        <v>155</v>
      </c>
      <c r="B111" s="4" t="s">
        <v>140</v>
      </c>
      <c r="C111" s="5">
        <v>11359</v>
      </c>
      <c r="D111" s="12">
        <v>8.7818425588999993</v>
      </c>
      <c r="E111" s="5">
        <v>2381.3417190775999</v>
      </c>
      <c r="F111" s="12">
        <v>20.380315168599999</v>
      </c>
      <c r="G111" s="12">
        <v>20.609208557100001</v>
      </c>
      <c r="H111" s="12">
        <v>59.028083458099999</v>
      </c>
      <c r="I111" s="12">
        <v>20.362707984899998</v>
      </c>
      <c r="J111" s="12">
        <v>5.0438014334999997</v>
      </c>
      <c r="K111" s="12">
        <v>1.6812671445</v>
      </c>
      <c r="L111" s="12">
        <v>7.5214582779999999</v>
      </c>
      <c r="M111" s="12">
        <v>7.8754092558000002</v>
      </c>
      <c r="N111" s="5">
        <v>4974</v>
      </c>
      <c r="O111" s="12">
        <v>2.2496984318000002</v>
      </c>
      <c r="P111" s="13">
        <v>4.7699999999999996</v>
      </c>
      <c r="Q111" s="12">
        <v>46.638655462199999</v>
      </c>
      <c r="R111" s="5">
        <v>36</v>
      </c>
      <c r="S111" s="12">
        <v>29.621848739499999</v>
      </c>
      <c r="T111" s="5">
        <v>-28</v>
      </c>
      <c r="U111" s="12">
        <v>23.3193277311</v>
      </c>
      <c r="V111" s="12">
        <v>0.42016806719999999</v>
      </c>
      <c r="W111" s="10">
        <v>4984</v>
      </c>
      <c r="X111" s="10">
        <v>21</v>
      </c>
      <c r="Y111" s="10">
        <v>901</v>
      </c>
      <c r="Z111" s="10">
        <v>4062</v>
      </c>
      <c r="AA111" s="10">
        <v>767</v>
      </c>
      <c r="AB111" s="10">
        <v>10</v>
      </c>
      <c r="AC111" s="10">
        <v>67</v>
      </c>
      <c r="AD111" s="10">
        <v>690</v>
      </c>
      <c r="AE111" s="14">
        <v>1.2613615284999999</v>
      </c>
      <c r="AF111" s="12">
        <v>10.404307748500001</v>
      </c>
      <c r="AG111" s="12">
        <v>1.7</v>
      </c>
      <c r="AH111" s="28">
        <v>17.354760771700001</v>
      </c>
      <c r="AI111" s="28">
        <v>5.1542995204000004</v>
      </c>
      <c r="AJ111" s="28">
        <v>13.4948932899</v>
      </c>
      <c r="AK111" s="28">
        <v>23.596295347200002</v>
      </c>
      <c r="AL111" s="28">
        <v>3.3861697843999998</v>
      </c>
      <c r="AM111" s="28">
        <v>17.0655635685</v>
      </c>
      <c r="AN111" s="28">
        <v>1.42987883</v>
      </c>
      <c r="AO111" s="28">
        <v>0.25039352780000002</v>
      </c>
      <c r="AP111" s="28">
        <v>14.0293590072</v>
      </c>
      <c r="AQ111" s="28">
        <v>2.5654354431000002</v>
      </c>
    </row>
    <row r="112" spans="1:43" x14ac:dyDescent="0.15">
      <c r="A112" s="22">
        <v>156</v>
      </c>
      <c r="B112" s="4" t="s">
        <v>141</v>
      </c>
      <c r="C112" s="5">
        <v>14335</v>
      </c>
      <c r="D112" s="12">
        <v>14.0322965556</v>
      </c>
      <c r="E112" s="5">
        <v>1200.5862646566</v>
      </c>
      <c r="F112" s="12">
        <v>23.188001395200001</v>
      </c>
      <c r="G112" s="12">
        <v>20.704569236099999</v>
      </c>
      <c r="H112" s="12">
        <v>58.207185211000002</v>
      </c>
      <c r="I112" s="12">
        <v>21.0882455528</v>
      </c>
      <c r="J112" s="12">
        <v>3.8522150235999999</v>
      </c>
      <c r="K112" s="12">
        <v>1.3307651899999999</v>
      </c>
      <c r="L112" s="12">
        <v>8.8951146908999998</v>
      </c>
      <c r="M112" s="12">
        <v>8.9651549640999999</v>
      </c>
      <c r="N112" s="5">
        <v>6259</v>
      </c>
      <c r="O112" s="12">
        <v>2.2506790221999999</v>
      </c>
      <c r="P112" s="13">
        <v>11.94</v>
      </c>
      <c r="Q112" s="12">
        <v>29.040404040399999</v>
      </c>
      <c r="R112" s="5">
        <v>40</v>
      </c>
      <c r="S112" s="12">
        <v>45.538720538699998</v>
      </c>
      <c r="T112" s="5">
        <v>-47</v>
      </c>
      <c r="U112" s="12">
        <v>23.989898989899999</v>
      </c>
      <c r="V112" s="12">
        <v>1.4309764309999999</v>
      </c>
      <c r="W112" s="10">
        <v>5910</v>
      </c>
      <c r="X112" s="10">
        <v>106</v>
      </c>
      <c r="Y112" s="10">
        <v>1194</v>
      </c>
      <c r="Z112" s="10">
        <v>4610</v>
      </c>
      <c r="AA112" s="10">
        <v>1120</v>
      </c>
      <c r="AB112" s="10">
        <v>27</v>
      </c>
      <c r="AC112" s="10">
        <v>97</v>
      </c>
      <c r="AD112" s="10">
        <v>996</v>
      </c>
      <c r="AE112" s="14">
        <v>2.2337512610000001</v>
      </c>
      <c r="AF112" s="12">
        <v>6.0718622759</v>
      </c>
      <c r="AG112" s="12">
        <v>1.62</v>
      </c>
      <c r="AH112" s="28">
        <v>24.868300470000001</v>
      </c>
      <c r="AI112" s="28">
        <v>4.1239246755999996</v>
      </c>
      <c r="AJ112" s="28">
        <v>11.840837201099999</v>
      </c>
      <c r="AK112" s="28">
        <v>28.136104295399999</v>
      </c>
      <c r="AL112" s="28">
        <v>1.9741626511000001</v>
      </c>
      <c r="AM112" s="28">
        <v>15.244627073</v>
      </c>
      <c r="AN112" s="28">
        <v>1.1292754308999999</v>
      </c>
      <c r="AO112" s="28">
        <v>6.20805865E-2</v>
      </c>
      <c r="AP112" s="28">
        <v>10.271676471499999</v>
      </c>
      <c r="AQ112" s="28">
        <v>1.0145741567</v>
      </c>
    </row>
    <row r="113" spans="1:43" x14ac:dyDescent="0.15">
      <c r="A113" s="22">
        <v>157</v>
      </c>
      <c r="B113" s="4" t="s">
        <v>142</v>
      </c>
      <c r="C113" s="5">
        <v>4840</v>
      </c>
      <c r="D113" s="12">
        <v>10.6032906764</v>
      </c>
      <c r="E113" s="5">
        <v>792.14402618659994</v>
      </c>
      <c r="F113" s="12">
        <v>29.2561983471</v>
      </c>
      <c r="G113" s="12">
        <v>21.818181818199999</v>
      </c>
      <c r="H113" s="12">
        <v>63.574380165299999</v>
      </c>
      <c r="I113" s="12">
        <v>14.6074380165</v>
      </c>
      <c r="J113" s="12">
        <v>4.1420731075999999</v>
      </c>
      <c r="K113" s="12">
        <v>2.6923475199000002</v>
      </c>
      <c r="L113" s="12">
        <v>10.769390079700001</v>
      </c>
      <c r="M113" s="12">
        <v>4.7633840737000002</v>
      </c>
      <c r="N113" s="5">
        <v>2071</v>
      </c>
      <c r="O113" s="12">
        <v>2.3196523418999999</v>
      </c>
      <c r="P113" s="13">
        <v>6.11</v>
      </c>
      <c r="Q113" s="12">
        <v>22.8243021346</v>
      </c>
      <c r="R113" s="5">
        <v>36</v>
      </c>
      <c r="S113" s="12">
        <v>64.5320197044</v>
      </c>
      <c r="T113" s="5">
        <v>-36</v>
      </c>
      <c r="U113" s="12">
        <v>12.1510673235</v>
      </c>
      <c r="V113" s="12">
        <v>0.4926108374</v>
      </c>
      <c r="W113" s="10">
        <v>2303</v>
      </c>
      <c r="X113" s="10">
        <v>48</v>
      </c>
      <c r="Y113" s="10">
        <v>806</v>
      </c>
      <c r="Z113" s="10">
        <v>1449</v>
      </c>
      <c r="AA113" s="10">
        <v>295</v>
      </c>
      <c r="AB113" s="10">
        <v>20</v>
      </c>
      <c r="AC113" s="10">
        <v>67</v>
      </c>
      <c r="AD113" s="10">
        <v>208</v>
      </c>
      <c r="AE113" s="14">
        <v>1.2658227848000001</v>
      </c>
      <c r="AF113" s="12">
        <v>1.0499790004</v>
      </c>
      <c r="AG113" s="12">
        <v>2.91</v>
      </c>
      <c r="AH113" s="28">
        <v>9.0922190201999999</v>
      </c>
      <c r="AI113" s="28">
        <v>3.5244956772</v>
      </c>
      <c r="AJ113" s="28">
        <v>11.5389048991</v>
      </c>
      <c r="AK113" s="28">
        <v>42.325648415000003</v>
      </c>
      <c r="AL113" s="28">
        <v>2.2536023054999998</v>
      </c>
      <c r="AM113" s="28">
        <v>12.512968299700001</v>
      </c>
      <c r="AN113" s="28">
        <v>2.9337175793000001</v>
      </c>
      <c r="AO113" s="28">
        <v>0.26224783860000001</v>
      </c>
      <c r="AP113" s="28">
        <v>8.7146974062999991</v>
      </c>
      <c r="AQ113" s="28">
        <v>5.5706051873</v>
      </c>
    </row>
    <row r="114" spans="1:43" x14ac:dyDescent="0.15">
      <c r="A114" s="22">
        <v>158</v>
      </c>
      <c r="B114" s="4" t="s">
        <v>143</v>
      </c>
      <c r="C114" s="5">
        <v>14718</v>
      </c>
      <c r="D114" s="12">
        <v>5.5659159374999998</v>
      </c>
      <c r="E114" s="5">
        <v>1713.3876600699</v>
      </c>
      <c r="F114" s="12">
        <v>19.323277619199999</v>
      </c>
      <c r="G114" s="12">
        <v>18.868052724599998</v>
      </c>
      <c r="H114" s="12">
        <v>58.085337681799999</v>
      </c>
      <c r="I114" s="12">
        <v>23.046609593700001</v>
      </c>
      <c r="J114" s="12">
        <v>4.5182269381999998</v>
      </c>
      <c r="K114" s="12">
        <v>2.5329454048</v>
      </c>
      <c r="L114" s="12">
        <v>9.0364538763999995</v>
      </c>
      <c r="M114" s="12">
        <v>8.3518740373</v>
      </c>
      <c r="N114" s="5">
        <v>6655</v>
      </c>
      <c r="O114" s="12">
        <v>2.1797145003999998</v>
      </c>
      <c r="P114" s="13">
        <v>8.59</v>
      </c>
      <c r="Q114" s="12">
        <v>38.792102206700001</v>
      </c>
      <c r="R114" s="5">
        <v>48</v>
      </c>
      <c r="S114" s="12">
        <v>41.927990708499998</v>
      </c>
      <c r="T114" s="5">
        <v>-42</v>
      </c>
      <c r="U114" s="12">
        <v>18.2346109175</v>
      </c>
      <c r="V114" s="12">
        <v>1.0452961672000001</v>
      </c>
      <c r="W114" s="10">
        <v>6193</v>
      </c>
      <c r="X114" s="10">
        <v>79</v>
      </c>
      <c r="Y114" s="10">
        <v>2467</v>
      </c>
      <c r="Z114" s="10">
        <v>3647</v>
      </c>
      <c r="AA114" s="10">
        <v>1057</v>
      </c>
      <c r="AB114" s="10">
        <v>27</v>
      </c>
      <c r="AC114" s="10">
        <v>126</v>
      </c>
      <c r="AD114" s="10">
        <v>904</v>
      </c>
      <c r="AE114" s="14">
        <v>1.0410882843</v>
      </c>
      <c r="AF114" s="12">
        <v>3.3252511256999999</v>
      </c>
      <c r="AG114" s="12">
        <v>1.79</v>
      </c>
      <c r="AH114" s="28">
        <v>16.9182896674</v>
      </c>
      <c r="AI114" s="28">
        <v>4.1524740922000003</v>
      </c>
      <c r="AJ114" s="28">
        <v>17.276137026600001</v>
      </c>
      <c r="AK114" s="28">
        <v>25.123774067199999</v>
      </c>
      <c r="AL114" s="28">
        <v>2.9939154835999999</v>
      </c>
      <c r="AM114" s="28">
        <v>16.948295501899999</v>
      </c>
      <c r="AN114" s="28">
        <v>1.1324424194</v>
      </c>
      <c r="AO114" s="28">
        <v>0.17225571640000001</v>
      </c>
      <c r="AP114" s="28">
        <v>12.1812574667</v>
      </c>
      <c r="AQ114" s="28">
        <v>1.9748284388999999</v>
      </c>
    </row>
    <row r="115" spans="1:43" x14ac:dyDescent="0.15">
      <c r="A115" s="22">
        <v>159</v>
      </c>
      <c r="B115" s="4" t="s">
        <v>144</v>
      </c>
      <c r="C115" s="5">
        <v>6201</v>
      </c>
      <c r="D115" s="12">
        <v>8.1255448996999995</v>
      </c>
      <c r="E115" s="5">
        <v>1792.1965317919</v>
      </c>
      <c r="F115" s="12">
        <v>21.270762780199998</v>
      </c>
      <c r="G115" s="12">
        <v>20.8514755685</v>
      </c>
      <c r="H115" s="12">
        <v>58.974358974399998</v>
      </c>
      <c r="I115" s="12">
        <v>20.174165457200001</v>
      </c>
      <c r="J115" s="12">
        <v>3.7165710592000001</v>
      </c>
      <c r="K115" s="12">
        <v>2.2622606447</v>
      </c>
      <c r="L115" s="12">
        <v>10.826533085599999</v>
      </c>
      <c r="M115" s="12">
        <v>6.9483719803000001</v>
      </c>
      <c r="N115" s="5">
        <v>2612</v>
      </c>
      <c r="O115" s="12">
        <v>2.3422664625</v>
      </c>
      <c r="P115" s="13">
        <v>3.46</v>
      </c>
      <c r="Q115" s="12">
        <v>43.304843304800002</v>
      </c>
      <c r="R115" s="5">
        <v>47</v>
      </c>
      <c r="S115" s="12">
        <v>39.886039885999999</v>
      </c>
      <c r="T115" s="5">
        <v>-47</v>
      </c>
      <c r="U115" s="12">
        <v>16.239316239299999</v>
      </c>
      <c r="V115" s="12">
        <v>0.56980056980000005</v>
      </c>
      <c r="W115" s="10">
        <v>1480</v>
      </c>
      <c r="X115" s="10">
        <v>28</v>
      </c>
      <c r="Y115" s="10">
        <v>240</v>
      </c>
      <c r="Z115" s="10">
        <v>1212</v>
      </c>
      <c r="AA115" s="10">
        <v>369</v>
      </c>
      <c r="AB115" s="10">
        <v>11</v>
      </c>
      <c r="AC115" s="10">
        <v>43</v>
      </c>
      <c r="AD115" s="10">
        <v>315</v>
      </c>
      <c r="AE115" s="14">
        <v>1.9538188276999999</v>
      </c>
      <c r="AF115" s="12">
        <v>3.5708488882</v>
      </c>
      <c r="AG115" s="12">
        <v>2.09</v>
      </c>
      <c r="AH115" s="28">
        <v>19.691150907499999</v>
      </c>
      <c r="AI115" s="28">
        <v>4.2001859563000004</v>
      </c>
      <c r="AJ115" s="28">
        <v>12.9199175324</v>
      </c>
      <c r="AK115" s="28">
        <v>29.917397690400001</v>
      </c>
      <c r="AL115" s="28">
        <v>2.9052296828999999</v>
      </c>
      <c r="AM115" s="28">
        <v>13.8820390508</v>
      </c>
      <c r="AN115" s="28">
        <v>2.1492770613999999</v>
      </c>
      <c r="AO115" s="28">
        <v>6.73754565E-2</v>
      </c>
      <c r="AP115" s="28">
        <v>11.032057242200001</v>
      </c>
      <c r="AQ115" s="28">
        <v>1.5402029348999999</v>
      </c>
    </row>
    <row r="116" spans="1:43" x14ac:dyDescent="0.15">
      <c r="A116" s="22">
        <v>160</v>
      </c>
      <c r="B116" s="4" t="s">
        <v>145</v>
      </c>
      <c r="C116" s="5">
        <v>5486</v>
      </c>
      <c r="D116" s="12">
        <v>7.7164735911999998</v>
      </c>
      <c r="E116" s="5">
        <v>1001.094890511</v>
      </c>
      <c r="F116" s="12">
        <v>24.826831935800001</v>
      </c>
      <c r="G116" s="12">
        <v>21.728034998199998</v>
      </c>
      <c r="H116" s="12">
        <v>53.700328107899999</v>
      </c>
      <c r="I116" s="12">
        <v>24.571636893899999</v>
      </c>
      <c r="J116" s="12">
        <v>3.5283194058</v>
      </c>
      <c r="K116" s="12">
        <v>1.4856081708</v>
      </c>
      <c r="L116" s="12">
        <v>6.1281337046999997</v>
      </c>
      <c r="M116" s="12">
        <v>8.1708449396000002</v>
      </c>
      <c r="N116" s="5">
        <v>2389</v>
      </c>
      <c r="O116" s="12">
        <v>2.2720803684000002</v>
      </c>
      <c r="P116" s="13">
        <v>5.48</v>
      </c>
      <c r="Q116" s="12">
        <v>43.6928702011</v>
      </c>
      <c r="R116" s="5">
        <v>28</v>
      </c>
      <c r="S116" s="12">
        <v>28.519195612400001</v>
      </c>
      <c r="T116" s="5">
        <v>-26</v>
      </c>
      <c r="U116" s="12">
        <v>27.422303473500001</v>
      </c>
      <c r="V116" s="12">
        <v>0.365630713</v>
      </c>
      <c r="W116" s="10" t="s">
        <v>2212</v>
      </c>
      <c r="X116" s="10" t="s">
        <v>2212</v>
      </c>
      <c r="Y116" s="10">
        <v>204</v>
      </c>
      <c r="Z116" s="10">
        <v>1637</v>
      </c>
      <c r="AA116" s="10" t="s">
        <v>2212</v>
      </c>
      <c r="AB116" s="10" t="s">
        <v>2212</v>
      </c>
      <c r="AC116" s="10">
        <v>37</v>
      </c>
      <c r="AD116" s="10">
        <v>336</v>
      </c>
      <c r="AE116" s="14">
        <v>0.93492894540000004</v>
      </c>
      <c r="AF116" s="12">
        <v>27.0322831583</v>
      </c>
      <c r="AG116" s="12">
        <v>1</v>
      </c>
      <c r="AH116" s="28">
        <v>33.515103787500003</v>
      </c>
      <c r="AI116" s="28">
        <v>3.8201512607999999</v>
      </c>
      <c r="AJ116" s="28">
        <v>7.9478759602000002</v>
      </c>
      <c r="AK116" s="28">
        <v>27.892601892999998</v>
      </c>
      <c r="AL116" s="28">
        <v>1.2867565117999999</v>
      </c>
      <c r="AM116" s="28">
        <v>14.5168719633</v>
      </c>
      <c r="AN116" s="28">
        <v>1.2733837535999999</v>
      </c>
      <c r="AO116" s="28">
        <v>6.09203429E-2</v>
      </c>
      <c r="AP116" s="28">
        <v>8.0132538891999996</v>
      </c>
      <c r="AQ116" s="28">
        <v>0.71915721909999997</v>
      </c>
    </row>
    <row r="117" spans="1:43" x14ac:dyDescent="0.15">
      <c r="A117" s="22">
        <v>161</v>
      </c>
      <c r="B117" s="4" t="s">
        <v>146</v>
      </c>
      <c r="C117" s="5">
        <v>13067</v>
      </c>
      <c r="D117" s="12">
        <v>8.5299003322000004</v>
      </c>
      <c r="E117" s="5">
        <v>1664.5859872612</v>
      </c>
      <c r="F117" s="12">
        <v>26.058008724299999</v>
      </c>
      <c r="G117" s="12">
        <v>20.762225453399999</v>
      </c>
      <c r="H117" s="12">
        <v>56.225606489599997</v>
      </c>
      <c r="I117" s="12">
        <v>23.012168056899998</v>
      </c>
      <c r="J117" s="12">
        <v>3.3743625139</v>
      </c>
      <c r="K117" s="12">
        <v>1.5338011427</v>
      </c>
      <c r="L117" s="12">
        <v>10.0463974846</v>
      </c>
      <c r="M117" s="12">
        <v>10.0463974846</v>
      </c>
      <c r="N117" s="5">
        <v>5927</v>
      </c>
      <c r="O117" s="12">
        <v>2.1641639953</v>
      </c>
      <c r="P117" s="13">
        <v>7.85</v>
      </c>
      <c r="Q117" s="12">
        <v>41.783439490399999</v>
      </c>
      <c r="R117" s="5">
        <v>33</v>
      </c>
      <c r="S117" s="12">
        <v>20.382165605099999</v>
      </c>
      <c r="T117" s="5">
        <v>-30</v>
      </c>
      <c r="U117" s="12">
        <v>37.834394904500002</v>
      </c>
      <c r="V117" s="12">
        <v>0</v>
      </c>
      <c r="W117" s="10">
        <v>5764</v>
      </c>
      <c r="X117" s="10">
        <v>10</v>
      </c>
      <c r="Y117" s="10">
        <v>336</v>
      </c>
      <c r="Z117" s="10">
        <v>5418</v>
      </c>
      <c r="AA117" s="10">
        <v>1111</v>
      </c>
      <c r="AB117" s="10">
        <v>4</v>
      </c>
      <c r="AC117" s="10">
        <v>64</v>
      </c>
      <c r="AD117" s="10">
        <v>1043</v>
      </c>
      <c r="AE117" s="14">
        <v>1.4078245406000001</v>
      </c>
      <c r="AF117" s="12">
        <v>1.9255950089</v>
      </c>
      <c r="AG117" s="12">
        <v>1.52</v>
      </c>
      <c r="AH117" s="28">
        <v>31.407589067300002</v>
      </c>
      <c r="AI117" s="28">
        <v>3.7556703587000002</v>
      </c>
      <c r="AJ117" s="28">
        <v>11.918976688700001</v>
      </c>
      <c r="AK117" s="28">
        <v>22.141368658699999</v>
      </c>
      <c r="AL117" s="28">
        <v>1.9096628942</v>
      </c>
      <c r="AM117" s="28">
        <v>16.456603748300001</v>
      </c>
      <c r="AN117" s="28">
        <v>0.94344047549999999</v>
      </c>
      <c r="AO117" s="28">
        <v>4.1543543699999998E-2</v>
      </c>
      <c r="AP117" s="28">
        <v>9.6066094438</v>
      </c>
      <c r="AQ117" s="28">
        <v>0.62650344069999997</v>
      </c>
    </row>
    <row r="118" spans="1:43" x14ac:dyDescent="0.15">
      <c r="A118" s="22">
        <v>172</v>
      </c>
      <c r="B118" s="4" t="s">
        <v>148</v>
      </c>
      <c r="C118" s="5">
        <v>6485</v>
      </c>
      <c r="D118" s="12">
        <v>10.2328743838</v>
      </c>
      <c r="E118" s="5">
        <v>684.79408658919999</v>
      </c>
      <c r="F118" s="12">
        <v>18.226676946800001</v>
      </c>
      <c r="G118" s="12">
        <v>22.097147262899998</v>
      </c>
      <c r="H118" s="12">
        <v>60.755589822700003</v>
      </c>
      <c r="I118" s="12">
        <v>17.147262914399999</v>
      </c>
      <c r="J118" s="12">
        <v>6.8111455108000003</v>
      </c>
      <c r="K118" s="12">
        <v>1.2383900929</v>
      </c>
      <c r="L118" s="12">
        <v>10.3715170279</v>
      </c>
      <c r="M118" s="12">
        <v>6.8111455108000003</v>
      </c>
      <c r="N118" s="5">
        <v>2714</v>
      </c>
      <c r="O118" s="12">
        <v>2.3684598379000001</v>
      </c>
      <c r="P118" s="13">
        <v>9.4700000000000006</v>
      </c>
      <c r="Q118" s="12">
        <v>19.157894736799999</v>
      </c>
      <c r="R118" s="5">
        <v>47</v>
      </c>
      <c r="S118" s="12">
        <v>52.736842105299999</v>
      </c>
      <c r="T118" s="5">
        <v>-48</v>
      </c>
      <c r="U118" s="12">
        <v>26.842105263200001</v>
      </c>
      <c r="V118" s="12">
        <v>1.2631578947</v>
      </c>
      <c r="W118" s="10">
        <v>4271</v>
      </c>
      <c r="X118" s="10">
        <v>58</v>
      </c>
      <c r="Y118" s="10">
        <v>1171</v>
      </c>
      <c r="Z118" s="10">
        <v>3042</v>
      </c>
      <c r="AA118" s="10">
        <v>446</v>
      </c>
      <c r="AB118" s="10">
        <v>22</v>
      </c>
      <c r="AC118" s="10">
        <v>92</v>
      </c>
      <c r="AD118" s="10">
        <v>332</v>
      </c>
      <c r="AE118" s="14">
        <v>2.7111574557</v>
      </c>
      <c r="AF118" s="12">
        <v>0.15586034909999999</v>
      </c>
      <c r="AG118" s="12">
        <v>2.78</v>
      </c>
      <c r="AH118" s="28">
        <v>13.975869896500001</v>
      </c>
      <c r="AI118" s="28">
        <v>3.1111042009999998</v>
      </c>
      <c r="AJ118" s="28">
        <v>11.864485836</v>
      </c>
      <c r="AK118" s="28">
        <v>33.858328928100001</v>
      </c>
      <c r="AL118" s="28">
        <v>4.0688454243000001</v>
      </c>
      <c r="AM118" s="28">
        <v>15.0315619267</v>
      </c>
      <c r="AN118" s="28">
        <v>2.6166858421999999</v>
      </c>
      <c r="AO118" s="28">
        <v>9.6396032199999995E-2</v>
      </c>
      <c r="AP118" s="28">
        <v>11.998196461299999</v>
      </c>
      <c r="AQ118" s="28">
        <v>1.7973195684000001</v>
      </c>
    </row>
    <row r="119" spans="1:43" x14ac:dyDescent="0.15">
      <c r="A119" s="22">
        <v>173</v>
      </c>
      <c r="B119" s="4" t="s">
        <v>149</v>
      </c>
      <c r="C119" s="5">
        <v>3664</v>
      </c>
      <c r="D119" s="12">
        <v>5.3479010925999999</v>
      </c>
      <c r="E119" s="5">
        <v>282.93436293439999</v>
      </c>
      <c r="F119" s="12">
        <v>7.6692139737999998</v>
      </c>
      <c r="G119" s="12">
        <v>22.789301309999999</v>
      </c>
      <c r="H119" s="12">
        <v>61.490174672499997</v>
      </c>
      <c r="I119" s="12">
        <v>15.720524017500001</v>
      </c>
      <c r="J119" s="12">
        <v>3.8084874863999998</v>
      </c>
      <c r="K119" s="12">
        <v>1.3601741023</v>
      </c>
      <c r="L119" s="12">
        <v>8.9771490750999998</v>
      </c>
      <c r="M119" s="12">
        <v>5.9847660501000002</v>
      </c>
      <c r="N119" s="5">
        <v>1525</v>
      </c>
      <c r="O119" s="12">
        <v>2.3770491802999998</v>
      </c>
      <c r="P119" s="13">
        <v>12.95</v>
      </c>
      <c r="Q119" s="12">
        <v>13.086989992299999</v>
      </c>
      <c r="R119" s="5">
        <v>47</v>
      </c>
      <c r="S119" s="12">
        <v>48.190916089300003</v>
      </c>
      <c r="T119" s="5">
        <v>-47</v>
      </c>
      <c r="U119" s="12">
        <v>37.259430330999997</v>
      </c>
      <c r="V119" s="12">
        <v>1.4626635874</v>
      </c>
      <c r="W119" s="10">
        <v>783</v>
      </c>
      <c r="X119" s="10">
        <v>74</v>
      </c>
      <c r="Y119" s="10">
        <v>289</v>
      </c>
      <c r="Z119" s="10">
        <v>420</v>
      </c>
      <c r="AA119" s="10">
        <v>246</v>
      </c>
      <c r="AB119" s="10">
        <v>28</v>
      </c>
      <c r="AC119" s="10">
        <v>57</v>
      </c>
      <c r="AD119" s="10">
        <v>161</v>
      </c>
      <c r="AE119" s="14">
        <v>1.6554261188999999</v>
      </c>
      <c r="AF119" s="12">
        <v>7.4298293891</v>
      </c>
      <c r="AG119" s="12">
        <v>1.38</v>
      </c>
      <c r="AH119" s="28">
        <v>11.843171613199999</v>
      </c>
      <c r="AI119" s="28">
        <v>3.6863432264</v>
      </c>
      <c r="AJ119" s="28">
        <v>9.9441463147999993</v>
      </c>
      <c r="AK119" s="28">
        <v>36.230423830900001</v>
      </c>
      <c r="AL119" s="28">
        <v>6.4352206768000002</v>
      </c>
      <c r="AM119" s="28">
        <v>11.2211148834</v>
      </c>
      <c r="AN119" s="28">
        <v>2.2012923010000001</v>
      </c>
      <c r="AO119" s="28">
        <v>9.85653269E-2</v>
      </c>
      <c r="AP119" s="28">
        <v>11.8585039974</v>
      </c>
      <c r="AQ119" s="28">
        <v>4.7661811411999997</v>
      </c>
    </row>
    <row r="120" spans="1:43" x14ac:dyDescent="0.15">
      <c r="A120" s="22">
        <v>176</v>
      </c>
      <c r="B120" s="4" t="s">
        <v>151</v>
      </c>
      <c r="C120" s="5">
        <v>5605</v>
      </c>
      <c r="D120" s="12">
        <v>11.9209265176</v>
      </c>
      <c r="E120" s="5">
        <v>467.47289407839997</v>
      </c>
      <c r="F120" s="12">
        <v>20.820695807300002</v>
      </c>
      <c r="G120" s="12">
        <v>20.9991079393</v>
      </c>
      <c r="H120" s="12">
        <v>61.623550401400003</v>
      </c>
      <c r="I120" s="12">
        <v>17.377341659199999</v>
      </c>
      <c r="J120" s="12">
        <v>3.7426483692999999</v>
      </c>
      <c r="K120" s="12">
        <v>3.3862056674000001</v>
      </c>
      <c r="L120" s="12">
        <v>7.6635180895000001</v>
      </c>
      <c r="M120" s="12">
        <v>5.7030832293999998</v>
      </c>
      <c r="N120" s="5">
        <v>2287</v>
      </c>
      <c r="O120" s="12">
        <v>2.4254481854000001</v>
      </c>
      <c r="P120" s="13">
        <v>11.99</v>
      </c>
      <c r="Q120" s="12">
        <v>22.986577181200001</v>
      </c>
      <c r="R120" s="5">
        <v>73</v>
      </c>
      <c r="S120" s="12">
        <v>41.778523489900003</v>
      </c>
      <c r="T120" s="5">
        <v>-72</v>
      </c>
      <c r="U120" s="12">
        <v>34.815436241599997</v>
      </c>
      <c r="V120" s="12">
        <v>0.41946308719999997</v>
      </c>
      <c r="W120" s="10">
        <v>2802</v>
      </c>
      <c r="X120" s="10">
        <v>73</v>
      </c>
      <c r="Y120" s="10">
        <v>1149</v>
      </c>
      <c r="Z120" s="10">
        <v>1580</v>
      </c>
      <c r="AA120" s="10">
        <v>359</v>
      </c>
      <c r="AB120" s="10">
        <v>24</v>
      </c>
      <c r="AC120" s="10">
        <v>80</v>
      </c>
      <c r="AD120" s="10">
        <v>255</v>
      </c>
      <c r="AE120" s="14">
        <v>0.24439918529999999</v>
      </c>
      <c r="AF120" s="12">
        <v>0</v>
      </c>
      <c r="AG120" s="12">
        <v>2.0499999999999998</v>
      </c>
      <c r="AH120" s="28">
        <v>12.3702899454</v>
      </c>
      <c r="AI120" s="28">
        <v>3.9157752344999999</v>
      </c>
      <c r="AJ120" s="28">
        <v>12.396988412900001</v>
      </c>
      <c r="AK120" s="28">
        <v>39.857252193699999</v>
      </c>
      <c r="AL120" s="28">
        <v>3.7360055533000001</v>
      </c>
      <c r="AM120" s="28">
        <v>12.391648719399999</v>
      </c>
      <c r="AN120" s="28">
        <v>3.3248491536999998</v>
      </c>
      <c r="AO120" s="28">
        <v>0.13883203099999999</v>
      </c>
      <c r="AP120" s="28">
        <v>7.5307477351000003</v>
      </c>
      <c r="AQ120" s="28">
        <v>3.6078529092</v>
      </c>
    </row>
    <row r="121" spans="1:43" x14ac:dyDescent="0.15">
      <c r="A121" s="22">
        <v>177</v>
      </c>
      <c r="B121" s="4" t="s">
        <v>152</v>
      </c>
      <c r="C121" s="5">
        <v>12164</v>
      </c>
      <c r="D121" s="12">
        <v>14.463159875800001</v>
      </c>
      <c r="E121" s="5">
        <v>623.4751409534</v>
      </c>
      <c r="F121" s="12">
        <v>19.089115422599999</v>
      </c>
      <c r="G121" s="12">
        <v>19.459059519899998</v>
      </c>
      <c r="H121" s="12">
        <v>60.078921407400003</v>
      </c>
      <c r="I121" s="12">
        <v>20.462019072699999</v>
      </c>
      <c r="J121" s="12">
        <v>4.7304867422000001</v>
      </c>
      <c r="K121" s="12">
        <v>3.2366488235999999</v>
      </c>
      <c r="L121" s="12">
        <v>8.1331175567000003</v>
      </c>
      <c r="M121" s="12">
        <v>9.5439644798999996</v>
      </c>
      <c r="N121" s="5">
        <v>5401</v>
      </c>
      <c r="O121" s="12">
        <v>2.2058877986000001</v>
      </c>
      <c r="P121" s="13">
        <v>19.510000000000002</v>
      </c>
      <c r="Q121" s="12">
        <v>17.5294720656</v>
      </c>
      <c r="R121" s="5">
        <v>49</v>
      </c>
      <c r="S121" s="12">
        <v>42.132239877000004</v>
      </c>
      <c r="T121" s="5">
        <v>-54</v>
      </c>
      <c r="U121" s="12">
        <v>23.1163505894</v>
      </c>
      <c r="V121" s="12">
        <v>17.221937468</v>
      </c>
      <c r="W121" s="10">
        <v>5895</v>
      </c>
      <c r="X121" s="10">
        <v>239</v>
      </c>
      <c r="Y121" s="10">
        <v>1620</v>
      </c>
      <c r="Z121" s="10">
        <v>4036</v>
      </c>
      <c r="AA121" s="10">
        <v>812</v>
      </c>
      <c r="AB121" s="10">
        <v>42</v>
      </c>
      <c r="AC121" s="10">
        <v>102</v>
      </c>
      <c r="AD121" s="10">
        <v>668</v>
      </c>
      <c r="AE121" s="14">
        <v>1.7682403433</v>
      </c>
      <c r="AF121" s="12">
        <v>4.4672960216000002</v>
      </c>
      <c r="AG121" s="12">
        <v>1.99</v>
      </c>
      <c r="AH121" s="28">
        <v>11.3344483603</v>
      </c>
      <c r="AI121" s="28">
        <v>2.6521713159</v>
      </c>
      <c r="AJ121" s="28">
        <v>13.793232184500001</v>
      </c>
      <c r="AK121" s="28">
        <v>30.765037930799998</v>
      </c>
      <c r="AL121" s="28">
        <v>9.4416402843</v>
      </c>
      <c r="AM121" s="28">
        <v>12.1430918105</v>
      </c>
      <c r="AN121" s="28">
        <v>1.7949943253</v>
      </c>
      <c r="AO121" s="28">
        <v>6.6453616899999998E-2</v>
      </c>
      <c r="AP121" s="28">
        <v>13.807418911699999</v>
      </c>
      <c r="AQ121" s="28">
        <v>2.6566513349999998</v>
      </c>
    </row>
    <row r="122" spans="1:43" x14ac:dyDescent="0.15">
      <c r="A122" s="22">
        <v>178</v>
      </c>
      <c r="B122" s="4" t="s">
        <v>153</v>
      </c>
      <c r="C122" s="5">
        <v>4393</v>
      </c>
      <c r="D122" s="12">
        <v>7.2771672772000002</v>
      </c>
      <c r="E122" s="5">
        <v>308.71398453969999</v>
      </c>
      <c r="F122" s="12">
        <v>13.3166401093</v>
      </c>
      <c r="G122" s="12">
        <v>21.534259048500001</v>
      </c>
      <c r="H122" s="12">
        <v>58.570452993400004</v>
      </c>
      <c r="I122" s="12">
        <v>19.895287958099999</v>
      </c>
      <c r="J122" s="12">
        <v>2.9670204268</v>
      </c>
      <c r="K122" s="12">
        <v>1.1411617026</v>
      </c>
      <c r="L122" s="12">
        <v>5.9340408536</v>
      </c>
      <c r="M122" s="12">
        <v>7.7598995777999997</v>
      </c>
      <c r="N122" s="5">
        <v>1770</v>
      </c>
      <c r="O122" s="12">
        <v>2.4587570621000001</v>
      </c>
      <c r="P122" s="13">
        <v>14.23</v>
      </c>
      <c r="Q122" s="12">
        <v>12.333566923599999</v>
      </c>
      <c r="R122" s="5">
        <v>33</v>
      </c>
      <c r="S122" s="12">
        <v>50.245269796800002</v>
      </c>
      <c r="T122" s="5">
        <v>-32</v>
      </c>
      <c r="U122" s="12">
        <v>36.089698668499999</v>
      </c>
      <c r="V122" s="12">
        <v>1.3314646110999999</v>
      </c>
      <c r="W122" s="10">
        <v>1207</v>
      </c>
      <c r="X122" s="10">
        <v>136</v>
      </c>
      <c r="Y122" s="10">
        <v>350</v>
      </c>
      <c r="Z122" s="10">
        <v>721</v>
      </c>
      <c r="AA122" s="10">
        <v>281</v>
      </c>
      <c r="AB122" s="10">
        <v>34</v>
      </c>
      <c r="AC122" s="10">
        <v>50</v>
      </c>
      <c r="AD122" s="10">
        <v>197</v>
      </c>
      <c r="AE122" s="14">
        <v>0.62111801239999997</v>
      </c>
      <c r="AF122" s="12">
        <v>5.0377833753000001</v>
      </c>
      <c r="AG122" s="12">
        <v>1.08</v>
      </c>
      <c r="AH122" s="28">
        <v>15.2076915897</v>
      </c>
      <c r="AI122" s="28">
        <v>2.9739568747999998</v>
      </c>
      <c r="AJ122" s="28">
        <v>8.2721926631000002</v>
      </c>
      <c r="AK122" s="28">
        <v>40.266965369200001</v>
      </c>
      <c r="AL122" s="28">
        <v>4.1631662466000003</v>
      </c>
      <c r="AM122" s="28">
        <v>13.766451974200001</v>
      </c>
      <c r="AN122" s="28">
        <v>2.2776066461000002</v>
      </c>
      <c r="AO122" s="28">
        <v>0.1101465509</v>
      </c>
      <c r="AP122" s="28">
        <v>8.6175674414000003</v>
      </c>
      <c r="AQ122" s="28">
        <v>2.9048819192000002</v>
      </c>
    </row>
    <row r="123" spans="1:43" x14ac:dyDescent="0.15">
      <c r="A123" s="22">
        <v>180</v>
      </c>
      <c r="B123" s="4" t="s">
        <v>154</v>
      </c>
      <c r="C123" s="5">
        <v>3364</v>
      </c>
      <c r="D123" s="12">
        <v>4.3100775194000001</v>
      </c>
      <c r="E123" s="5">
        <v>262.60733801719999</v>
      </c>
      <c r="F123" s="12">
        <v>10.4340071344</v>
      </c>
      <c r="G123" s="12">
        <v>21.848989298500001</v>
      </c>
      <c r="H123" s="12">
        <v>58.412604042799998</v>
      </c>
      <c r="I123" s="12">
        <v>19.738406658700001</v>
      </c>
      <c r="J123" s="12">
        <v>2.6674570243</v>
      </c>
      <c r="K123" s="12">
        <v>0.88915234139999999</v>
      </c>
      <c r="L123" s="12">
        <v>8.5951393004999996</v>
      </c>
      <c r="M123" s="12">
        <v>5.6312981624000003</v>
      </c>
      <c r="N123" s="5">
        <v>1394</v>
      </c>
      <c r="O123" s="12">
        <v>2.3974175035999998</v>
      </c>
      <c r="P123" s="13">
        <v>12.81</v>
      </c>
      <c r="Q123" s="12">
        <v>11.5113547377</v>
      </c>
      <c r="R123" s="5">
        <v>35</v>
      </c>
      <c r="S123" s="12">
        <v>42.756460454200003</v>
      </c>
      <c r="T123" s="5">
        <v>-35</v>
      </c>
      <c r="U123" s="12">
        <v>44.479248238099999</v>
      </c>
      <c r="V123" s="12">
        <v>1.2529365700999999</v>
      </c>
      <c r="W123" s="10">
        <v>886</v>
      </c>
      <c r="X123" s="10">
        <v>72</v>
      </c>
      <c r="Y123" s="10">
        <v>178</v>
      </c>
      <c r="Z123" s="10">
        <v>636</v>
      </c>
      <c r="AA123" s="10">
        <v>229</v>
      </c>
      <c r="AB123" s="10">
        <v>27</v>
      </c>
      <c r="AC123" s="10">
        <v>38</v>
      </c>
      <c r="AD123" s="10">
        <v>164</v>
      </c>
      <c r="AE123" s="14">
        <v>0.46419098139999998</v>
      </c>
      <c r="AF123" s="12">
        <v>13.6239782016</v>
      </c>
      <c r="AG123" s="12">
        <v>1.6</v>
      </c>
      <c r="AH123" s="28">
        <v>9.5695380058000001</v>
      </c>
      <c r="AI123" s="28">
        <v>2.7733983087</v>
      </c>
      <c r="AJ123" s="28">
        <v>9.2828818499000008</v>
      </c>
      <c r="AK123" s="28">
        <v>41.794467536200003</v>
      </c>
      <c r="AL123" s="28">
        <v>4.5363336678000001</v>
      </c>
      <c r="AM123" s="28">
        <v>16.351344895099999</v>
      </c>
      <c r="AN123" s="28">
        <v>2.1714203812999999</v>
      </c>
      <c r="AO123" s="28">
        <v>5.4942429899999999E-2</v>
      </c>
      <c r="AP123" s="28">
        <v>9.2828818499000008</v>
      </c>
      <c r="AQ123" s="28">
        <v>3.3395442166999998</v>
      </c>
    </row>
    <row r="124" spans="1:43" x14ac:dyDescent="0.15">
      <c r="A124" s="22">
        <v>181</v>
      </c>
      <c r="B124" s="4" t="s">
        <v>155</v>
      </c>
      <c r="C124" s="5">
        <v>1977</v>
      </c>
      <c r="D124" s="12">
        <v>2.1705426356999999</v>
      </c>
      <c r="E124" s="5">
        <v>215.1251360174</v>
      </c>
      <c r="F124" s="12">
        <v>14.4663631765</v>
      </c>
      <c r="G124" s="12">
        <v>20.182094081900001</v>
      </c>
      <c r="H124" s="12">
        <v>60.900354071800002</v>
      </c>
      <c r="I124" s="12">
        <v>18.917551846199999</v>
      </c>
      <c r="J124" s="12">
        <v>7.0921985815999999</v>
      </c>
      <c r="K124" s="12">
        <v>3.5460992908</v>
      </c>
      <c r="L124" s="12">
        <v>9.6251266464</v>
      </c>
      <c r="M124" s="12">
        <v>8.6119554204999993</v>
      </c>
      <c r="N124" s="5">
        <v>860</v>
      </c>
      <c r="O124" s="12">
        <v>2.2767441860000002</v>
      </c>
      <c r="P124" s="13">
        <v>9.19</v>
      </c>
      <c r="Q124" s="12">
        <v>9.9674972914000008</v>
      </c>
      <c r="R124" s="5">
        <v>27</v>
      </c>
      <c r="S124" s="12">
        <v>37.053087757299998</v>
      </c>
      <c r="T124" s="5">
        <v>-19</v>
      </c>
      <c r="U124" s="12">
        <v>49.837486457200001</v>
      </c>
      <c r="V124" s="12">
        <v>3.1419284940000001</v>
      </c>
      <c r="W124" s="10">
        <v>615</v>
      </c>
      <c r="X124" s="10">
        <v>48</v>
      </c>
      <c r="Y124" s="10">
        <v>246</v>
      </c>
      <c r="Z124" s="10">
        <v>321</v>
      </c>
      <c r="AA124" s="10">
        <v>162</v>
      </c>
      <c r="AB124" s="10">
        <v>19</v>
      </c>
      <c r="AC124" s="10">
        <v>37</v>
      </c>
      <c r="AD124" s="10">
        <v>106</v>
      </c>
      <c r="AE124" s="14">
        <v>1.2631578947</v>
      </c>
      <c r="AF124" s="12">
        <v>1.0126582278</v>
      </c>
      <c r="AG124" s="12">
        <v>2.54</v>
      </c>
      <c r="AH124" s="28">
        <v>5.6191870478999997</v>
      </c>
      <c r="AI124" s="28">
        <v>1.8945918016000001</v>
      </c>
      <c r="AJ124" s="28">
        <v>11.475198070999999</v>
      </c>
      <c r="AK124" s="28">
        <v>49.444540130900002</v>
      </c>
      <c r="AL124" s="28">
        <v>2.3380985187999999</v>
      </c>
      <c r="AM124" s="28">
        <v>9.7743713400000001</v>
      </c>
      <c r="AN124" s="28">
        <v>4.7235618325999997</v>
      </c>
      <c r="AO124" s="28">
        <v>0.19376507060000001</v>
      </c>
      <c r="AP124" s="28">
        <v>10.5709610748</v>
      </c>
      <c r="AQ124" s="28">
        <v>3.3069238719</v>
      </c>
    </row>
    <row r="125" spans="1:43" x14ac:dyDescent="0.15">
      <c r="A125" s="22">
        <v>182</v>
      </c>
      <c r="B125" s="4" t="s">
        <v>156</v>
      </c>
      <c r="C125" s="5">
        <v>985</v>
      </c>
      <c r="D125" s="12">
        <v>1.9668737060000001</v>
      </c>
      <c r="E125" s="5">
        <v>93.276515151500007</v>
      </c>
      <c r="F125" s="12">
        <v>7.5126903553000002</v>
      </c>
      <c r="G125" s="12">
        <v>22.436548223399999</v>
      </c>
      <c r="H125" s="12">
        <v>60</v>
      </c>
      <c r="I125" s="12">
        <v>17.563451776600001</v>
      </c>
      <c r="J125" s="12">
        <v>8.0361627322999993</v>
      </c>
      <c r="K125" s="12">
        <v>3.0135610246</v>
      </c>
      <c r="L125" s="12">
        <v>9.0406830738000004</v>
      </c>
      <c r="M125" s="12">
        <v>5.0226017076999998</v>
      </c>
      <c r="N125" s="5">
        <v>418</v>
      </c>
      <c r="O125" s="12">
        <v>2.3397129187000001</v>
      </c>
      <c r="P125" s="13">
        <v>10.56</v>
      </c>
      <c r="Q125" s="12">
        <v>8.6584205519000008</v>
      </c>
      <c r="R125" s="5">
        <v>19</v>
      </c>
      <c r="S125" s="12">
        <v>51.569933396800003</v>
      </c>
      <c r="T125" s="5">
        <v>-23</v>
      </c>
      <c r="U125" s="12">
        <v>36.251189343500002</v>
      </c>
      <c r="V125" s="12">
        <v>3.5204567079000002</v>
      </c>
      <c r="W125" s="10">
        <v>243</v>
      </c>
      <c r="X125" s="10">
        <v>74</v>
      </c>
      <c r="Y125" s="10">
        <v>93</v>
      </c>
      <c r="Z125" s="10">
        <v>76</v>
      </c>
      <c r="AA125" s="10">
        <v>80</v>
      </c>
      <c r="AB125" s="10">
        <v>26</v>
      </c>
      <c r="AC125" s="10">
        <v>24</v>
      </c>
      <c r="AD125" s="10">
        <v>30</v>
      </c>
      <c r="AE125" s="14">
        <v>0.42643923239999998</v>
      </c>
      <c r="AF125" s="12">
        <v>3</v>
      </c>
      <c r="AG125" s="28" t="s">
        <v>2212</v>
      </c>
      <c r="AH125" s="28">
        <v>8.1597101247000001</v>
      </c>
      <c r="AI125" s="28">
        <v>2.4388544352000001</v>
      </c>
      <c r="AJ125" s="28">
        <v>8.3548184795000004</v>
      </c>
      <c r="AK125" s="28">
        <v>46.345202424900002</v>
      </c>
      <c r="AL125" s="28">
        <v>4.8707407149000002</v>
      </c>
      <c r="AM125" s="28">
        <v>11.595010800600001</v>
      </c>
      <c r="AN125" s="28">
        <v>4.0624346735000003</v>
      </c>
      <c r="AO125" s="28">
        <v>5.5745244200000002E-2</v>
      </c>
      <c r="AP125" s="28">
        <v>10.4731377604</v>
      </c>
      <c r="AQ125" s="28">
        <v>2.8290711448999999</v>
      </c>
    </row>
    <row r="126" spans="1:43" x14ac:dyDescent="0.15">
      <c r="A126" s="22">
        <v>191</v>
      </c>
      <c r="B126" s="4" t="s">
        <v>157</v>
      </c>
      <c r="C126" s="5">
        <v>29303</v>
      </c>
      <c r="D126" s="12">
        <v>18.009745882200001</v>
      </c>
      <c r="E126" s="5">
        <v>2151.4684287812001</v>
      </c>
      <c r="F126" s="12">
        <v>35.945125072499998</v>
      </c>
      <c r="G126" s="12">
        <v>19.1482100809</v>
      </c>
      <c r="H126" s="12">
        <v>65.232228782000007</v>
      </c>
      <c r="I126" s="12">
        <v>15.6195611371</v>
      </c>
      <c r="J126" s="12">
        <v>4.5877097669999998</v>
      </c>
      <c r="K126" s="12">
        <v>1.8971732119</v>
      </c>
      <c r="L126" s="12">
        <v>11.2105689795</v>
      </c>
      <c r="M126" s="12">
        <v>6.5883651540999999</v>
      </c>
      <c r="N126" s="5">
        <v>13448</v>
      </c>
      <c r="O126" s="12">
        <v>2.1439619273999999</v>
      </c>
      <c r="P126" s="13">
        <v>13.62</v>
      </c>
      <c r="Q126" s="12">
        <v>43.1718061674</v>
      </c>
      <c r="R126" s="5">
        <v>73</v>
      </c>
      <c r="S126" s="12">
        <v>35.535976505100002</v>
      </c>
      <c r="T126" s="5">
        <v>-79</v>
      </c>
      <c r="U126" s="12">
        <v>20.264317180599999</v>
      </c>
      <c r="V126" s="12">
        <v>1.0279001468</v>
      </c>
      <c r="W126" s="10">
        <v>20104</v>
      </c>
      <c r="X126" s="10">
        <v>158</v>
      </c>
      <c r="Y126" s="10">
        <v>2196</v>
      </c>
      <c r="Z126" s="10">
        <v>17750</v>
      </c>
      <c r="AA126" s="10">
        <v>1912</v>
      </c>
      <c r="AB126" s="10">
        <v>14</v>
      </c>
      <c r="AC126" s="10">
        <v>270</v>
      </c>
      <c r="AD126" s="10">
        <v>1628</v>
      </c>
      <c r="AE126" s="14">
        <v>1.4970679545000001</v>
      </c>
      <c r="AF126" s="12">
        <v>1.1371308766999999</v>
      </c>
      <c r="AG126" s="12">
        <v>1.8</v>
      </c>
      <c r="AH126" s="28">
        <v>11.0415755813</v>
      </c>
      <c r="AI126" s="28">
        <v>5.2180455715000003</v>
      </c>
      <c r="AJ126" s="28">
        <v>14.665331313399999</v>
      </c>
      <c r="AK126" s="28">
        <v>31.1776189363</v>
      </c>
      <c r="AL126" s="28">
        <v>2.9267623105</v>
      </c>
      <c r="AM126" s="28">
        <v>17.1899624813</v>
      </c>
      <c r="AN126" s="28">
        <v>4.0243617248000003</v>
      </c>
      <c r="AO126" s="28">
        <v>0.1911520981</v>
      </c>
      <c r="AP126" s="28">
        <v>10.236804913</v>
      </c>
      <c r="AQ126" s="28">
        <v>1.5653119948000001</v>
      </c>
    </row>
    <row r="127" spans="1:43" x14ac:dyDescent="0.15">
      <c r="A127" s="22">
        <v>192</v>
      </c>
      <c r="B127" s="4" t="s">
        <v>158</v>
      </c>
      <c r="C127" s="5">
        <v>8796</v>
      </c>
      <c r="D127" s="12">
        <v>9.9637454682000008</v>
      </c>
      <c r="E127" s="5">
        <v>605.36820371639999</v>
      </c>
      <c r="F127" s="12">
        <v>19.918144611199999</v>
      </c>
      <c r="G127" s="12">
        <v>20.111414279200002</v>
      </c>
      <c r="H127" s="12">
        <v>58.685766257399997</v>
      </c>
      <c r="I127" s="12">
        <v>21.202819463400001</v>
      </c>
      <c r="J127" s="12">
        <v>3.6794296884</v>
      </c>
      <c r="K127" s="12">
        <v>2.0696791996999999</v>
      </c>
      <c r="L127" s="12">
        <v>8.7386455098999996</v>
      </c>
      <c r="M127" s="12">
        <v>6.0940554214000002</v>
      </c>
      <c r="N127" s="5">
        <v>3814</v>
      </c>
      <c r="O127" s="12">
        <v>2.2771368642000001</v>
      </c>
      <c r="P127" s="13">
        <v>14.53</v>
      </c>
      <c r="Q127" s="12">
        <v>18.7456926258</v>
      </c>
      <c r="R127" s="5">
        <v>64</v>
      </c>
      <c r="S127" s="12">
        <v>57.1330117161</v>
      </c>
      <c r="T127" s="5">
        <v>-65</v>
      </c>
      <c r="U127" s="12">
        <v>23.156443831800001</v>
      </c>
      <c r="V127" s="12">
        <v>0.96485182629999999</v>
      </c>
      <c r="W127" s="10">
        <v>2469</v>
      </c>
      <c r="X127" s="10">
        <v>152</v>
      </c>
      <c r="Y127" s="10">
        <v>440</v>
      </c>
      <c r="Z127" s="10">
        <v>1877</v>
      </c>
      <c r="AA127" s="10">
        <v>578</v>
      </c>
      <c r="AB127" s="10">
        <v>52</v>
      </c>
      <c r="AC127" s="10">
        <v>78</v>
      </c>
      <c r="AD127" s="10">
        <v>448</v>
      </c>
      <c r="AE127" s="14">
        <v>1.6361416361000001</v>
      </c>
      <c r="AF127" s="12">
        <v>11.8315191671</v>
      </c>
      <c r="AG127" s="12">
        <v>1.76</v>
      </c>
      <c r="AH127" s="28">
        <v>15.6300069841</v>
      </c>
      <c r="AI127" s="28">
        <v>4.1873793187999997</v>
      </c>
      <c r="AJ127" s="28">
        <v>11.983895485</v>
      </c>
      <c r="AK127" s="28">
        <v>33.669528778599997</v>
      </c>
      <c r="AL127" s="28">
        <v>2.5841173329</v>
      </c>
      <c r="AM127" s="28">
        <v>14.2752968243</v>
      </c>
      <c r="AN127" s="28">
        <v>2.3694589376000001</v>
      </c>
      <c r="AO127" s="28">
        <v>0.28347233059999999</v>
      </c>
      <c r="AP127" s="28">
        <v>11.9674623064</v>
      </c>
      <c r="AQ127" s="28">
        <v>1.6104515016000001</v>
      </c>
    </row>
    <row r="128" spans="1:43" x14ac:dyDescent="0.15">
      <c r="A128" s="22">
        <v>193</v>
      </c>
      <c r="B128" s="4" t="s">
        <v>159</v>
      </c>
      <c r="C128" s="5">
        <v>8689</v>
      </c>
      <c r="D128" s="12">
        <v>8.8574292156999999</v>
      </c>
      <c r="E128" s="5">
        <v>1361.9122257053</v>
      </c>
      <c r="F128" s="12">
        <v>24.214524110900001</v>
      </c>
      <c r="G128" s="12">
        <v>21.7976752215</v>
      </c>
      <c r="H128" s="12">
        <v>59.109218552199998</v>
      </c>
      <c r="I128" s="12">
        <v>19.093106226300002</v>
      </c>
      <c r="J128" s="12">
        <v>3.9168250677000001</v>
      </c>
      <c r="K128" s="12">
        <v>2.1888140084000001</v>
      </c>
      <c r="L128" s="12">
        <v>9.9072634065000003</v>
      </c>
      <c r="M128" s="12">
        <v>4.8384309659999998</v>
      </c>
      <c r="N128" s="5">
        <v>3812</v>
      </c>
      <c r="O128" s="12">
        <v>2.2615424973999998</v>
      </c>
      <c r="P128" s="13">
        <v>6.38</v>
      </c>
      <c r="Q128" s="12">
        <v>32.547169811300002</v>
      </c>
      <c r="R128" s="5">
        <v>37</v>
      </c>
      <c r="S128" s="12">
        <v>36.477987421400002</v>
      </c>
      <c r="T128" s="5">
        <v>-35</v>
      </c>
      <c r="U128" s="12">
        <v>27.515723270399999</v>
      </c>
      <c r="V128" s="12">
        <v>3.4591194969000001</v>
      </c>
      <c r="W128" s="10">
        <v>2946</v>
      </c>
      <c r="X128" s="10">
        <v>20</v>
      </c>
      <c r="Y128" s="10">
        <v>1229</v>
      </c>
      <c r="Z128" s="10">
        <v>1697</v>
      </c>
      <c r="AA128" s="10">
        <v>502</v>
      </c>
      <c r="AB128" s="10">
        <v>8</v>
      </c>
      <c r="AC128" s="10">
        <v>70</v>
      </c>
      <c r="AD128" s="10">
        <v>424</v>
      </c>
      <c r="AE128" s="14">
        <v>2.8529980658</v>
      </c>
      <c r="AF128" s="12">
        <v>0</v>
      </c>
      <c r="AG128" s="12">
        <v>1.86</v>
      </c>
      <c r="AH128" s="28">
        <v>17.773148683900001</v>
      </c>
      <c r="AI128" s="28">
        <v>4.9737041752</v>
      </c>
      <c r="AJ128" s="28">
        <v>14.590646658700001</v>
      </c>
      <c r="AK128" s="28">
        <v>27.536679139499999</v>
      </c>
      <c r="AL128" s="28">
        <v>1.6741889442</v>
      </c>
      <c r="AM128" s="28">
        <v>14.9146832285</v>
      </c>
      <c r="AN128" s="28">
        <v>2.5678612301000001</v>
      </c>
      <c r="AO128" s="28">
        <v>0.11701320580000001</v>
      </c>
      <c r="AP128" s="28">
        <v>12.8727384948</v>
      </c>
      <c r="AQ128" s="28">
        <v>1.3424372178999999</v>
      </c>
    </row>
    <row r="129" spans="1:43" x14ac:dyDescent="0.15">
      <c r="A129" s="22">
        <v>194</v>
      </c>
      <c r="B129" s="4" t="s">
        <v>160</v>
      </c>
      <c r="C129" s="5">
        <v>5385</v>
      </c>
      <c r="D129" s="12">
        <v>5.6296586897000003</v>
      </c>
      <c r="E129" s="5">
        <v>2372.2466960351999</v>
      </c>
      <c r="F129" s="12">
        <v>20.167130919200002</v>
      </c>
      <c r="G129" s="12">
        <v>22.469823584</v>
      </c>
      <c r="H129" s="12">
        <v>56.6202414113</v>
      </c>
      <c r="I129" s="12">
        <v>20.909935004600001</v>
      </c>
      <c r="J129" s="12">
        <v>3.7233547426000002</v>
      </c>
      <c r="K129" s="12">
        <v>2.6063483197999999</v>
      </c>
      <c r="L129" s="12">
        <v>9.4945545937000002</v>
      </c>
      <c r="M129" s="12">
        <v>7.0743740109999997</v>
      </c>
      <c r="N129" s="5">
        <v>2270</v>
      </c>
      <c r="O129" s="12">
        <v>2.3546255506999998</v>
      </c>
      <c r="P129" s="13">
        <v>2.27</v>
      </c>
      <c r="Q129" s="12">
        <v>48.898678414099997</v>
      </c>
      <c r="R129" s="5">
        <v>14</v>
      </c>
      <c r="S129" s="12">
        <v>34.361233480199999</v>
      </c>
      <c r="T129" s="5">
        <v>-17</v>
      </c>
      <c r="U129" s="12">
        <v>9.2511013216000002</v>
      </c>
      <c r="V129" s="12">
        <v>7.4889867840999997</v>
      </c>
      <c r="W129" s="10">
        <v>1663</v>
      </c>
      <c r="X129" s="10">
        <v>15</v>
      </c>
      <c r="Y129" s="10">
        <v>547</v>
      </c>
      <c r="Z129" s="10">
        <v>1101</v>
      </c>
      <c r="AA129" s="10">
        <v>225</v>
      </c>
      <c r="AB129" s="10">
        <v>4</v>
      </c>
      <c r="AC129" s="10">
        <v>28</v>
      </c>
      <c r="AD129" s="10">
        <v>193</v>
      </c>
      <c r="AE129" s="14">
        <v>1.1402027026999999</v>
      </c>
      <c r="AF129" s="12">
        <v>0</v>
      </c>
      <c r="AG129" s="12">
        <v>1.53</v>
      </c>
      <c r="AH129" s="28">
        <v>13.1301144213</v>
      </c>
      <c r="AI129" s="28">
        <v>4.9169293987999998</v>
      </c>
      <c r="AJ129" s="28">
        <v>17.767189769400002</v>
      </c>
      <c r="AK129" s="28">
        <v>23.730915016499999</v>
      </c>
      <c r="AL129" s="28">
        <v>3.2165503559999999</v>
      </c>
      <c r="AM129" s="28">
        <v>17.7299939778</v>
      </c>
      <c r="AN129" s="28">
        <v>1.9749194091</v>
      </c>
      <c r="AO129" s="28">
        <v>0.17003790429999999</v>
      </c>
      <c r="AP129" s="28">
        <v>13.574692691899999</v>
      </c>
      <c r="AQ129" s="28">
        <v>2.4070990824999998</v>
      </c>
    </row>
    <row r="130" spans="1:43" x14ac:dyDescent="0.15">
      <c r="A130" s="22">
        <v>195</v>
      </c>
      <c r="B130" s="4" t="s">
        <v>161</v>
      </c>
      <c r="C130" s="5">
        <v>10468</v>
      </c>
      <c r="D130" s="12">
        <v>9.8195551825000003</v>
      </c>
      <c r="E130" s="5">
        <v>708.73392010830003</v>
      </c>
      <c r="F130" s="12">
        <v>21.5036301108</v>
      </c>
      <c r="G130" s="12">
        <v>20.5674436378</v>
      </c>
      <c r="H130" s="12">
        <v>58.807795185300002</v>
      </c>
      <c r="I130" s="12">
        <v>20.624761176900002</v>
      </c>
      <c r="J130" s="12">
        <v>3.6745153024000001</v>
      </c>
      <c r="K130" s="12">
        <v>1.8372576512000001</v>
      </c>
      <c r="L130" s="12">
        <v>7.3490306048000003</v>
      </c>
      <c r="M130" s="12">
        <v>7.2523328336999997</v>
      </c>
      <c r="N130" s="5">
        <v>4527</v>
      </c>
      <c r="O130" s="12">
        <v>2.2907002429999999</v>
      </c>
      <c r="P130" s="13">
        <v>14.77</v>
      </c>
      <c r="Q130" s="12">
        <v>22.417285617800001</v>
      </c>
      <c r="R130" s="5">
        <v>52</v>
      </c>
      <c r="S130" s="12">
        <v>51.586765698900003</v>
      </c>
      <c r="T130" s="5">
        <v>-58</v>
      </c>
      <c r="U130" s="12">
        <v>25.455773126299999</v>
      </c>
      <c r="V130" s="12">
        <v>0.54017555709999998</v>
      </c>
      <c r="W130" s="10">
        <v>2212</v>
      </c>
      <c r="X130" s="10">
        <v>94</v>
      </c>
      <c r="Y130" s="10">
        <v>288</v>
      </c>
      <c r="Z130" s="10">
        <v>1830</v>
      </c>
      <c r="AA130" s="10">
        <v>639</v>
      </c>
      <c r="AB130" s="10">
        <v>37</v>
      </c>
      <c r="AC130" s="10">
        <v>71</v>
      </c>
      <c r="AD130" s="10">
        <v>531</v>
      </c>
      <c r="AE130" s="14">
        <v>0.77456176109999997</v>
      </c>
      <c r="AF130" s="12">
        <v>7.2763028514999997</v>
      </c>
      <c r="AG130" s="12">
        <v>1.71</v>
      </c>
      <c r="AH130" s="28">
        <v>19.9091288037</v>
      </c>
      <c r="AI130" s="28">
        <v>4.3559816590000002</v>
      </c>
      <c r="AJ130" s="28">
        <v>10.8245102126</v>
      </c>
      <c r="AK130" s="28">
        <v>31.798249270500001</v>
      </c>
      <c r="AL130" s="28">
        <v>2.5318882868000001</v>
      </c>
      <c r="AM130" s="28">
        <v>15.998332638600001</v>
      </c>
      <c r="AN130" s="28">
        <v>2.389328887</v>
      </c>
      <c r="AO130" s="28">
        <v>0.16256773660000001</v>
      </c>
      <c r="AP130" s="28">
        <v>9.3997498957999994</v>
      </c>
      <c r="AQ130" s="28">
        <v>1.3955814923000001</v>
      </c>
    </row>
    <row r="131" spans="1:43" x14ac:dyDescent="0.15">
      <c r="A131" s="22">
        <v>196</v>
      </c>
      <c r="B131" s="4" t="s">
        <v>162</v>
      </c>
      <c r="C131" s="5">
        <v>3898</v>
      </c>
      <c r="D131" s="12">
        <v>12.691529343699999</v>
      </c>
      <c r="E131" s="5">
        <v>513.57048748349996</v>
      </c>
      <c r="F131" s="12">
        <v>17.162647511500001</v>
      </c>
      <c r="G131" s="12">
        <v>21.6521292971</v>
      </c>
      <c r="H131" s="12">
        <v>55.823499230400003</v>
      </c>
      <c r="I131" s="12">
        <v>22.524371472599999</v>
      </c>
      <c r="J131" s="12">
        <v>4.4345898004000004</v>
      </c>
      <c r="K131" s="12">
        <v>2.347724012</v>
      </c>
      <c r="L131" s="12">
        <v>10.434328942200001</v>
      </c>
      <c r="M131" s="12">
        <v>6.5214555889000003</v>
      </c>
      <c r="N131" s="5">
        <v>1668</v>
      </c>
      <c r="O131" s="12">
        <v>2.3147482014</v>
      </c>
      <c r="P131" s="13">
        <v>7.59</v>
      </c>
      <c r="Q131" s="12">
        <v>18.659658344299999</v>
      </c>
      <c r="R131" s="5">
        <v>22</v>
      </c>
      <c r="S131" s="12">
        <v>65.5716162943</v>
      </c>
      <c r="T131" s="5">
        <v>-30</v>
      </c>
      <c r="U131" s="12">
        <v>11.300919842300001</v>
      </c>
      <c r="V131" s="12">
        <v>4.4678055190999997</v>
      </c>
      <c r="W131" s="10">
        <v>1360</v>
      </c>
      <c r="X131" s="10">
        <v>62</v>
      </c>
      <c r="Y131" s="10">
        <v>423</v>
      </c>
      <c r="Z131" s="10">
        <v>875</v>
      </c>
      <c r="AA131" s="10">
        <v>254</v>
      </c>
      <c r="AB131" s="10">
        <v>28</v>
      </c>
      <c r="AC131" s="10">
        <v>53</v>
      </c>
      <c r="AD131" s="10">
        <v>173</v>
      </c>
      <c r="AE131" s="14">
        <v>4.5454545455000002</v>
      </c>
      <c r="AF131" s="12">
        <v>25.702811244999999</v>
      </c>
      <c r="AG131" s="12">
        <v>1.94</v>
      </c>
      <c r="AH131" s="28">
        <v>13.049250255700001</v>
      </c>
      <c r="AI131" s="28">
        <v>3.3080154084000002</v>
      </c>
      <c r="AJ131" s="28">
        <v>15.1363468193</v>
      </c>
      <c r="AK131" s="28">
        <v>32.960456157899998</v>
      </c>
      <c r="AL131" s="28">
        <v>3.4864741343999999</v>
      </c>
      <c r="AM131" s="28">
        <v>13.110187381699999</v>
      </c>
      <c r="AN131" s="28">
        <v>2.7965788156000002</v>
      </c>
      <c r="AO131" s="28">
        <v>9.5758340799999994E-2</v>
      </c>
      <c r="AP131" s="28">
        <v>11.8218024331</v>
      </c>
      <c r="AQ131" s="28">
        <v>3.0533852750000001</v>
      </c>
    </row>
    <row r="132" spans="1:43" x14ac:dyDescent="0.15">
      <c r="A132" s="22">
        <v>197</v>
      </c>
      <c r="B132" s="4" t="s">
        <v>163</v>
      </c>
      <c r="C132" s="5">
        <v>5170</v>
      </c>
      <c r="D132" s="12">
        <v>16.5464382326</v>
      </c>
      <c r="E132" s="5">
        <v>1973.2824427481</v>
      </c>
      <c r="F132" s="12">
        <v>27.137330754400001</v>
      </c>
      <c r="G132" s="12">
        <v>20.483558994199999</v>
      </c>
      <c r="H132" s="12">
        <v>62.069632495199997</v>
      </c>
      <c r="I132" s="12">
        <v>17.4468085106</v>
      </c>
      <c r="J132" s="12">
        <v>6.2226543510000001</v>
      </c>
      <c r="K132" s="12">
        <v>1.7501215362</v>
      </c>
      <c r="L132" s="12">
        <v>9.5284394750000008</v>
      </c>
      <c r="M132" s="12">
        <v>6.8060281963999998</v>
      </c>
      <c r="N132" s="5">
        <v>2318</v>
      </c>
      <c r="O132" s="12">
        <v>2.2049180328000002</v>
      </c>
      <c r="P132" s="13">
        <v>2.62</v>
      </c>
      <c r="Q132" s="12">
        <v>41.666666666700003</v>
      </c>
      <c r="R132" s="5">
        <v>30</v>
      </c>
      <c r="S132" s="12">
        <v>37.878787878799997</v>
      </c>
      <c r="T132" s="5">
        <v>-30</v>
      </c>
      <c r="U132" s="12">
        <v>6.4393939394000004</v>
      </c>
      <c r="V132" s="12">
        <v>14.015151515199999</v>
      </c>
      <c r="W132" s="10">
        <v>2646</v>
      </c>
      <c r="X132" s="10">
        <v>32</v>
      </c>
      <c r="Y132" s="10">
        <v>288</v>
      </c>
      <c r="Z132" s="10">
        <v>2326</v>
      </c>
      <c r="AA132" s="10">
        <v>306</v>
      </c>
      <c r="AB132" s="10">
        <v>8</v>
      </c>
      <c r="AC132" s="10">
        <v>45</v>
      </c>
      <c r="AD132" s="10">
        <v>253</v>
      </c>
      <c r="AE132" s="14">
        <v>0.57447681579999998</v>
      </c>
      <c r="AF132" s="12">
        <v>0.98173964260000002</v>
      </c>
      <c r="AG132" s="12">
        <v>2.6</v>
      </c>
      <c r="AH132" s="28">
        <v>14.1115170908</v>
      </c>
      <c r="AI132" s="28">
        <v>4.5510561476999998</v>
      </c>
      <c r="AJ132" s="28">
        <v>13.6401963116</v>
      </c>
      <c r="AK132" s="28">
        <v>27.1982357901</v>
      </c>
      <c r="AL132" s="28">
        <v>4.4083627007999997</v>
      </c>
      <c r="AM132" s="28">
        <v>17.211856528199998</v>
      </c>
      <c r="AN132" s="28">
        <v>3.7900244308</v>
      </c>
      <c r="AO132" s="28">
        <v>0.13188333729999999</v>
      </c>
      <c r="AP132" s="28">
        <v>12.105160746299999</v>
      </c>
      <c r="AQ132" s="28">
        <v>1.0312844571999999</v>
      </c>
    </row>
    <row r="133" spans="1:43" x14ac:dyDescent="0.15">
      <c r="A133" s="22">
        <v>198</v>
      </c>
      <c r="B133" s="4" t="s">
        <v>164</v>
      </c>
      <c r="C133" s="5">
        <v>35007</v>
      </c>
      <c r="D133" s="12">
        <v>8.4983728498000008</v>
      </c>
      <c r="E133" s="5">
        <v>1228.7469287469</v>
      </c>
      <c r="F133" s="12">
        <v>23.009683777500001</v>
      </c>
      <c r="G133" s="12">
        <v>20.3644985289</v>
      </c>
      <c r="H133" s="12">
        <v>61.976176193299999</v>
      </c>
      <c r="I133" s="12">
        <v>17.659325277800001</v>
      </c>
      <c r="J133" s="12">
        <v>5.306257081</v>
      </c>
      <c r="K133" s="12">
        <v>1.9217255374</v>
      </c>
      <c r="L133" s="12">
        <v>10.1822771013</v>
      </c>
      <c r="M133" s="12">
        <v>6.9411579113000004</v>
      </c>
      <c r="N133" s="5">
        <v>15534</v>
      </c>
      <c r="O133" s="12">
        <v>2.2223509721000001</v>
      </c>
      <c r="P133" s="13">
        <v>28.49</v>
      </c>
      <c r="Q133" s="12">
        <v>28.817128817099999</v>
      </c>
      <c r="R133" s="5">
        <v>97</v>
      </c>
      <c r="S133" s="12">
        <v>40.856440856399999</v>
      </c>
      <c r="T133" s="5">
        <v>-128</v>
      </c>
      <c r="U133" s="12">
        <v>26.640926640899998</v>
      </c>
      <c r="V133" s="12">
        <v>3.6855036855000001</v>
      </c>
      <c r="W133" s="10">
        <v>17237</v>
      </c>
      <c r="X133" s="10">
        <v>168</v>
      </c>
      <c r="Y133" s="10">
        <v>3662</v>
      </c>
      <c r="Z133" s="10">
        <v>13407</v>
      </c>
      <c r="AA133" s="10">
        <v>2482</v>
      </c>
      <c r="AB133" s="10">
        <v>58</v>
      </c>
      <c r="AC133" s="10">
        <v>302</v>
      </c>
      <c r="AD133" s="10">
        <v>2122</v>
      </c>
      <c r="AE133" s="14">
        <v>2.1672753398000002</v>
      </c>
      <c r="AF133" s="12">
        <v>6.084134894</v>
      </c>
      <c r="AG133" s="28">
        <v>1.82</v>
      </c>
      <c r="AH133" s="28">
        <v>11.752596258800001</v>
      </c>
      <c r="AI133" s="28">
        <v>3.6960891319</v>
      </c>
      <c r="AJ133" s="28">
        <v>17.3592725072</v>
      </c>
      <c r="AK133" s="28">
        <v>24.581248581600001</v>
      </c>
      <c r="AL133" s="28">
        <v>4.1680625046999999</v>
      </c>
      <c r="AM133" s="28">
        <v>15.370608513400001</v>
      </c>
      <c r="AN133" s="28">
        <v>2.2418059803000001</v>
      </c>
      <c r="AO133" s="28">
        <v>0.24206533599999999</v>
      </c>
      <c r="AP133" s="28">
        <v>16.4888098815</v>
      </c>
      <c r="AQ133" s="28">
        <v>1.9324702550999999</v>
      </c>
    </row>
    <row r="134" spans="1:43" x14ac:dyDescent="0.15">
      <c r="A134" s="22">
        <v>199</v>
      </c>
      <c r="B134" s="4" t="s">
        <v>165</v>
      </c>
      <c r="C134" s="5">
        <v>18640</v>
      </c>
      <c r="D134" s="12">
        <v>6.7583046963999998</v>
      </c>
      <c r="E134" s="5">
        <v>1327.6353276353</v>
      </c>
      <c r="F134" s="12">
        <v>24.597639484999998</v>
      </c>
      <c r="G134" s="12">
        <v>21.915236051499999</v>
      </c>
      <c r="H134" s="12">
        <v>61.786480686700003</v>
      </c>
      <c r="I134" s="12">
        <v>16.298283261800002</v>
      </c>
      <c r="J134" s="12">
        <v>4.7709667909000002</v>
      </c>
      <c r="K134" s="12">
        <v>2.2514674743</v>
      </c>
      <c r="L134" s="12">
        <v>9.4883272132999998</v>
      </c>
      <c r="M134" s="12">
        <v>5.8430941595999997</v>
      </c>
      <c r="N134" s="5">
        <v>7719</v>
      </c>
      <c r="O134" s="12">
        <v>2.3935742971999998</v>
      </c>
      <c r="P134" s="13">
        <v>14.04</v>
      </c>
      <c r="Q134" s="12">
        <v>36.973590292600001</v>
      </c>
      <c r="R134" s="5">
        <v>119</v>
      </c>
      <c r="S134" s="12">
        <v>37.544610992099997</v>
      </c>
      <c r="T134" s="5">
        <v>-126</v>
      </c>
      <c r="U134" s="12">
        <v>23.982869379</v>
      </c>
      <c r="V134" s="12">
        <v>1.4989293362</v>
      </c>
      <c r="W134" s="10">
        <v>11193</v>
      </c>
      <c r="X134" s="10">
        <v>63</v>
      </c>
      <c r="Y134" s="10">
        <v>3360</v>
      </c>
      <c r="Z134" s="10">
        <v>7770</v>
      </c>
      <c r="AA134" s="10">
        <v>1241</v>
      </c>
      <c r="AB134" s="10">
        <v>27</v>
      </c>
      <c r="AC134" s="10">
        <v>247</v>
      </c>
      <c r="AD134" s="10">
        <v>967</v>
      </c>
      <c r="AE134" s="14">
        <v>0.74353973669999995</v>
      </c>
      <c r="AF134" s="12">
        <v>1.8188626758999999</v>
      </c>
      <c r="AG134" s="12">
        <v>2.21</v>
      </c>
      <c r="AH134" s="28">
        <v>11.0589789277</v>
      </c>
      <c r="AI134" s="28">
        <v>5.7238385491999999</v>
      </c>
      <c r="AJ134" s="28">
        <v>10.5602069388</v>
      </c>
      <c r="AK134" s="28">
        <v>42.436208782500003</v>
      </c>
      <c r="AL134" s="28">
        <v>1.7763162421000001</v>
      </c>
      <c r="AM134" s="28">
        <v>12.510577405999999</v>
      </c>
      <c r="AN134" s="28">
        <v>5.4926835308999999</v>
      </c>
      <c r="AO134" s="28">
        <v>7.7739634099999996E-2</v>
      </c>
      <c r="AP134" s="28">
        <v>7.4609409936000004</v>
      </c>
      <c r="AQ134" s="28">
        <v>1.6125814374</v>
      </c>
    </row>
    <row r="135" spans="1:43" x14ac:dyDescent="0.15">
      <c r="A135" s="22">
        <v>200</v>
      </c>
      <c r="B135" s="4" t="s">
        <v>166</v>
      </c>
      <c r="C135" s="5">
        <v>7967</v>
      </c>
      <c r="D135" s="12">
        <v>5.5931080185999997</v>
      </c>
      <c r="E135" s="5">
        <v>1005.9343434343</v>
      </c>
      <c r="F135" s="12">
        <v>27.3252165181</v>
      </c>
      <c r="G135" s="12">
        <v>21.614158403400001</v>
      </c>
      <c r="H135" s="12">
        <v>64.001506213100001</v>
      </c>
      <c r="I135" s="12">
        <v>14.3843353835</v>
      </c>
      <c r="J135" s="12">
        <v>5.6700056700000001</v>
      </c>
      <c r="K135" s="12">
        <v>1.5120015120000001</v>
      </c>
      <c r="L135" s="12">
        <v>9.8280098280000008</v>
      </c>
      <c r="M135" s="12">
        <v>4.7880047880000003</v>
      </c>
      <c r="N135" s="5">
        <v>3267</v>
      </c>
      <c r="O135" s="12">
        <v>2.3970003060999998</v>
      </c>
      <c r="P135" s="13">
        <v>7.92</v>
      </c>
      <c r="Q135" s="12">
        <v>30.253164557000002</v>
      </c>
      <c r="R135" s="5">
        <v>58</v>
      </c>
      <c r="S135" s="12">
        <v>43.6708860759</v>
      </c>
      <c r="T135" s="5">
        <v>-59</v>
      </c>
      <c r="U135" s="12">
        <v>25.5696202532</v>
      </c>
      <c r="V135" s="12">
        <v>0.50632911390000002</v>
      </c>
      <c r="W135" s="10">
        <v>5859</v>
      </c>
      <c r="X135" s="10">
        <v>29</v>
      </c>
      <c r="Y135" s="10">
        <v>1361</v>
      </c>
      <c r="Z135" s="10">
        <v>4469</v>
      </c>
      <c r="AA135" s="10">
        <v>563</v>
      </c>
      <c r="AB135" s="10">
        <v>15</v>
      </c>
      <c r="AC135" s="10">
        <v>104</v>
      </c>
      <c r="AD135" s="10">
        <v>444</v>
      </c>
      <c r="AE135" s="14">
        <v>0.40114613180000003</v>
      </c>
      <c r="AF135" s="12">
        <v>1.7759736141</v>
      </c>
      <c r="AG135" s="12">
        <v>2.5</v>
      </c>
      <c r="AH135" s="28">
        <v>16.5940351355</v>
      </c>
      <c r="AI135" s="28">
        <v>3.0437151027999998</v>
      </c>
      <c r="AJ135" s="28">
        <v>13.2047528258</v>
      </c>
      <c r="AK135" s="28">
        <v>36.081982840800002</v>
      </c>
      <c r="AL135" s="28">
        <v>1.8027373008000001</v>
      </c>
      <c r="AM135" s="28">
        <v>14.830450769400001</v>
      </c>
      <c r="AN135" s="28">
        <v>2.9739207408000001</v>
      </c>
      <c r="AO135" s="28">
        <v>7.83058695E-2</v>
      </c>
      <c r="AP135" s="28">
        <v>8.4366062917000004</v>
      </c>
      <c r="AQ135" s="28">
        <v>1.6052703255</v>
      </c>
    </row>
    <row r="136" spans="1:43" x14ac:dyDescent="0.15">
      <c r="A136" s="22">
        <v>211</v>
      </c>
      <c r="B136" s="4" t="s">
        <v>167</v>
      </c>
      <c r="C136" s="5">
        <v>698</v>
      </c>
      <c r="D136" s="12">
        <v>15.5629139073</v>
      </c>
      <c r="E136" s="5">
        <v>90.649350649400006</v>
      </c>
      <c r="F136" s="12">
        <v>8.5959885387000003</v>
      </c>
      <c r="G136" s="12">
        <v>21.9197707736</v>
      </c>
      <c r="H136" s="12">
        <v>58.452722063000003</v>
      </c>
      <c r="I136" s="12">
        <v>19.627507163299999</v>
      </c>
      <c r="J136" s="12">
        <v>4.2735042735000004</v>
      </c>
      <c r="K136" s="12">
        <v>1.4245014245000001</v>
      </c>
      <c r="L136" s="12">
        <v>8.5470085470000008</v>
      </c>
      <c r="M136" s="12">
        <v>2.8490028490000001</v>
      </c>
      <c r="N136" s="5">
        <v>302</v>
      </c>
      <c r="O136" s="12">
        <v>2.3046357616000002</v>
      </c>
      <c r="P136" s="13">
        <v>7.7</v>
      </c>
      <c r="Q136" s="12">
        <v>6.2256809338999997</v>
      </c>
      <c r="R136" s="5">
        <v>10</v>
      </c>
      <c r="S136" s="12">
        <v>68.093385213999994</v>
      </c>
      <c r="T136" s="5">
        <v>-23</v>
      </c>
      <c r="U136" s="12">
        <v>20.103761348900001</v>
      </c>
      <c r="V136" s="12">
        <v>5.5771725031999999</v>
      </c>
      <c r="W136" s="10">
        <v>144</v>
      </c>
      <c r="X136" s="10">
        <v>66</v>
      </c>
      <c r="Y136" s="10">
        <v>11</v>
      </c>
      <c r="Z136" s="10">
        <v>67</v>
      </c>
      <c r="AA136" s="10">
        <v>61</v>
      </c>
      <c r="AB136" s="10">
        <v>21</v>
      </c>
      <c r="AC136" s="10">
        <v>8</v>
      </c>
      <c r="AD136" s="10">
        <v>32</v>
      </c>
      <c r="AE136" s="14">
        <v>1.2232415902</v>
      </c>
      <c r="AF136" s="12">
        <v>11.8343195266</v>
      </c>
      <c r="AG136" s="12">
        <v>1.27</v>
      </c>
      <c r="AH136" s="28">
        <v>6.4112985165999996</v>
      </c>
      <c r="AI136" s="28">
        <v>2.7027027026999999</v>
      </c>
      <c r="AJ136" s="28">
        <v>9.3883357040999993</v>
      </c>
      <c r="AK136" s="28">
        <v>59.225767120500002</v>
      </c>
      <c r="AL136" s="28">
        <v>2.6417394837999999</v>
      </c>
      <c r="AM136" s="28">
        <v>6.2385693965</v>
      </c>
      <c r="AN136" s="28">
        <v>1.493598862</v>
      </c>
      <c r="AO136" s="28">
        <v>0</v>
      </c>
      <c r="AP136" s="28">
        <v>5.6390977443999999</v>
      </c>
      <c r="AQ136" s="28">
        <v>3.2615322088999998</v>
      </c>
    </row>
    <row r="137" spans="1:43" x14ac:dyDescent="0.15">
      <c r="A137" s="22">
        <v>213</v>
      </c>
      <c r="B137" s="4" t="s">
        <v>168</v>
      </c>
      <c r="C137" s="5">
        <v>2067</v>
      </c>
      <c r="D137" s="12">
        <v>7.3208722741000001</v>
      </c>
      <c r="E137" s="5">
        <v>313.1818181818</v>
      </c>
      <c r="F137" s="12">
        <v>7.5471698112999999</v>
      </c>
      <c r="G137" s="12">
        <v>19.5936139332</v>
      </c>
      <c r="H137" s="12">
        <v>59.796806966600002</v>
      </c>
      <c r="I137" s="12">
        <v>20.609579100099999</v>
      </c>
      <c r="J137" s="12">
        <v>5.8866813834</v>
      </c>
      <c r="K137" s="12">
        <v>0.98111356390000004</v>
      </c>
      <c r="L137" s="12">
        <v>8.3394652931</v>
      </c>
      <c r="M137" s="12">
        <v>8.8300220751000005</v>
      </c>
      <c r="N137" s="5">
        <v>893</v>
      </c>
      <c r="O137" s="12">
        <v>2.3034714446</v>
      </c>
      <c r="P137" s="13">
        <v>6.6</v>
      </c>
      <c r="Q137" s="12">
        <v>10.2255639098</v>
      </c>
      <c r="R137" s="5">
        <v>11</v>
      </c>
      <c r="S137" s="12">
        <v>59.8496240602</v>
      </c>
      <c r="T137" s="5">
        <v>-10</v>
      </c>
      <c r="U137" s="12">
        <v>29.774436090199998</v>
      </c>
      <c r="V137" s="12">
        <v>0.1503759398</v>
      </c>
      <c r="W137" s="10">
        <v>388</v>
      </c>
      <c r="X137" s="10">
        <v>71</v>
      </c>
      <c r="Y137" s="10">
        <v>51</v>
      </c>
      <c r="Z137" s="10">
        <v>266</v>
      </c>
      <c r="AA137" s="10">
        <v>129</v>
      </c>
      <c r="AB137" s="10">
        <v>21</v>
      </c>
      <c r="AC137" s="10">
        <v>15</v>
      </c>
      <c r="AD137" s="10">
        <v>93</v>
      </c>
      <c r="AE137" s="14">
        <v>1.3457556935999999</v>
      </c>
      <c r="AF137" s="12">
        <v>2.4727992087000001</v>
      </c>
      <c r="AG137" s="12">
        <v>0.35</v>
      </c>
      <c r="AH137" s="28">
        <v>17.413202605599999</v>
      </c>
      <c r="AI137" s="28">
        <v>3.7740917333000001</v>
      </c>
      <c r="AJ137" s="28">
        <v>11.2551205426</v>
      </c>
      <c r="AK137" s="28">
        <v>35.004365052700003</v>
      </c>
      <c r="AL137" s="28">
        <v>3.3107245987999998</v>
      </c>
      <c r="AM137" s="28">
        <v>14.8747565644</v>
      </c>
      <c r="AN137" s="28">
        <v>2.686186287</v>
      </c>
      <c r="AO137" s="28">
        <v>0.26526089580000001</v>
      </c>
      <c r="AP137" s="28">
        <v>8.7737559600000008</v>
      </c>
      <c r="AQ137" s="28">
        <v>1.568061245</v>
      </c>
    </row>
    <row r="138" spans="1:43" x14ac:dyDescent="0.15">
      <c r="A138" s="22">
        <v>214</v>
      </c>
      <c r="B138" s="4" t="s">
        <v>169</v>
      </c>
      <c r="C138" s="5">
        <v>1037</v>
      </c>
      <c r="D138" s="12">
        <v>3.1840796020000002</v>
      </c>
      <c r="E138" s="5">
        <v>130.44025157230001</v>
      </c>
      <c r="F138" s="12">
        <v>7.8109932498000001</v>
      </c>
      <c r="G138" s="12">
        <v>22.661523625800001</v>
      </c>
      <c r="H138" s="12">
        <v>62.295081967199998</v>
      </c>
      <c r="I138" s="12">
        <v>15.043394406899999</v>
      </c>
      <c r="J138" s="12">
        <v>3.8948393379000001</v>
      </c>
      <c r="K138" s="12">
        <v>2.9211295034</v>
      </c>
      <c r="L138" s="12">
        <v>5.8422590068</v>
      </c>
      <c r="M138" s="12">
        <v>5.8422590068</v>
      </c>
      <c r="N138" s="5">
        <v>402</v>
      </c>
      <c r="O138" s="12">
        <v>2.5522388060000001</v>
      </c>
      <c r="P138" s="13">
        <v>7.95</v>
      </c>
      <c r="Q138" s="12">
        <v>7.9145728643000002</v>
      </c>
      <c r="R138" s="5">
        <v>10</v>
      </c>
      <c r="S138" s="12">
        <v>66.708542713599996</v>
      </c>
      <c r="T138" s="5">
        <v>-10</v>
      </c>
      <c r="U138" s="12">
        <v>25</v>
      </c>
      <c r="V138" s="12">
        <v>0.3768844221</v>
      </c>
      <c r="W138" s="10">
        <v>264</v>
      </c>
      <c r="X138" s="10">
        <v>61</v>
      </c>
      <c r="Y138" s="10">
        <v>65</v>
      </c>
      <c r="Z138" s="10">
        <v>138</v>
      </c>
      <c r="AA138" s="10">
        <v>87</v>
      </c>
      <c r="AB138" s="10">
        <v>27</v>
      </c>
      <c r="AC138" s="10">
        <v>11</v>
      </c>
      <c r="AD138" s="10">
        <v>49</v>
      </c>
      <c r="AE138" s="14">
        <v>1.3303769401000001</v>
      </c>
      <c r="AF138" s="12">
        <v>8.8669950739000001</v>
      </c>
      <c r="AG138" s="28" t="s">
        <v>2212</v>
      </c>
      <c r="AH138" s="28">
        <v>9.7021507565</v>
      </c>
      <c r="AI138" s="28">
        <v>1.4383608114999999</v>
      </c>
      <c r="AJ138" s="28">
        <v>11.2219282177</v>
      </c>
      <c r="AK138" s="28">
        <v>37.0310061741</v>
      </c>
      <c r="AL138" s="28">
        <v>8.0331094375000003</v>
      </c>
      <c r="AM138" s="28">
        <v>12.1446502476</v>
      </c>
      <c r="AN138" s="28">
        <v>1.8997218264</v>
      </c>
      <c r="AO138" s="28">
        <v>1.3569441600000001E-2</v>
      </c>
      <c r="AP138" s="28">
        <v>12.850261211799999</v>
      </c>
      <c r="AQ138" s="28">
        <v>3.9962005562999998</v>
      </c>
    </row>
    <row r="139" spans="1:43" x14ac:dyDescent="0.15">
      <c r="A139" s="22">
        <v>215</v>
      </c>
      <c r="B139" s="4" t="s">
        <v>170</v>
      </c>
      <c r="C139" s="5">
        <v>776</v>
      </c>
      <c r="D139" s="12">
        <v>4.1610738254999999</v>
      </c>
      <c r="E139" s="5">
        <v>269.44444444440001</v>
      </c>
      <c r="F139" s="12">
        <v>8.2474226803999997</v>
      </c>
      <c r="G139" s="12">
        <v>24.6134020619</v>
      </c>
      <c r="H139" s="12">
        <v>57.860824742299997</v>
      </c>
      <c r="I139" s="12">
        <v>17.525773195900001</v>
      </c>
      <c r="J139" s="12">
        <v>2.5559105431</v>
      </c>
      <c r="K139" s="12">
        <v>0</v>
      </c>
      <c r="L139" s="12">
        <v>6.3897763577999998</v>
      </c>
      <c r="M139" s="12">
        <v>1.2779552716</v>
      </c>
      <c r="N139" s="5">
        <v>308</v>
      </c>
      <c r="O139" s="12">
        <v>2.5097402597</v>
      </c>
      <c r="P139" s="13">
        <v>2.88</v>
      </c>
      <c r="Q139" s="12">
        <v>10.6529209622</v>
      </c>
      <c r="R139" s="5">
        <v>6</v>
      </c>
      <c r="S139" s="12">
        <v>42.611683848799998</v>
      </c>
      <c r="T139" s="5">
        <v>-4</v>
      </c>
      <c r="U139" s="12">
        <v>43.986254295499997</v>
      </c>
      <c r="V139" s="12">
        <v>2.7491408934999999</v>
      </c>
      <c r="W139" s="10">
        <v>150</v>
      </c>
      <c r="X139" s="10">
        <v>30</v>
      </c>
      <c r="Y139" s="10">
        <v>28</v>
      </c>
      <c r="Z139" s="10">
        <v>92</v>
      </c>
      <c r="AA139" s="10">
        <v>57</v>
      </c>
      <c r="AB139" s="10">
        <v>8</v>
      </c>
      <c r="AC139" s="10">
        <v>10</v>
      </c>
      <c r="AD139" s="10">
        <v>39</v>
      </c>
      <c r="AE139" s="14">
        <v>1.4925373134</v>
      </c>
      <c r="AF139" s="12">
        <v>7.6726342710999997</v>
      </c>
      <c r="AG139" s="28" t="s">
        <v>2212</v>
      </c>
      <c r="AH139" s="28">
        <v>11.9681089313</v>
      </c>
      <c r="AI139" s="28">
        <v>2.3201648302</v>
      </c>
      <c r="AJ139" s="28">
        <v>14.7003493684</v>
      </c>
      <c r="AK139" s="28">
        <v>36.692645346200003</v>
      </c>
      <c r="AL139" s="28">
        <v>4.3357520379999999</v>
      </c>
      <c r="AM139" s="28">
        <v>14.8257636836</v>
      </c>
      <c r="AN139" s="28">
        <v>1.7289259159999999</v>
      </c>
      <c r="AO139" s="28">
        <v>0</v>
      </c>
      <c r="AP139" s="28">
        <v>10.9827107408</v>
      </c>
      <c r="AQ139" s="28">
        <v>2.2574576727000002</v>
      </c>
    </row>
    <row r="140" spans="1:43" x14ac:dyDescent="0.15">
      <c r="A140" s="22">
        <v>216</v>
      </c>
      <c r="B140" s="4" t="s">
        <v>171</v>
      </c>
      <c r="C140" s="5">
        <v>1684</v>
      </c>
      <c r="D140" s="12">
        <v>20.8034433286</v>
      </c>
      <c r="E140" s="5">
        <v>238.18953323900001</v>
      </c>
      <c r="F140" s="12">
        <v>8.0166270784000009</v>
      </c>
      <c r="G140" s="12">
        <v>21.258907363399999</v>
      </c>
      <c r="H140" s="12">
        <v>58.847980997599997</v>
      </c>
      <c r="I140" s="12">
        <v>19.893111639000001</v>
      </c>
      <c r="J140" s="12">
        <v>5.3908355795</v>
      </c>
      <c r="K140" s="12">
        <v>0</v>
      </c>
      <c r="L140" s="12">
        <v>5.3908355795</v>
      </c>
      <c r="M140" s="12">
        <v>5.9898173106000003</v>
      </c>
      <c r="N140" s="5">
        <v>700</v>
      </c>
      <c r="O140" s="12">
        <v>2.3857142857000002</v>
      </c>
      <c r="P140" s="13">
        <v>7.07</v>
      </c>
      <c r="Q140" s="12">
        <v>10.608203677500001</v>
      </c>
      <c r="R140" s="5">
        <v>9</v>
      </c>
      <c r="S140" s="12">
        <v>68.599717114599997</v>
      </c>
      <c r="T140" s="5">
        <v>-11</v>
      </c>
      <c r="U140" s="12">
        <v>20.084865629399999</v>
      </c>
      <c r="V140" s="12">
        <v>0.7072135785</v>
      </c>
      <c r="W140" s="10">
        <v>382</v>
      </c>
      <c r="X140" s="10">
        <v>60</v>
      </c>
      <c r="Y140" s="10">
        <v>119</v>
      </c>
      <c r="Z140" s="10">
        <v>203</v>
      </c>
      <c r="AA140" s="10">
        <v>116</v>
      </c>
      <c r="AB140" s="10">
        <v>22</v>
      </c>
      <c r="AC140" s="10">
        <v>20</v>
      </c>
      <c r="AD140" s="10">
        <v>74</v>
      </c>
      <c r="AE140" s="14">
        <v>0.93959731540000002</v>
      </c>
      <c r="AF140" s="12">
        <v>33.397559409099998</v>
      </c>
      <c r="AG140" s="12">
        <v>0.42</v>
      </c>
      <c r="AH140" s="28">
        <v>10.5017761989</v>
      </c>
      <c r="AI140" s="28">
        <v>2.9840142096000002</v>
      </c>
      <c r="AJ140" s="28">
        <v>8.9653641208000003</v>
      </c>
      <c r="AK140" s="28">
        <v>44.715808170499997</v>
      </c>
      <c r="AL140" s="28">
        <v>3.3614564831</v>
      </c>
      <c r="AM140" s="28">
        <v>12.158081705200001</v>
      </c>
      <c r="AN140" s="28">
        <v>2.3312611012</v>
      </c>
      <c r="AO140" s="28">
        <v>4.4404973399999999E-2</v>
      </c>
      <c r="AP140" s="28">
        <v>10.5861456483</v>
      </c>
      <c r="AQ140" s="28">
        <v>3.4103019537999999</v>
      </c>
    </row>
    <row r="141" spans="1:43" x14ac:dyDescent="0.15">
      <c r="A141" s="22">
        <v>218</v>
      </c>
      <c r="B141" s="4" t="s">
        <v>173</v>
      </c>
      <c r="C141" s="5">
        <v>901</v>
      </c>
      <c r="D141" s="12">
        <v>1.6930022573000001</v>
      </c>
      <c r="E141" s="5">
        <v>179.4820717131</v>
      </c>
      <c r="F141" s="12">
        <v>10.4328523862</v>
      </c>
      <c r="G141" s="12">
        <v>22.752497225300001</v>
      </c>
      <c r="H141" s="12">
        <v>60.5993340733</v>
      </c>
      <c r="I141" s="12">
        <v>16.648168701399999</v>
      </c>
      <c r="J141" s="12">
        <v>1.1098779134000001</v>
      </c>
      <c r="K141" s="12">
        <v>0</v>
      </c>
      <c r="L141" s="12">
        <v>9.9889012209000008</v>
      </c>
      <c r="M141" s="12">
        <v>6.6592674805999996</v>
      </c>
      <c r="N141" s="5">
        <v>355</v>
      </c>
      <c r="O141" s="12">
        <v>2.5154929576999998</v>
      </c>
      <c r="P141" s="13">
        <v>5.0199999999999996</v>
      </c>
      <c r="Q141" s="12">
        <v>12.676056338</v>
      </c>
      <c r="R141" s="5">
        <v>12</v>
      </c>
      <c r="S141" s="12">
        <v>67.002012072400007</v>
      </c>
      <c r="T141" s="5">
        <v>-13</v>
      </c>
      <c r="U141" s="12">
        <v>19.9195171026</v>
      </c>
      <c r="V141" s="12">
        <v>0.40241448689999998</v>
      </c>
      <c r="W141" s="10">
        <v>594</v>
      </c>
      <c r="X141" s="10">
        <v>87</v>
      </c>
      <c r="Y141" s="10">
        <v>297</v>
      </c>
      <c r="Z141" s="10">
        <v>210</v>
      </c>
      <c r="AA141" s="10">
        <v>65</v>
      </c>
      <c r="AB141" s="10">
        <v>17</v>
      </c>
      <c r="AC141" s="10">
        <v>12</v>
      </c>
      <c r="AD141" s="10">
        <v>36</v>
      </c>
      <c r="AE141" s="14">
        <v>0.78328981720000002</v>
      </c>
      <c r="AF141" s="12">
        <v>1.1086474501000001</v>
      </c>
      <c r="AG141" s="12">
        <v>0.89</v>
      </c>
      <c r="AH141" s="28">
        <v>5.7240370551000002</v>
      </c>
      <c r="AI141" s="28">
        <v>3.4324719648999999</v>
      </c>
      <c r="AJ141" s="28">
        <v>8.8639687957</v>
      </c>
      <c r="AK141" s="28">
        <v>46.552901023899999</v>
      </c>
      <c r="AL141" s="28">
        <v>4.3881033642</v>
      </c>
      <c r="AM141" s="28">
        <v>13.973671379800001</v>
      </c>
      <c r="AN141" s="28">
        <v>2.2915650902000002</v>
      </c>
      <c r="AO141" s="28">
        <v>0.35104826909999998</v>
      </c>
      <c r="AP141" s="28">
        <v>8.5714285714000003</v>
      </c>
      <c r="AQ141" s="28">
        <v>4.7098976108999997</v>
      </c>
    </row>
    <row r="142" spans="1:43" x14ac:dyDescent="0.15">
      <c r="A142" s="22">
        <v>219</v>
      </c>
      <c r="B142" s="4" t="s">
        <v>174</v>
      </c>
      <c r="C142" s="5">
        <v>3647</v>
      </c>
      <c r="D142" s="12">
        <v>9.5524181436000006</v>
      </c>
      <c r="E142" s="5">
        <v>451.92069392809998</v>
      </c>
      <c r="F142" s="12">
        <v>17.329311763100002</v>
      </c>
      <c r="G142" s="12">
        <v>22.018097066100001</v>
      </c>
      <c r="H142" s="12">
        <v>59.391280504500003</v>
      </c>
      <c r="I142" s="12">
        <v>18.5906224294</v>
      </c>
      <c r="J142" s="12">
        <v>4.1062140706000001</v>
      </c>
      <c r="K142" s="12">
        <v>1.916233233</v>
      </c>
      <c r="L142" s="12">
        <v>9.0336709553999999</v>
      </c>
      <c r="M142" s="12">
        <v>6.2961949083000004</v>
      </c>
      <c r="N142" s="5">
        <v>1452</v>
      </c>
      <c r="O142" s="12">
        <v>2.4958677686000001</v>
      </c>
      <c r="P142" s="13">
        <v>8.07</v>
      </c>
      <c r="Q142" s="12">
        <v>18.905472636799999</v>
      </c>
      <c r="R142" s="5">
        <v>30</v>
      </c>
      <c r="S142" s="12">
        <v>55.845771144300002</v>
      </c>
      <c r="T142" s="5">
        <v>-26</v>
      </c>
      <c r="U142" s="12">
        <v>24.626865671600001</v>
      </c>
      <c r="V142" s="12">
        <v>0.62189054730000004</v>
      </c>
      <c r="W142" s="10">
        <v>1052</v>
      </c>
      <c r="X142" s="10">
        <v>48</v>
      </c>
      <c r="Y142" s="10">
        <v>356</v>
      </c>
      <c r="Z142" s="10">
        <v>648</v>
      </c>
      <c r="AA142" s="10">
        <v>230</v>
      </c>
      <c r="AB142" s="10">
        <v>19</v>
      </c>
      <c r="AC142" s="10">
        <v>53</v>
      </c>
      <c r="AD142" s="10">
        <v>158</v>
      </c>
      <c r="AE142" s="14">
        <v>1.0037641154000001</v>
      </c>
      <c r="AF142" s="12">
        <v>0.82621867250000003</v>
      </c>
      <c r="AG142" s="12">
        <v>2.84</v>
      </c>
      <c r="AH142" s="28">
        <v>13.5601991031</v>
      </c>
      <c r="AI142" s="28">
        <v>4.906116012</v>
      </c>
      <c r="AJ142" s="28">
        <v>12.61643093</v>
      </c>
      <c r="AK142" s="28">
        <v>31.449903898300001</v>
      </c>
      <c r="AL142" s="28">
        <v>4.2679020254999998</v>
      </c>
      <c r="AM142" s="28">
        <v>13.917500369600001</v>
      </c>
      <c r="AN142" s="28">
        <v>2.5282144792999999</v>
      </c>
      <c r="AO142" s="28">
        <v>0.13306392</v>
      </c>
      <c r="AP142" s="28">
        <v>12.490759450000001</v>
      </c>
      <c r="AQ142" s="28">
        <v>2.3187620127000002</v>
      </c>
    </row>
    <row r="143" spans="1:43" x14ac:dyDescent="0.15">
      <c r="A143" s="22">
        <v>220</v>
      </c>
      <c r="B143" s="4" t="s">
        <v>175</v>
      </c>
      <c r="C143" s="5">
        <v>1085</v>
      </c>
      <c r="D143" s="12">
        <v>-1.6319129645999999</v>
      </c>
      <c r="E143" s="5">
        <v>133.4563345633</v>
      </c>
      <c r="F143" s="12">
        <v>11.8894009217</v>
      </c>
      <c r="G143" s="12">
        <v>19.2626728111</v>
      </c>
      <c r="H143" s="12">
        <v>64.884792626700005</v>
      </c>
      <c r="I143" s="12">
        <v>15.852534562200001</v>
      </c>
      <c r="J143" s="12">
        <v>7.3834794646999997</v>
      </c>
      <c r="K143" s="12">
        <v>1.8458698661999999</v>
      </c>
      <c r="L143" s="12">
        <v>3.6917397322999999</v>
      </c>
      <c r="M143" s="12">
        <v>4.6146746653999999</v>
      </c>
      <c r="N143" s="5">
        <v>474</v>
      </c>
      <c r="O143" s="12">
        <v>2.2848101266</v>
      </c>
      <c r="P143" s="13">
        <v>8.1300000000000008</v>
      </c>
      <c r="Q143" s="12">
        <v>9.8159509202000006</v>
      </c>
      <c r="R143" s="5">
        <v>12</v>
      </c>
      <c r="S143" s="12">
        <v>61.226993864999997</v>
      </c>
      <c r="T143" s="5">
        <v>-11</v>
      </c>
      <c r="U143" s="12">
        <v>28.466257668699999</v>
      </c>
      <c r="V143" s="12">
        <v>0.49079754599999997</v>
      </c>
      <c r="W143" s="10">
        <v>196</v>
      </c>
      <c r="X143" s="10">
        <v>51</v>
      </c>
      <c r="Y143" s="10">
        <v>59</v>
      </c>
      <c r="Z143" s="10">
        <v>86</v>
      </c>
      <c r="AA143" s="10">
        <v>74</v>
      </c>
      <c r="AB143" s="10">
        <v>19</v>
      </c>
      <c r="AC143" s="10">
        <v>14</v>
      </c>
      <c r="AD143" s="10">
        <v>41</v>
      </c>
      <c r="AE143" s="14">
        <v>2.7667984190000001</v>
      </c>
      <c r="AF143" s="12">
        <v>3.6166365279999999</v>
      </c>
      <c r="AG143" s="12">
        <v>2.0299999999999998</v>
      </c>
      <c r="AH143" s="28">
        <v>3.2526903471000002</v>
      </c>
      <c r="AI143" s="28">
        <v>2.4192895865000001</v>
      </c>
      <c r="AJ143" s="28">
        <v>11.659519378600001</v>
      </c>
      <c r="AK143" s="28">
        <v>64.511691884499996</v>
      </c>
      <c r="AL143" s="28">
        <v>2.6701189417000002</v>
      </c>
      <c r="AM143" s="28">
        <v>5.1784124928999997</v>
      </c>
      <c r="AN143" s="28">
        <v>0.995226151</v>
      </c>
      <c r="AO143" s="28">
        <v>3.23650781E-2</v>
      </c>
      <c r="AP143" s="28">
        <v>6.9423092483</v>
      </c>
      <c r="AQ143" s="28">
        <v>1.7072578688</v>
      </c>
    </row>
    <row r="144" spans="1:43" x14ac:dyDescent="0.15">
      <c r="A144" s="22">
        <v>221</v>
      </c>
      <c r="B144" s="4" t="s">
        <v>176</v>
      </c>
      <c r="C144" s="5">
        <v>3169</v>
      </c>
      <c r="D144" s="12">
        <v>6.9524130947999998</v>
      </c>
      <c r="E144" s="5">
        <v>537.11864406780001</v>
      </c>
      <c r="F144" s="12">
        <v>9.0564846955</v>
      </c>
      <c r="G144" s="12">
        <v>23.603660460699999</v>
      </c>
      <c r="H144" s="12">
        <v>59.040706847599999</v>
      </c>
      <c r="I144" s="12">
        <v>17.355632691699999</v>
      </c>
      <c r="J144" s="12">
        <v>2.2162418869999998</v>
      </c>
      <c r="K144" s="12">
        <v>0.94981795160000004</v>
      </c>
      <c r="L144" s="12">
        <v>6.0155136932</v>
      </c>
      <c r="M144" s="12">
        <v>5.6989077094000002</v>
      </c>
      <c r="N144" s="5">
        <v>1226</v>
      </c>
      <c r="O144" s="12">
        <v>2.5619902121</v>
      </c>
      <c r="P144" s="13">
        <v>5.9</v>
      </c>
      <c r="Q144" s="12">
        <v>17.010309278400001</v>
      </c>
      <c r="R144" s="5">
        <v>22</v>
      </c>
      <c r="S144" s="12">
        <v>58.7628865979</v>
      </c>
      <c r="T144" s="5">
        <v>-27</v>
      </c>
      <c r="U144" s="12">
        <v>23.195876288699999</v>
      </c>
      <c r="V144" s="12">
        <v>1.0309278351</v>
      </c>
      <c r="W144" s="10">
        <v>702</v>
      </c>
      <c r="X144" s="10">
        <v>52</v>
      </c>
      <c r="Y144" s="10">
        <v>248</v>
      </c>
      <c r="Z144" s="10">
        <v>402</v>
      </c>
      <c r="AA144" s="10">
        <v>170</v>
      </c>
      <c r="AB144" s="10">
        <v>22</v>
      </c>
      <c r="AC144" s="10">
        <v>17</v>
      </c>
      <c r="AD144" s="10">
        <v>131</v>
      </c>
      <c r="AE144" s="14">
        <v>2.2816679780000002</v>
      </c>
      <c r="AF144" s="12">
        <v>2.2019502987999999</v>
      </c>
      <c r="AG144" s="28">
        <v>1.02</v>
      </c>
      <c r="AH144" s="28">
        <v>16.112231555200001</v>
      </c>
      <c r="AI144" s="28">
        <v>4.7073424791000003</v>
      </c>
      <c r="AJ144" s="28">
        <v>8.6899669776999993</v>
      </c>
      <c r="AK144" s="28">
        <v>30.019281487600001</v>
      </c>
      <c r="AL144" s="28">
        <v>4.3505241461999997</v>
      </c>
      <c r="AM144" s="28">
        <v>18.773963342999998</v>
      </c>
      <c r="AN144" s="28">
        <v>2.2162629373999998</v>
      </c>
      <c r="AO144" s="28">
        <v>4.6541521699999998E-2</v>
      </c>
      <c r="AP144" s="28">
        <v>11.396024024300001</v>
      </c>
      <c r="AQ144" s="28">
        <v>2.3669688172000001</v>
      </c>
    </row>
    <row r="145" spans="1:43" x14ac:dyDescent="0.15">
      <c r="A145" s="22">
        <v>223</v>
      </c>
      <c r="B145" s="4" t="s">
        <v>177</v>
      </c>
      <c r="C145" s="5">
        <v>5718</v>
      </c>
      <c r="D145" s="12">
        <v>9.3516924842000009</v>
      </c>
      <c r="E145" s="5">
        <v>379.42932979429997</v>
      </c>
      <c r="F145" s="12">
        <v>11.804826862500001</v>
      </c>
      <c r="G145" s="12">
        <v>23.154949283000001</v>
      </c>
      <c r="H145" s="12">
        <v>60.440713536200001</v>
      </c>
      <c r="I145" s="12">
        <v>16.404337180799999</v>
      </c>
      <c r="J145" s="12">
        <v>2.9832412038</v>
      </c>
      <c r="K145" s="12">
        <v>1.9303325437000001</v>
      </c>
      <c r="L145" s="12">
        <v>8.0722997280000008</v>
      </c>
      <c r="M145" s="12">
        <v>4.5626041941000004</v>
      </c>
      <c r="N145" s="5">
        <v>2340</v>
      </c>
      <c r="O145" s="12">
        <v>2.4282051282000001</v>
      </c>
      <c r="P145" s="13">
        <v>15.07</v>
      </c>
      <c r="Q145" s="12">
        <v>15.481727574800001</v>
      </c>
      <c r="R145" s="5">
        <v>63</v>
      </c>
      <c r="S145" s="12">
        <v>53.820598006600001</v>
      </c>
      <c r="T145" s="5">
        <v>-62</v>
      </c>
      <c r="U145" s="12">
        <v>29.7674418605</v>
      </c>
      <c r="V145" s="12">
        <v>0.93023255810000005</v>
      </c>
      <c r="W145" s="10">
        <v>1657</v>
      </c>
      <c r="X145" s="10">
        <v>142</v>
      </c>
      <c r="Y145" s="10">
        <v>410</v>
      </c>
      <c r="Z145" s="10">
        <v>1105</v>
      </c>
      <c r="AA145" s="10">
        <v>350</v>
      </c>
      <c r="AB145" s="10">
        <v>44</v>
      </c>
      <c r="AC145" s="10">
        <v>61</v>
      </c>
      <c r="AD145" s="10">
        <v>245</v>
      </c>
      <c r="AE145" s="14">
        <v>0.92929292929999996</v>
      </c>
      <c r="AF145" s="12">
        <v>16.3875382676</v>
      </c>
      <c r="AG145" s="12">
        <v>1.83</v>
      </c>
      <c r="AH145" s="28">
        <v>13.9086388773</v>
      </c>
      <c r="AI145" s="28">
        <v>3.7919977694</v>
      </c>
      <c r="AJ145" s="28">
        <v>10.728503493</v>
      </c>
      <c r="AK145" s="28">
        <v>35.599547686500003</v>
      </c>
      <c r="AL145" s="28">
        <v>5.4231144569999996</v>
      </c>
      <c r="AM145" s="28">
        <v>13.3540901839</v>
      </c>
      <c r="AN145" s="28">
        <v>1.9300772960000001</v>
      </c>
      <c r="AO145" s="28">
        <v>0.1750391127</v>
      </c>
      <c r="AP145" s="28">
        <v>10.555013399</v>
      </c>
      <c r="AQ145" s="28">
        <v>3.0004492154000002</v>
      </c>
    </row>
    <row r="146" spans="1:43" x14ac:dyDescent="0.15">
      <c r="A146" s="22">
        <v>224</v>
      </c>
      <c r="B146" s="4" t="s">
        <v>178</v>
      </c>
      <c r="C146" s="5">
        <v>3900</v>
      </c>
      <c r="D146" s="12">
        <v>31.268933019199999</v>
      </c>
      <c r="E146" s="5">
        <v>781.56312625249996</v>
      </c>
      <c r="F146" s="12">
        <v>24.8461538462</v>
      </c>
      <c r="G146" s="12">
        <v>22.358974359000001</v>
      </c>
      <c r="H146" s="12">
        <v>64.410256410299993</v>
      </c>
      <c r="I146" s="12">
        <v>13.2307692308</v>
      </c>
      <c r="J146" s="12">
        <v>4.3899289864000002</v>
      </c>
      <c r="K146" s="12">
        <v>2.3240800516000002</v>
      </c>
      <c r="L146" s="12">
        <v>9.2963202066000008</v>
      </c>
      <c r="M146" s="12">
        <v>4.9063912200999997</v>
      </c>
      <c r="N146" s="5">
        <v>1639</v>
      </c>
      <c r="O146" s="12">
        <v>2.3630262355</v>
      </c>
      <c r="P146" s="13">
        <v>4.99</v>
      </c>
      <c r="Q146" s="12">
        <v>25.050100200399999</v>
      </c>
      <c r="R146" s="5">
        <v>15</v>
      </c>
      <c r="S146" s="12">
        <v>31.6633266533</v>
      </c>
      <c r="T146" s="5">
        <v>-16</v>
      </c>
      <c r="U146" s="12">
        <v>41.082164328700003</v>
      </c>
      <c r="V146" s="12">
        <v>2.2044088176000001</v>
      </c>
      <c r="W146" s="10">
        <v>1400</v>
      </c>
      <c r="X146" s="10">
        <v>21</v>
      </c>
      <c r="Y146" s="10">
        <v>437</v>
      </c>
      <c r="Z146" s="10">
        <v>942</v>
      </c>
      <c r="AA146" s="10">
        <v>234</v>
      </c>
      <c r="AB146" s="10">
        <v>6</v>
      </c>
      <c r="AC146" s="10">
        <v>48</v>
      </c>
      <c r="AD146" s="10">
        <v>180</v>
      </c>
      <c r="AE146" s="14">
        <v>0.68259385669999995</v>
      </c>
      <c r="AF146" s="12">
        <v>2.3370553102999998</v>
      </c>
      <c r="AG146" s="28">
        <v>1.72</v>
      </c>
      <c r="AH146" s="28">
        <v>9.1036906854000001</v>
      </c>
      <c r="AI146" s="28">
        <v>3.4989614954000001</v>
      </c>
      <c r="AJ146" s="28">
        <v>13.8872024285</v>
      </c>
      <c r="AK146" s="28">
        <v>37.817542738500002</v>
      </c>
      <c r="AL146" s="28">
        <v>4.4128455024999997</v>
      </c>
      <c r="AM146" s="28">
        <v>12.458859242699999</v>
      </c>
      <c r="AN146" s="28">
        <v>2.1568940725000001</v>
      </c>
      <c r="AO146" s="28">
        <v>1.9172391800000001E-2</v>
      </c>
      <c r="AP146" s="28">
        <v>11.282952548300001</v>
      </c>
      <c r="AQ146" s="28">
        <v>3.5564786706999998</v>
      </c>
    </row>
    <row r="147" spans="1:43" x14ac:dyDescent="0.15">
      <c r="A147" s="22">
        <v>225</v>
      </c>
      <c r="B147" s="4" t="s">
        <v>179</v>
      </c>
      <c r="C147" s="5">
        <v>2749</v>
      </c>
      <c r="D147" s="12">
        <v>9.5655639696999994</v>
      </c>
      <c r="E147" s="5">
        <v>456.64451827239998</v>
      </c>
      <c r="F147" s="12">
        <v>11.822480902100001</v>
      </c>
      <c r="G147" s="12">
        <v>24.226991633299999</v>
      </c>
      <c r="H147" s="12">
        <v>57.8392142597</v>
      </c>
      <c r="I147" s="12">
        <v>17.933794106899999</v>
      </c>
      <c r="J147" s="12">
        <v>2.9341646799999999</v>
      </c>
      <c r="K147" s="12">
        <v>1.1003117549999999</v>
      </c>
      <c r="L147" s="12">
        <v>10.26957638</v>
      </c>
      <c r="M147" s="12">
        <v>6.235099945</v>
      </c>
      <c r="N147" s="5">
        <v>1110</v>
      </c>
      <c r="O147" s="12">
        <v>2.4576576577</v>
      </c>
      <c r="P147" s="13">
        <v>6.02</v>
      </c>
      <c r="Q147" s="12">
        <v>15.7024793388</v>
      </c>
      <c r="R147" s="5">
        <v>5</v>
      </c>
      <c r="S147" s="12">
        <v>59.834710743800002</v>
      </c>
      <c r="T147" s="5">
        <v>-12</v>
      </c>
      <c r="U147" s="12">
        <v>23.140495867799999</v>
      </c>
      <c r="V147" s="12">
        <v>1.3223140496000001</v>
      </c>
      <c r="W147" s="10">
        <v>552</v>
      </c>
      <c r="X147" s="10">
        <v>75</v>
      </c>
      <c r="Y147" s="10">
        <v>60</v>
      </c>
      <c r="Z147" s="10">
        <v>417</v>
      </c>
      <c r="AA147" s="10">
        <v>169</v>
      </c>
      <c r="AB147" s="10">
        <v>23</v>
      </c>
      <c r="AC147" s="10">
        <v>20</v>
      </c>
      <c r="AD147" s="10">
        <v>126</v>
      </c>
      <c r="AE147" s="14">
        <v>0.51635111879999995</v>
      </c>
      <c r="AF147" s="12">
        <v>0.74878322730000002</v>
      </c>
      <c r="AG147" s="28">
        <v>1.41</v>
      </c>
      <c r="AH147" s="28">
        <v>11.629782566599999</v>
      </c>
      <c r="AI147" s="28">
        <v>4.5938447642</v>
      </c>
      <c r="AJ147" s="28">
        <v>9.4457706949000002</v>
      </c>
      <c r="AK147" s="28">
        <v>38.3605393896</v>
      </c>
      <c r="AL147" s="28">
        <v>5.8036002323</v>
      </c>
      <c r="AM147" s="28">
        <v>13.3911865282</v>
      </c>
      <c r="AN147" s="28">
        <v>1.3839602554999999</v>
      </c>
      <c r="AO147" s="28">
        <v>6.7746306199999995E-2</v>
      </c>
      <c r="AP147" s="28">
        <v>12.645977159799999</v>
      </c>
      <c r="AQ147" s="28">
        <v>0.98393444740000002</v>
      </c>
    </row>
    <row r="148" spans="1:43" x14ac:dyDescent="0.15">
      <c r="A148" s="22">
        <v>226</v>
      </c>
      <c r="B148" s="4" t="s">
        <v>180</v>
      </c>
      <c r="C148" s="5">
        <v>789</v>
      </c>
      <c r="D148" s="12">
        <v>7.4931880109</v>
      </c>
      <c r="E148" s="5">
        <v>87.959866220699993</v>
      </c>
      <c r="F148" s="12">
        <v>7.9847908744999998</v>
      </c>
      <c r="G148" s="12">
        <v>27.122940430900002</v>
      </c>
      <c r="H148" s="12">
        <v>56.527249683100003</v>
      </c>
      <c r="I148" s="12">
        <v>16.349809885900001</v>
      </c>
      <c r="J148" s="12">
        <v>3.8510911425000001</v>
      </c>
      <c r="K148" s="12">
        <v>0</v>
      </c>
      <c r="L148" s="12">
        <v>12.836970474999999</v>
      </c>
      <c r="M148" s="12">
        <v>2.567394095</v>
      </c>
      <c r="N148" s="5">
        <v>306</v>
      </c>
      <c r="O148" s="12">
        <v>2.5686274509999998</v>
      </c>
      <c r="P148" s="13">
        <v>8.9700000000000006</v>
      </c>
      <c r="Q148" s="12">
        <v>6.5265486725999997</v>
      </c>
      <c r="R148" s="5">
        <v>20</v>
      </c>
      <c r="S148" s="12">
        <v>46.5707964602</v>
      </c>
      <c r="T148" s="5">
        <v>-22</v>
      </c>
      <c r="U148" s="12">
        <v>45.575221238899999</v>
      </c>
      <c r="V148" s="12">
        <v>1.3274336282999999</v>
      </c>
      <c r="W148" s="10">
        <v>153</v>
      </c>
      <c r="X148" s="10">
        <v>42</v>
      </c>
      <c r="Y148" s="10">
        <v>37</v>
      </c>
      <c r="Z148" s="10">
        <v>74</v>
      </c>
      <c r="AA148" s="10">
        <v>58</v>
      </c>
      <c r="AB148" s="10">
        <v>19</v>
      </c>
      <c r="AC148" s="10">
        <v>10</v>
      </c>
      <c r="AD148" s="10">
        <v>29</v>
      </c>
      <c r="AE148" s="14">
        <v>0.9259259259</v>
      </c>
      <c r="AF148" s="12">
        <v>13.6054421769</v>
      </c>
      <c r="AG148" s="12">
        <v>2.21</v>
      </c>
      <c r="AH148" s="28">
        <v>5.2589799563000001</v>
      </c>
      <c r="AI148" s="28">
        <v>2.0936693788</v>
      </c>
      <c r="AJ148" s="28">
        <v>12.204802540199999</v>
      </c>
      <c r="AK148" s="28">
        <v>42.716808890700001</v>
      </c>
      <c r="AL148" s="28">
        <v>5.8444135740999998</v>
      </c>
      <c r="AM148" s="28">
        <v>7.4915657868999999</v>
      </c>
      <c r="AN148" s="28">
        <v>1.4883905537</v>
      </c>
      <c r="AO148" s="28">
        <v>3.9690414799999997E-2</v>
      </c>
      <c r="AP148" s="28">
        <v>15.925778924399999</v>
      </c>
      <c r="AQ148" s="28">
        <v>3.2843818217999998</v>
      </c>
    </row>
    <row r="149" spans="1:43" x14ac:dyDescent="0.15">
      <c r="A149" s="22">
        <v>227</v>
      </c>
      <c r="B149" s="4" t="s">
        <v>181</v>
      </c>
      <c r="C149" s="5">
        <v>7440</v>
      </c>
      <c r="D149" s="12">
        <v>5.3675116839000001</v>
      </c>
      <c r="E149" s="5">
        <v>984.12698412700001</v>
      </c>
      <c r="F149" s="12">
        <v>13.319892473099999</v>
      </c>
      <c r="G149" s="12">
        <v>17.782258064499999</v>
      </c>
      <c r="H149" s="12">
        <v>58.508064516099999</v>
      </c>
      <c r="I149" s="12">
        <v>23.709677419399998</v>
      </c>
      <c r="J149" s="12">
        <v>5.8178866189000003</v>
      </c>
      <c r="K149" s="12">
        <v>1.3529968881000001</v>
      </c>
      <c r="L149" s="12">
        <v>8.2532810175000009</v>
      </c>
      <c r="M149" s="12">
        <v>8.3885807063000009</v>
      </c>
      <c r="N149" s="5">
        <v>3335</v>
      </c>
      <c r="O149" s="12">
        <v>2.2023988006000002</v>
      </c>
      <c r="P149" s="13">
        <v>7.56</v>
      </c>
      <c r="Q149" s="12">
        <v>31.052631578900002</v>
      </c>
      <c r="R149" s="5">
        <v>44</v>
      </c>
      <c r="S149" s="12">
        <v>43.421052631599999</v>
      </c>
      <c r="T149" s="5">
        <v>-43</v>
      </c>
      <c r="U149" s="12">
        <v>25</v>
      </c>
      <c r="V149" s="12">
        <v>0.52631578950000002</v>
      </c>
      <c r="W149" s="10">
        <v>2641</v>
      </c>
      <c r="X149" s="10">
        <v>46</v>
      </c>
      <c r="Y149" s="10">
        <v>624</v>
      </c>
      <c r="Z149" s="10">
        <v>1971</v>
      </c>
      <c r="AA149" s="10">
        <v>425</v>
      </c>
      <c r="AB149" s="10">
        <v>16</v>
      </c>
      <c r="AC149" s="10">
        <v>86</v>
      </c>
      <c r="AD149" s="10">
        <v>323</v>
      </c>
      <c r="AE149" s="14">
        <v>0.36764705879999998</v>
      </c>
      <c r="AF149" s="12">
        <v>7.7954048140000003</v>
      </c>
      <c r="AG149" s="12">
        <v>2.15</v>
      </c>
      <c r="AH149" s="28">
        <v>17.7236032657</v>
      </c>
      <c r="AI149" s="28">
        <v>4.3108376975000002</v>
      </c>
      <c r="AJ149" s="28">
        <v>10.9223134448</v>
      </c>
      <c r="AK149" s="28">
        <v>36.5472133922</v>
      </c>
      <c r="AL149" s="28">
        <v>6.2524298488000003</v>
      </c>
      <c r="AM149" s="28">
        <v>11.3522537563</v>
      </c>
      <c r="AN149" s="28">
        <v>1.6340018753000001</v>
      </c>
      <c r="AO149" s="28">
        <v>2.8586456900000001E-2</v>
      </c>
      <c r="AP149" s="28">
        <v>7.6325839870000003</v>
      </c>
      <c r="AQ149" s="28">
        <v>2.4504310837999999</v>
      </c>
    </row>
    <row r="150" spans="1:43" x14ac:dyDescent="0.15">
      <c r="A150" s="22">
        <v>228</v>
      </c>
      <c r="B150" s="4" t="s">
        <v>182</v>
      </c>
      <c r="C150" s="5">
        <v>4883</v>
      </c>
      <c r="D150" s="12">
        <v>16.178919819200001</v>
      </c>
      <c r="E150" s="5">
        <v>193.61617763679999</v>
      </c>
      <c r="F150" s="12">
        <v>20.540651238999999</v>
      </c>
      <c r="G150" s="12">
        <v>22.445218103599998</v>
      </c>
      <c r="H150" s="12">
        <v>60.086012697100003</v>
      </c>
      <c r="I150" s="12">
        <v>17.468769199299999</v>
      </c>
      <c r="J150" s="12">
        <v>4.7020341409000004</v>
      </c>
      <c r="K150" s="12">
        <v>2.0443626698999999</v>
      </c>
      <c r="L150" s="12">
        <v>11.0395584177</v>
      </c>
      <c r="M150" s="12">
        <v>7.9730144127999996</v>
      </c>
      <c r="N150" s="5">
        <v>2008</v>
      </c>
      <c r="O150" s="12">
        <v>2.4123505976000001</v>
      </c>
      <c r="P150" s="13">
        <v>25.22</v>
      </c>
      <c r="Q150" s="12">
        <v>7.2446555819</v>
      </c>
      <c r="R150" s="5">
        <v>36</v>
      </c>
      <c r="S150" s="12">
        <v>34.679334916899997</v>
      </c>
      <c r="T150" s="5">
        <v>-27</v>
      </c>
      <c r="U150" s="12">
        <v>57.125890736300001</v>
      </c>
      <c r="V150" s="12">
        <v>0.95011876480000002</v>
      </c>
      <c r="W150" s="10">
        <v>1631</v>
      </c>
      <c r="X150" s="10">
        <v>113</v>
      </c>
      <c r="Y150" s="10">
        <v>300</v>
      </c>
      <c r="Z150" s="10">
        <v>1218</v>
      </c>
      <c r="AA150" s="10">
        <v>328</v>
      </c>
      <c r="AB150" s="10">
        <v>52</v>
      </c>
      <c r="AC150" s="10">
        <v>55</v>
      </c>
      <c r="AD150" s="10">
        <v>221</v>
      </c>
      <c r="AE150" s="14">
        <v>1.2669683258</v>
      </c>
      <c r="AF150" s="12">
        <v>6.7212770425999997</v>
      </c>
      <c r="AG150" s="12">
        <v>3.49</v>
      </c>
      <c r="AH150" s="28">
        <v>8.0659985120000002</v>
      </c>
      <c r="AI150" s="28">
        <v>2.9279180708000001</v>
      </c>
      <c r="AJ150" s="28">
        <v>12.6219965863</v>
      </c>
      <c r="AK150" s="28">
        <v>42.9975053613</v>
      </c>
      <c r="AL150" s="28">
        <v>7.5014223817000003</v>
      </c>
      <c r="AM150" s="28">
        <v>8.9369337827000006</v>
      </c>
      <c r="AN150" s="28">
        <v>2.7178432316999999</v>
      </c>
      <c r="AO150" s="28">
        <v>2.8447634499999999E-2</v>
      </c>
      <c r="AP150" s="28">
        <v>9.3352006652000004</v>
      </c>
      <c r="AQ150" s="28">
        <v>3.9782922666</v>
      </c>
    </row>
    <row r="151" spans="1:43" x14ac:dyDescent="0.15">
      <c r="A151" s="22">
        <v>230</v>
      </c>
      <c r="B151" s="4" t="s">
        <v>183</v>
      </c>
      <c r="C151" s="5">
        <v>113173</v>
      </c>
      <c r="D151" s="12">
        <v>11.7118095313</v>
      </c>
      <c r="E151" s="5">
        <v>1662.5973262818</v>
      </c>
      <c r="F151" s="12">
        <v>24.535003931999999</v>
      </c>
      <c r="G151" s="12">
        <v>19.9747289548</v>
      </c>
      <c r="H151" s="12">
        <v>63.804087547400002</v>
      </c>
      <c r="I151" s="12">
        <v>16.221183497799998</v>
      </c>
      <c r="J151" s="12">
        <v>6.0704635949999997</v>
      </c>
      <c r="K151" s="12">
        <v>2.1064419795</v>
      </c>
      <c r="L151" s="12">
        <v>11.580986917000001</v>
      </c>
      <c r="M151" s="12">
        <v>7.7413964733</v>
      </c>
      <c r="N151" s="5">
        <v>51567</v>
      </c>
      <c r="O151" s="12">
        <v>2.1536059882999998</v>
      </c>
      <c r="P151" s="13">
        <v>68.069999999999993</v>
      </c>
      <c r="Q151" s="12">
        <v>33.5877862595</v>
      </c>
      <c r="R151" s="5">
        <v>319</v>
      </c>
      <c r="S151" s="12">
        <v>24.823840281900001</v>
      </c>
      <c r="T151" s="5">
        <v>-307</v>
      </c>
      <c r="U151" s="12">
        <v>40.443335290699999</v>
      </c>
      <c r="V151" s="12">
        <v>1.1450381678999999</v>
      </c>
      <c r="W151" s="10">
        <v>73339</v>
      </c>
      <c r="X151" s="10">
        <v>184</v>
      </c>
      <c r="Y151" s="10">
        <v>12136</v>
      </c>
      <c r="Z151" s="10">
        <v>61019</v>
      </c>
      <c r="AA151" s="10">
        <v>8081</v>
      </c>
      <c r="AB151" s="10">
        <v>57</v>
      </c>
      <c r="AC151" s="10">
        <v>886</v>
      </c>
      <c r="AD151" s="10">
        <v>7138</v>
      </c>
      <c r="AE151" s="14">
        <v>0.55919159949999997</v>
      </c>
      <c r="AF151" s="12">
        <v>6.8973600692000003</v>
      </c>
      <c r="AG151" s="12">
        <v>5.48</v>
      </c>
      <c r="AH151" s="28">
        <v>10.591186479699999</v>
      </c>
      <c r="AI151" s="28">
        <v>4.1818925326</v>
      </c>
      <c r="AJ151" s="28">
        <v>22.627576844299998</v>
      </c>
      <c r="AK151" s="28">
        <v>17.792617820099998</v>
      </c>
      <c r="AL151" s="28">
        <v>5.0162307513000002</v>
      </c>
      <c r="AM151" s="28">
        <v>14.2641405462</v>
      </c>
      <c r="AN151" s="28">
        <v>1.5514906744000001</v>
      </c>
      <c r="AO151" s="28">
        <v>0.31633180659999999</v>
      </c>
      <c r="AP151" s="28">
        <v>17.783985833100001</v>
      </c>
      <c r="AQ151" s="28">
        <v>1.4710126540999999</v>
      </c>
    </row>
    <row r="152" spans="1:43" x14ac:dyDescent="0.15">
      <c r="A152" s="22">
        <v>231</v>
      </c>
      <c r="B152" s="4" t="s">
        <v>184</v>
      </c>
      <c r="C152" s="5">
        <v>6299</v>
      </c>
      <c r="D152" s="12">
        <v>17.562523329600001</v>
      </c>
      <c r="E152" s="5">
        <v>485.65921356979999</v>
      </c>
      <c r="F152" s="12">
        <v>22.384505477099999</v>
      </c>
      <c r="G152" s="12">
        <v>21.638355294499998</v>
      </c>
      <c r="H152" s="12">
        <v>60.231782822699998</v>
      </c>
      <c r="I152" s="12">
        <v>18.1298618828</v>
      </c>
      <c r="J152" s="12">
        <v>4.3792068769999997</v>
      </c>
      <c r="K152" s="12">
        <v>2.4328927093999999</v>
      </c>
      <c r="L152" s="12">
        <v>9.7315708376999996</v>
      </c>
      <c r="M152" s="12">
        <v>6.8120995863999996</v>
      </c>
      <c r="N152" s="5">
        <v>2639</v>
      </c>
      <c r="O152" s="12">
        <v>2.3224706328</v>
      </c>
      <c r="P152" s="13">
        <v>12.97</v>
      </c>
      <c r="Q152" s="12">
        <v>14.0215716487</v>
      </c>
      <c r="R152" s="5">
        <v>34</v>
      </c>
      <c r="S152" s="12">
        <v>41.217257318999998</v>
      </c>
      <c r="T152" s="5">
        <v>-28</v>
      </c>
      <c r="U152" s="12">
        <v>42.449922958400002</v>
      </c>
      <c r="V152" s="12">
        <v>2.3112480739999999</v>
      </c>
      <c r="W152" s="10">
        <v>1476</v>
      </c>
      <c r="X152" s="10">
        <v>80</v>
      </c>
      <c r="Y152" s="10">
        <v>507</v>
      </c>
      <c r="Z152" s="10">
        <v>889</v>
      </c>
      <c r="AA152" s="10">
        <v>335</v>
      </c>
      <c r="AB152" s="10">
        <v>25</v>
      </c>
      <c r="AC152" s="10">
        <v>75</v>
      </c>
      <c r="AD152" s="10">
        <v>235</v>
      </c>
      <c r="AE152" s="14">
        <v>0.75110959369999997</v>
      </c>
      <c r="AF152" s="12">
        <v>5.0513554469999997</v>
      </c>
      <c r="AG152" s="12">
        <v>3.23</v>
      </c>
      <c r="AH152" s="28">
        <v>8.5055333394999995</v>
      </c>
      <c r="AI152" s="28">
        <v>4.4006323817000004</v>
      </c>
      <c r="AJ152" s="28">
        <v>13.352552776</v>
      </c>
      <c r="AK152" s="28">
        <v>34.306705105600003</v>
      </c>
      <c r="AL152" s="28">
        <v>10.421277782900001</v>
      </c>
      <c r="AM152" s="28">
        <v>8.6524690783999993</v>
      </c>
      <c r="AN152" s="28">
        <v>2.0273412071000001</v>
      </c>
      <c r="AO152" s="28">
        <v>0.43522737839999998</v>
      </c>
      <c r="AP152" s="28">
        <v>11.7325397563</v>
      </c>
      <c r="AQ152" s="28">
        <v>3.7998698038000001</v>
      </c>
    </row>
    <row r="153" spans="1:43" x14ac:dyDescent="0.15">
      <c r="A153" s="22">
        <v>241</v>
      </c>
      <c r="B153" s="4" t="s">
        <v>185</v>
      </c>
      <c r="C153" s="5">
        <v>1669</v>
      </c>
      <c r="D153" s="12">
        <v>61.411992263099997</v>
      </c>
      <c r="E153" s="5">
        <v>318.5114503817</v>
      </c>
      <c r="F153" s="12">
        <v>20.0119832235</v>
      </c>
      <c r="G153" s="12">
        <v>21.629718394200001</v>
      </c>
      <c r="H153" s="12">
        <v>61.054523666900003</v>
      </c>
      <c r="I153" s="12">
        <v>17.315757938899999</v>
      </c>
      <c r="J153" s="12">
        <v>5.5831265509000003</v>
      </c>
      <c r="K153" s="12">
        <v>3.1017369726999999</v>
      </c>
      <c r="L153" s="12">
        <v>9.9255583126999998</v>
      </c>
      <c r="M153" s="12">
        <v>6.8238213400000003</v>
      </c>
      <c r="N153" s="5">
        <v>717</v>
      </c>
      <c r="O153" s="12">
        <v>2.3082287307999998</v>
      </c>
      <c r="P153" s="13">
        <v>5.24</v>
      </c>
      <c r="Q153" s="12">
        <v>9.2130518234000007</v>
      </c>
      <c r="R153" s="5">
        <v>9</v>
      </c>
      <c r="S153" s="12">
        <v>57.389635316700002</v>
      </c>
      <c r="T153" s="5">
        <v>-10</v>
      </c>
      <c r="U153" s="12">
        <v>33.205374280199997</v>
      </c>
      <c r="V153" s="12">
        <v>0.1919385797</v>
      </c>
      <c r="W153" s="10">
        <v>342</v>
      </c>
      <c r="X153" s="10">
        <v>40</v>
      </c>
      <c r="Y153" s="10">
        <v>57</v>
      </c>
      <c r="Z153" s="10">
        <v>245</v>
      </c>
      <c r="AA153" s="10">
        <v>85</v>
      </c>
      <c r="AB153" s="10">
        <v>15</v>
      </c>
      <c r="AC153" s="10">
        <v>11</v>
      </c>
      <c r="AD153" s="10">
        <v>59</v>
      </c>
      <c r="AE153" s="14">
        <v>1.9893899204000001</v>
      </c>
      <c r="AF153" s="12">
        <v>30.4154302671</v>
      </c>
      <c r="AG153" s="28" t="s">
        <v>2212</v>
      </c>
      <c r="AH153" s="28">
        <v>19.402228976699998</v>
      </c>
      <c r="AI153" s="28">
        <v>7.1175278622000002</v>
      </c>
      <c r="AJ153" s="28">
        <v>9.1337386017999993</v>
      </c>
      <c r="AK153" s="28">
        <v>35.511651469100002</v>
      </c>
      <c r="AL153" s="28">
        <v>1.1600810536999999</v>
      </c>
      <c r="AM153" s="28">
        <v>13.3434650456</v>
      </c>
      <c r="AN153" s="28">
        <v>2.0466058764000001</v>
      </c>
      <c r="AO153" s="28">
        <v>5.0658561000000001E-3</v>
      </c>
      <c r="AP153" s="28">
        <v>7.4924012158000002</v>
      </c>
      <c r="AQ153" s="28">
        <v>1.2310030395</v>
      </c>
    </row>
    <row r="154" spans="1:43" x14ac:dyDescent="0.15">
      <c r="A154" s="22">
        <v>242</v>
      </c>
      <c r="B154" s="4" t="s">
        <v>186</v>
      </c>
      <c r="C154" s="5">
        <v>6724</v>
      </c>
      <c r="D154" s="12">
        <v>14.3148588915</v>
      </c>
      <c r="E154" s="5">
        <v>588.79159369529998</v>
      </c>
      <c r="F154" s="12">
        <v>24.925639500300001</v>
      </c>
      <c r="G154" s="12">
        <v>20.880428316500002</v>
      </c>
      <c r="H154" s="12">
        <v>59.964306960099997</v>
      </c>
      <c r="I154" s="12">
        <v>19.155264723399998</v>
      </c>
      <c r="J154" s="12">
        <v>5.7388809181999996</v>
      </c>
      <c r="K154" s="12">
        <v>2.1143245488</v>
      </c>
      <c r="L154" s="12">
        <v>11.7798082006</v>
      </c>
      <c r="M154" s="12">
        <v>7.4001359209000004</v>
      </c>
      <c r="N154" s="5">
        <v>2977</v>
      </c>
      <c r="O154" s="12">
        <v>2.2294255962</v>
      </c>
      <c r="P154" s="13">
        <v>11.42</v>
      </c>
      <c r="Q154" s="12">
        <v>24.6059544658</v>
      </c>
      <c r="R154" s="5">
        <v>95</v>
      </c>
      <c r="S154" s="12">
        <v>36.865148861599998</v>
      </c>
      <c r="T154" s="5">
        <v>-92</v>
      </c>
      <c r="U154" s="12">
        <v>37.302977232899998</v>
      </c>
      <c r="V154" s="12">
        <v>1.2259194395999999</v>
      </c>
      <c r="W154" s="10">
        <v>2598</v>
      </c>
      <c r="X154" s="10">
        <v>49</v>
      </c>
      <c r="Y154" s="10">
        <v>462</v>
      </c>
      <c r="Z154" s="10">
        <v>2087</v>
      </c>
      <c r="AA154" s="10">
        <v>417</v>
      </c>
      <c r="AB154" s="10">
        <v>16</v>
      </c>
      <c r="AC154" s="10">
        <v>75</v>
      </c>
      <c r="AD154" s="10">
        <v>326</v>
      </c>
      <c r="AE154" s="14">
        <v>1.1314984709</v>
      </c>
      <c r="AF154" s="12">
        <v>5.7686311194000002</v>
      </c>
      <c r="AG154" s="28">
        <v>2.02</v>
      </c>
      <c r="AH154" s="28">
        <v>14.4498571154</v>
      </c>
      <c r="AI154" s="28">
        <v>6.7148377926</v>
      </c>
      <c r="AJ154" s="28">
        <v>13.853147163799999</v>
      </c>
      <c r="AK154" s="28">
        <v>32.684306380199999</v>
      </c>
      <c r="AL154" s="28">
        <v>1.8612020078</v>
      </c>
      <c r="AM154" s="28">
        <v>14.3773042925</v>
      </c>
      <c r="AN154" s="28">
        <v>1.5902394243</v>
      </c>
      <c r="AO154" s="28">
        <v>0.2028517701</v>
      </c>
      <c r="AP154" s="28">
        <v>11.808342094</v>
      </c>
      <c r="AQ154" s="28">
        <v>1.4614211469</v>
      </c>
    </row>
    <row r="155" spans="1:43" x14ac:dyDescent="0.15">
      <c r="A155" s="22">
        <v>243</v>
      </c>
      <c r="B155" s="4" t="s">
        <v>187</v>
      </c>
      <c r="C155" s="5">
        <v>27746</v>
      </c>
      <c r="D155" s="12">
        <v>17.448357602400002</v>
      </c>
      <c r="E155" s="5">
        <v>2970.6638115631999</v>
      </c>
      <c r="F155" s="12">
        <v>46.226483096700001</v>
      </c>
      <c r="G155" s="12">
        <v>20.381316225799999</v>
      </c>
      <c r="H155" s="12">
        <v>64.412888344300001</v>
      </c>
      <c r="I155" s="12">
        <v>15.20579543</v>
      </c>
      <c r="J155" s="12">
        <v>5.6352365889999998</v>
      </c>
      <c r="K155" s="12">
        <v>2.3995200959999998</v>
      </c>
      <c r="L155" s="12">
        <v>13.633636909</v>
      </c>
      <c r="M155" s="12">
        <v>7.4894112087</v>
      </c>
      <c r="N155" s="5">
        <v>12248</v>
      </c>
      <c r="O155" s="12">
        <v>2.2323644677000001</v>
      </c>
      <c r="P155" s="13">
        <v>9.34</v>
      </c>
      <c r="Q155" s="12">
        <v>50.323275862099997</v>
      </c>
      <c r="R155" s="5">
        <v>42</v>
      </c>
      <c r="S155" s="12">
        <v>16.2715517241</v>
      </c>
      <c r="T155" s="5">
        <v>-40</v>
      </c>
      <c r="U155" s="12">
        <v>26.831896551700002</v>
      </c>
      <c r="V155" s="12">
        <v>6.5732758621</v>
      </c>
      <c r="W155" s="10">
        <v>18911</v>
      </c>
      <c r="X155" s="10">
        <v>32</v>
      </c>
      <c r="Y155" s="10">
        <v>3760</v>
      </c>
      <c r="Z155" s="10">
        <v>15119</v>
      </c>
      <c r="AA155" s="10">
        <v>1737</v>
      </c>
      <c r="AB155" s="10">
        <v>8</v>
      </c>
      <c r="AC155" s="10">
        <v>254</v>
      </c>
      <c r="AD155" s="10">
        <v>1475</v>
      </c>
      <c r="AE155" s="14">
        <v>0.63237448910000005</v>
      </c>
      <c r="AF155" s="12">
        <v>3.5821115994000001</v>
      </c>
      <c r="AG155" s="12">
        <v>5.07</v>
      </c>
      <c r="AH155" s="28">
        <v>9.3370716051000002</v>
      </c>
      <c r="AI155" s="28">
        <v>10.4725716605</v>
      </c>
      <c r="AJ155" s="28">
        <v>17.959936547800002</v>
      </c>
      <c r="AK155" s="28">
        <v>32.6550337551</v>
      </c>
      <c r="AL155" s="28">
        <v>3.9716678348999999</v>
      </c>
      <c r="AM155" s="28">
        <v>10.428302652499999</v>
      </c>
      <c r="AN155" s="28">
        <v>1.0115468328999999</v>
      </c>
      <c r="AO155" s="28">
        <v>0.30693178879999999</v>
      </c>
      <c r="AP155" s="28">
        <v>10.645958608500001</v>
      </c>
      <c r="AQ155" s="28">
        <v>0.95030803850000001</v>
      </c>
    </row>
    <row r="156" spans="1:43" x14ac:dyDescent="0.15">
      <c r="A156" s="22">
        <v>244</v>
      </c>
      <c r="B156" s="4" t="s">
        <v>188</v>
      </c>
      <c r="C156" s="5">
        <v>4934</v>
      </c>
      <c r="D156" s="12">
        <v>5.5852771239000001</v>
      </c>
      <c r="E156" s="5">
        <v>2556.4766839377999</v>
      </c>
      <c r="F156" s="12">
        <v>26.753141467399999</v>
      </c>
      <c r="G156" s="12">
        <v>22.091609242000001</v>
      </c>
      <c r="H156" s="12">
        <v>58.1070125659</v>
      </c>
      <c r="I156" s="12">
        <v>19.8013781921</v>
      </c>
      <c r="J156" s="12">
        <v>4.4480388191999998</v>
      </c>
      <c r="K156" s="12">
        <v>2.4262029922999999</v>
      </c>
      <c r="L156" s="12">
        <v>8.4917104730999995</v>
      </c>
      <c r="M156" s="12">
        <v>8.0873433076999994</v>
      </c>
      <c r="N156" s="5">
        <v>2097</v>
      </c>
      <c r="O156" s="12">
        <v>2.3142584644999999</v>
      </c>
      <c r="P156" s="13">
        <v>1.93</v>
      </c>
      <c r="Q156" s="12">
        <v>47.894736842100002</v>
      </c>
      <c r="R156" s="5">
        <v>29</v>
      </c>
      <c r="S156" s="12">
        <v>20</v>
      </c>
      <c r="T156" s="5">
        <v>-36</v>
      </c>
      <c r="U156" s="12">
        <v>24.210526315799999</v>
      </c>
      <c r="V156" s="12">
        <v>7.8947368421000004</v>
      </c>
      <c r="W156" s="10" t="s">
        <v>2212</v>
      </c>
      <c r="X156" s="10" t="s">
        <v>2212</v>
      </c>
      <c r="Y156" s="10">
        <v>595</v>
      </c>
      <c r="Z156" s="10">
        <v>1542</v>
      </c>
      <c r="AA156" s="10" t="s">
        <v>2212</v>
      </c>
      <c r="AB156" s="10" t="s">
        <v>2212</v>
      </c>
      <c r="AC156" s="10">
        <v>51</v>
      </c>
      <c r="AD156" s="10">
        <v>256</v>
      </c>
      <c r="AE156" s="14">
        <v>2.1768103065000002</v>
      </c>
      <c r="AF156" s="12">
        <v>2.0230629172999999</v>
      </c>
      <c r="AG156" s="12">
        <v>3.53</v>
      </c>
      <c r="AH156" s="28">
        <v>16.5844081477</v>
      </c>
      <c r="AI156" s="28">
        <v>10.5854443323</v>
      </c>
      <c r="AJ156" s="28">
        <v>9.8682954762000001</v>
      </c>
      <c r="AK156" s="28">
        <v>41.327407084199997</v>
      </c>
      <c r="AL156" s="28">
        <v>2.0069260764000001</v>
      </c>
      <c r="AM156" s="28">
        <v>10.500913478599999</v>
      </c>
      <c r="AN156" s="28">
        <v>1.3879420827</v>
      </c>
      <c r="AO156" s="28">
        <v>1.0907206900000001E-2</v>
      </c>
      <c r="AP156" s="28">
        <v>5.4263354510999999</v>
      </c>
      <c r="AQ156" s="28">
        <v>1.3770348757999999</v>
      </c>
    </row>
    <row r="157" spans="1:43" x14ac:dyDescent="0.15">
      <c r="A157" s="22">
        <v>245</v>
      </c>
      <c r="B157" s="4" t="s">
        <v>189</v>
      </c>
      <c r="C157" s="5">
        <v>6738</v>
      </c>
      <c r="D157" s="12">
        <v>5.5120576260999998</v>
      </c>
      <c r="E157" s="5">
        <v>3133.9534883720999</v>
      </c>
      <c r="F157" s="12">
        <v>34.045710893399999</v>
      </c>
      <c r="G157" s="12">
        <v>17.8094390027</v>
      </c>
      <c r="H157" s="12">
        <v>62.065894924299997</v>
      </c>
      <c r="I157" s="12">
        <v>20.124666073</v>
      </c>
      <c r="J157" s="12">
        <v>5.9979007347</v>
      </c>
      <c r="K157" s="12">
        <v>2.3991602939000001</v>
      </c>
      <c r="L157" s="12">
        <v>8.2471135103000002</v>
      </c>
      <c r="M157" s="12">
        <v>10.0464837307</v>
      </c>
      <c r="N157" s="5">
        <v>3130</v>
      </c>
      <c r="O157" s="12">
        <v>2.1118210863</v>
      </c>
      <c r="P157" s="13">
        <v>2.15</v>
      </c>
      <c r="Q157" s="12">
        <v>50.704225352100003</v>
      </c>
      <c r="R157" s="5">
        <v>11</v>
      </c>
      <c r="S157" s="12">
        <v>20.187793427199999</v>
      </c>
      <c r="T157" s="5">
        <v>-12</v>
      </c>
      <c r="U157" s="12">
        <v>24.882629108</v>
      </c>
      <c r="V157" s="12">
        <v>4.2253521127000004</v>
      </c>
      <c r="W157" s="10">
        <v>1170</v>
      </c>
      <c r="X157" s="10">
        <v>4</v>
      </c>
      <c r="Y157" s="10">
        <v>259</v>
      </c>
      <c r="Z157" s="10">
        <v>907</v>
      </c>
      <c r="AA157" s="10" t="s">
        <v>2212</v>
      </c>
      <c r="AB157" s="10" t="s">
        <v>2212</v>
      </c>
      <c r="AC157" s="10">
        <v>55</v>
      </c>
      <c r="AD157" s="10">
        <v>251</v>
      </c>
      <c r="AE157" s="14">
        <v>1.2956419317000001</v>
      </c>
      <c r="AF157" s="12">
        <v>3.9274924471000001</v>
      </c>
      <c r="AG157" s="12">
        <v>4.3600000000000003</v>
      </c>
      <c r="AH157" s="28">
        <v>15.055328439</v>
      </c>
      <c r="AI157" s="28">
        <v>5.6869501937000004</v>
      </c>
      <c r="AJ157" s="28">
        <v>17.878470066999999</v>
      </c>
      <c r="AK157" s="28">
        <v>33.214186340200001</v>
      </c>
      <c r="AL157" s="28">
        <v>2.3501209306000002</v>
      </c>
      <c r="AM157" s="28">
        <v>11.7677275743</v>
      </c>
      <c r="AN157" s="28">
        <v>1.7508186897</v>
      </c>
      <c r="AO157" s="28">
        <v>9.4176066399999994E-2</v>
      </c>
      <c r="AP157" s="28">
        <v>9.4668350420999996</v>
      </c>
      <c r="AQ157" s="28">
        <v>0.80263692990000002</v>
      </c>
    </row>
    <row r="158" spans="1:43" x14ac:dyDescent="0.15">
      <c r="A158" s="22">
        <v>246</v>
      </c>
      <c r="B158" s="4" t="s">
        <v>190</v>
      </c>
      <c r="C158" s="5">
        <v>2515</v>
      </c>
      <c r="D158" s="12">
        <v>9.4906399651999998</v>
      </c>
      <c r="E158" s="5">
        <v>907.94223826710004</v>
      </c>
      <c r="F158" s="12">
        <v>18.131212723699999</v>
      </c>
      <c r="G158" s="12">
        <v>16.5407554672</v>
      </c>
      <c r="H158" s="12">
        <v>62.107355864799999</v>
      </c>
      <c r="I158" s="12">
        <v>21.351888668000001</v>
      </c>
      <c r="J158" s="12">
        <v>4.3409629045000004</v>
      </c>
      <c r="K158" s="12">
        <v>3.1570639305000001</v>
      </c>
      <c r="L158" s="12">
        <v>8.2872928176999991</v>
      </c>
      <c r="M158" s="12">
        <v>10.655090765600001</v>
      </c>
      <c r="N158" s="5">
        <v>1186</v>
      </c>
      <c r="O158" s="12">
        <v>2.0935919055999999</v>
      </c>
      <c r="P158" s="13">
        <v>2.77</v>
      </c>
      <c r="Q158" s="12">
        <v>20.577617328500001</v>
      </c>
      <c r="R158" s="5">
        <v>4</v>
      </c>
      <c r="S158" s="12">
        <v>36.462093862800003</v>
      </c>
      <c r="T158" s="5">
        <v>-4</v>
      </c>
      <c r="U158" s="12">
        <v>38.2671480144</v>
      </c>
      <c r="V158" s="12">
        <v>4.6931407941999996</v>
      </c>
      <c r="W158" s="10">
        <v>295</v>
      </c>
      <c r="X158" s="10">
        <v>7</v>
      </c>
      <c r="Y158" s="10">
        <v>61</v>
      </c>
      <c r="Z158" s="10">
        <v>227</v>
      </c>
      <c r="AA158" s="10" t="s">
        <v>2212</v>
      </c>
      <c r="AB158" s="10" t="s">
        <v>2212</v>
      </c>
      <c r="AC158" s="10">
        <v>16</v>
      </c>
      <c r="AD158" s="10">
        <v>101</v>
      </c>
      <c r="AE158" s="14">
        <v>0.2392344498</v>
      </c>
      <c r="AF158" s="12">
        <v>0</v>
      </c>
      <c r="AG158" s="12">
        <v>1.92</v>
      </c>
      <c r="AH158" s="28">
        <v>23.5417001446</v>
      </c>
      <c r="AI158" s="28">
        <v>5.6403663827999999</v>
      </c>
      <c r="AJ158" s="28">
        <v>8.0186405271000005</v>
      </c>
      <c r="AK158" s="28">
        <v>42.728587498000003</v>
      </c>
      <c r="AL158" s="28">
        <v>1.6350634742000001</v>
      </c>
      <c r="AM158" s="28">
        <v>10.4973485457</v>
      </c>
      <c r="AN158" s="28">
        <v>0.61867266590000003</v>
      </c>
      <c r="AO158" s="28">
        <v>1.60694199E-2</v>
      </c>
      <c r="AP158" s="28">
        <v>6.1626225293000001</v>
      </c>
      <c r="AQ158" s="28">
        <v>0.3374578178</v>
      </c>
    </row>
    <row r="159" spans="1:43" x14ac:dyDescent="0.15">
      <c r="A159" s="22">
        <v>247</v>
      </c>
      <c r="B159" s="4" t="s">
        <v>191</v>
      </c>
      <c r="C159" s="5">
        <v>18791</v>
      </c>
      <c r="D159" s="12">
        <v>16.302531410499999</v>
      </c>
      <c r="E159" s="5">
        <v>2851.4415781487</v>
      </c>
      <c r="F159" s="12">
        <v>46.117822361800002</v>
      </c>
      <c r="G159" s="12">
        <v>18.987813314899999</v>
      </c>
      <c r="H159" s="12">
        <v>67.356713320200001</v>
      </c>
      <c r="I159" s="12">
        <v>13.655473364900001</v>
      </c>
      <c r="J159" s="12">
        <v>5.9690356277000003</v>
      </c>
      <c r="K159" s="12">
        <v>1.9186185946000001</v>
      </c>
      <c r="L159" s="12">
        <v>12.737495669799999</v>
      </c>
      <c r="M159" s="12">
        <v>6.1289205106000004</v>
      </c>
      <c r="N159" s="5">
        <v>8163</v>
      </c>
      <c r="O159" s="12">
        <v>2.2571358569000002</v>
      </c>
      <c r="P159" s="13">
        <v>6.59</v>
      </c>
      <c r="Q159" s="12">
        <v>51.529051987800003</v>
      </c>
      <c r="R159" s="5">
        <v>18</v>
      </c>
      <c r="S159" s="12">
        <v>17.737003058100001</v>
      </c>
      <c r="T159" s="5">
        <v>-20</v>
      </c>
      <c r="U159" s="12">
        <v>29.204892966399999</v>
      </c>
      <c r="V159" s="12">
        <v>1.5290519878</v>
      </c>
      <c r="W159" s="10">
        <v>18945</v>
      </c>
      <c r="X159" s="10">
        <v>24</v>
      </c>
      <c r="Y159" s="10">
        <v>2869</v>
      </c>
      <c r="Z159" s="10">
        <v>16052</v>
      </c>
      <c r="AA159" s="10">
        <v>1396</v>
      </c>
      <c r="AB159" s="10">
        <v>7</v>
      </c>
      <c r="AC159" s="10">
        <v>198</v>
      </c>
      <c r="AD159" s="10">
        <v>1191</v>
      </c>
      <c r="AE159" s="14">
        <v>0.72628234229999999</v>
      </c>
      <c r="AF159" s="12">
        <v>1.5991471214999999</v>
      </c>
      <c r="AG159" s="12">
        <v>4.5599999999999996</v>
      </c>
      <c r="AH159" s="28">
        <v>11.0988271486</v>
      </c>
      <c r="AI159" s="28">
        <v>7.3255143242000003</v>
      </c>
      <c r="AJ159" s="28">
        <v>20.901028648299999</v>
      </c>
      <c r="AK159" s="28">
        <v>28.010238415700002</v>
      </c>
      <c r="AL159" s="28">
        <v>2.7422611036000002</v>
      </c>
      <c r="AM159" s="28">
        <v>13.460151893900001</v>
      </c>
      <c r="AN159" s="28">
        <v>1.5585945011</v>
      </c>
      <c r="AO159" s="28">
        <v>0.474668333</v>
      </c>
      <c r="AP159" s="28">
        <v>11.126466064200001</v>
      </c>
      <c r="AQ159" s="28">
        <v>1.2701884253</v>
      </c>
    </row>
    <row r="160" spans="1:43" x14ac:dyDescent="0.15">
      <c r="A160" s="22">
        <v>248</v>
      </c>
      <c r="B160" s="4" t="s">
        <v>192</v>
      </c>
      <c r="C160" s="5">
        <v>4668</v>
      </c>
      <c r="D160" s="12">
        <v>20.061728395100001</v>
      </c>
      <c r="E160" s="5">
        <v>1065.7534246575001</v>
      </c>
      <c r="F160" s="12">
        <v>18.937446443900001</v>
      </c>
      <c r="G160" s="12">
        <v>20.758354755799999</v>
      </c>
      <c r="H160" s="12">
        <v>58.290488431900002</v>
      </c>
      <c r="I160" s="12">
        <v>20.951156812299999</v>
      </c>
      <c r="J160" s="12">
        <v>3.7727474478</v>
      </c>
      <c r="K160" s="12">
        <v>1.7754105636999999</v>
      </c>
      <c r="L160" s="12">
        <v>11.540168663999999</v>
      </c>
      <c r="M160" s="12">
        <v>8.6551264979999996</v>
      </c>
      <c r="N160" s="5">
        <v>1942</v>
      </c>
      <c r="O160" s="12">
        <v>2.3836251286999999</v>
      </c>
      <c r="P160" s="13">
        <v>4.38</v>
      </c>
      <c r="Q160" s="12">
        <v>30.523917995400002</v>
      </c>
      <c r="R160" s="5">
        <v>15</v>
      </c>
      <c r="S160" s="12">
        <v>36.674259681099997</v>
      </c>
      <c r="T160" s="5">
        <v>-17</v>
      </c>
      <c r="U160" s="12">
        <v>32.801822323499998</v>
      </c>
      <c r="V160" s="12">
        <v>0</v>
      </c>
      <c r="W160" s="10">
        <v>1074</v>
      </c>
      <c r="X160" s="10">
        <v>17</v>
      </c>
      <c r="Y160" s="10">
        <v>109</v>
      </c>
      <c r="Z160" s="10">
        <v>948</v>
      </c>
      <c r="AA160" s="10">
        <v>263</v>
      </c>
      <c r="AB160" s="10">
        <v>6</v>
      </c>
      <c r="AC160" s="10">
        <v>18</v>
      </c>
      <c r="AD160" s="10">
        <v>239</v>
      </c>
      <c r="AE160" s="14">
        <v>0.27573529409999997</v>
      </c>
      <c r="AF160" s="12">
        <v>11.307420494700001</v>
      </c>
      <c r="AG160" s="12">
        <v>0.99</v>
      </c>
      <c r="AH160" s="28">
        <v>30.514071168800001</v>
      </c>
      <c r="AI160" s="28">
        <v>4.9814786879000001</v>
      </c>
      <c r="AJ160" s="28">
        <v>7.1369906638999998</v>
      </c>
      <c r="AK160" s="28">
        <v>28.127252308900001</v>
      </c>
      <c r="AL160" s="28">
        <v>1.0475855248999999</v>
      </c>
      <c r="AM160" s="28">
        <v>16.768072945499998</v>
      </c>
      <c r="AN160" s="28">
        <v>1.3442617455000001</v>
      </c>
      <c r="AO160" s="28">
        <v>5.1960241999999997E-2</v>
      </c>
      <c r="AP160" s="28">
        <v>8.2214511993000006</v>
      </c>
      <c r="AQ160" s="28">
        <v>0.88332411460000004</v>
      </c>
    </row>
    <row r="161" spans="1:43" x14ac:dyDescent="0.15">
      <c r="A161" s="22">
        <v>249</v>
      </c>
      <c r="B161" s="4" t="s">
        <v>193</v>
      </c>
      <c r="C161" s="5">
        <v>3934</v>
      </c>
      <c r="D161" s="12">
        <v>16.944114149800001</v>
      </c>
      <c r="E161" s="5">
        <v>1177.8443113773001</v>
      </c>
      <c r="F161" s="12">
        <v>25.8261311642</v>
      </c>
      <c r="G161" s="12">
        <v>19.191662430099999</v>
      </c>
      <c r="H161" s="12">
        <v>60.5490594814</v>
      </c>
      <c r="I161" s="12">
        <v>20.2592780885</v>
      </c>
      <c r="J161" s="12">
        <v>2.8150991683000002</v>
      </c>
      <c r="K161" s="12">
        <v>3.0710172744999999</v>
      </c>
      <c r="L161" s="12">
        <v>7.6775431862000003</v>
      </c>
      <c r="M161" s="12">
        <v>8.1893793985999999</v>
      </c>
      <c r="N161" s="5">
        <v>1720</v>
      </c>
      <c r="O161" s="12">
        <v>2.2569767442000002</v>
      </c>
      <c r="P161" s="13">
        <v>3.34</v>
      </c>
      <c r="Q161" s="12">
        <v>42.5595238095</v>
      </c>
      <c r="R161" s="5">
        <v>37</v>
      </c>
      <c r="S161" s="12">
        <v>27.976190476199999</v>
      </c>
      <c r="T161" s="5">
        <v>-36</v>
      </c>
      <c r="U161" s="12">
        <v>25.595238095199999</v>
      </c>
      <c r="V161" s="12">
        <v>3.8690476189999998</v>
      </c>
      <c r="W161" s="10">
        <v>1000</v>
      </c>
      <c r="X161" s="10">
        <v>11</v>
      </c>
      <c r="Y161" s="10">
        <v>237</v>
      </c>
      <c r="Z161" s="10">
        <v>752</v>
      </c>
      <c r="AA161" s="10">
        <v>277</v>
      </c>
      <c r="AB161" s="10">
        <v>5</v>
      </c>
      <c r="AC161" s="10">
        <v>50</v>
      </c>
      <c r="AD161" s="10">
        <v>222</v>
      </c>
      <c r="AE161" s="14">
        <v>1.2813667912</v>
      </c>
      <c r="AF161" s="12">
        <v>7.8864353312000004</v>
      </c>
      <c r="AG161" s="12">
        <v>3.22</v>
      </c>
      <c r="AH161" s="28">
        <v>22.802670320400001</v>
      </c>
      <c r="AI161" s="28">
        <v>3.381628429</v>
      </c>
      <c r="AJ161" s="28">
        <v>10.2148500131</v>
      </c>
      <c r="AK161" s="28">
        <v>38.515581727499999</v>
      </c>
      <c r="AL161" s="28">
        <v>2.5158149433000001</v>
      </c>
      <c r="AM161" s="28">
        <v>12.625717867200001</v>
      </c>
      <c r="AN161" s="28">
        <v>0.66758009500000004</v>
      </c>
      <c r="AO161" s="28">
        <v>3.7897559999999997E-2</v>
      </c>
      <c r="AP161" s="28">
        <v>6.6553945718999996</v>
      </c>
      <c r="AQ161" s="28">
        <v>0.80167915339999996</v>
      </c>
    </row>
    <row r="162" spans="1:43" x14ac:dyDescent="0.15">
      <c r="A162" s="22">
        <v>250</v>
      </c>
      <c r="B162" s="4" t="s">
        <v>194</v>
      </c>
      <c r="C162" s="5">
        <v>9981</v>
      </c>
      <c r="D162" s="12">
        <v>10.9739826551</v>
      </c>
      <c r="E162" s="5">
        <v>1316.7546174142999</v>
      </c>
      <c r="F162" s="12">
        <v>24.927361987800001</v>
      </c>
      <c r="G162" s="12">
        <v>20.468890892699999</v>
      </c>
      <c r="H162" s="12">
        <v>59.983969542099999</v>
      </c>
      <c r="I162" s="12">
        <v>19.547139565199998</v>
      </c>
      <c r="J162" s="12">
        <v>6.1526047708</v>
      </c>
      <c r="K162" s="12">
        <v>1.4120732261</v>
      </c>
      <c r="L162" s="12">
        <v>10.086237329199999</v>
      </c>
      <c r="M162" s="12">
        <v>7.1612285037000003</v>
      </c>
      <c r="N162" s="5">
        <v>4484</v>
      </c>
      <c r="O162" s="12">
        <v>2.1882247992999999</v>
      </c>
      <c r="P162" s="13">
        <v>7.58</v>
      </c>
      <c r="Q162" s="12">
        <v>34.564643799499997</v>
      </c>
      <c r="R162" s="5">
        <v>59</v>
      </c>
      <c r="S162" s="12">
        <v>32.058047493399997</v>
      </c>
      <c r="T162" s="5">
        <v>-60</v>
      </c>
      <c r="U162" s="12">
        <v>32.321899736100001</v>
      </c>
      <c r="V162" s="12">
        <v>1.0554089710000001</v>
      </c>
      <c r="W162" s="10">
        <v>6398</v>
      </c>
      <c r="X162" s="10">
        <v>21</v>
      </c>
      <c r="Y162" s="10">
        <v>1349</v>
      </c>
      <c r="Z162" s="10">
        <v>5028</v>
      </c>
      <c r="AA162" s="10">
        <v>647</v>
      </c>
      <c r="AB162" s="10">
        <v>7</v>
      </c>
      <c r="AC162" s="10">
        <v>112</v>
      </c>
      <c r="AD162" s="10">
        <v>528</v>
      </c>
      <c r="AE162" s="14">
        <v>1.1479591837000001</v>
      </c>
      <c r="AF162" s="12">
        <v>10.2218133497</v>
      </c>
      <c r="AG162" s="12">
        <v>2.39</v>
      </c>
      <c r="AH162" s="28">
        <v>12.931883174699999</v>
      </c>
      <c r="AI162" s="28">
        <v>7.7211570015</v>
      </c>
      <c r="AJ162" s="28">
        <v>15.860719141200001</v>
      </c>
      <c r="AK162" s="28">
        <v>32.9321175754</v>
      </c>
      <c r="AL162" s="28">
        <v>3.4609254137000001</v>
      </c>
      <c r="AM162" s="28">
        <v>12.671698467000001</v>
      </c>
      <c r="AN162" s="28">
        <v>2.2830622099000002</v>
      </c>
      <c r="AO162" s="28">
        <v>0.13009235390000001</v>
      </c>
      <c r="AP162" s="28">
        <v>9.4346256622000002</v>
      </c>
      <c r="AQ162" s="28">
        <v>0.89072242280000002</v>
      </c>
    </row>
    <row r="163" spans="1:43" x14ac:dyDescent="0.15">
      <c r="A163" s="22">
        <v>251</v>
      </c>
      <c r="B163" s="4" t="s">
        <v>195</v>
      </c>
      <c r="C163" s="5">
        <v>4813</v>
      </c>
      <c r="D163" s="12">
        <v>13.3003766478</v>
      </c>
      <c r="E163" s="5">
        <v>894.60966542749998</v>
      </c>
      <c r="F163" s="12">
        <v>29.0878869728</v>
      </c>
      <c r="G163" s="12">
        <v>20.8186162477</v>
      </c>
      <c r="H163" s="12">
        <v>62.892167047599997</v>
      </c>
      <c r="I163" s="12">
        <v>16.289216704800001</v>
      </c>
      <c r="J163" s="12">
        <v>3.5251425609</v>
      </c>
      <c r="K163" s="12">
        <v>2.0736132711000002</v>
      </c>
      <c r="L163" s="12">
        <v>12.026956972500001</v>
      </c>
      <c r="M163" s="12">
        <v>5.8061171591000003</v>
      </c>
      <c r="N163" s="5">
        <v>2046</v>
      </c>
      <c r="O163" s="12">
        <v>2.3299120234999999</v>
      </c>
      <c r="P163" s="13">
        <v>5.38</v>
      </c>
      <c r="Q163" s="12">
        <v>29.020332717199999</v>
      </c>
      <c r="R163" s="5">
        <v>7</v>
      </c>
      <c r="S163" s="12">
        <v>31.792975970400001</v>
      </c>
      <c r="T163" s="5">
        <v>-8</v>
      </c>
      <c r="U163" s="12">
        <v>38.262476894599999</v>
      </c>
      <c r="V163" s="12">
        <v>0.92421441770000001</v>
      </c>
      <c r="W163" s="10">
        <v>2177</v>
      </c>
      <c r="X163" s="10">
        <v>41</v>
      </c>
      <c r="Y163" s="10">
        <v>403</v>
      </c>
      <c r="Z163" s="10">
        <v>1733</v>
      </c>
      <c r="AA163" s="10">
        <v>275</v>
      </c>
      <c r="AB163" s="10">
        <v>13</v>
      </c>
      <c r="AC163" s="10">
        <v>57</v>
      </c>
      <c r="AD163" s="10">
        <v>205</v>
      </c>
      <c r="AE163" s="14">
        <v>2.6728110598999999</v>
      </c>
      <c r="AF163" s="12">
        <v>4.3979057592000004</v>
      </c>
      <c r="AG163" s="12">
        <v>2.0699999999999998</v>
      </c>
      <c r="AH163" s="28">
        <v>13.2848724884</v>
      </c>
      <c r="AI163" s="28">
        <v>5.1101236476</v>
      </c>
      <c r="AJ163" s="28">
        <v>12.603844667700001</v>
      </c>
      <c r="AK163" s="28">
        <v>41.001738794399998</v>
      </c>
      <c r="AL163" s="28">
        <v>1.8933539413</v>
      </c>
      <c r="AM163" s="28">
        <v>13.4708268934</v>
      </c>
      <c r="AN163" s="28">
        <v>1.6856646059</v>
      </c>
      <c r="AO163" s="28">
        <v>0.28255409580000002</v>
      </c>
      <c r="AP163" s="28">
        <v>8.3751931994</v>
      </c>
      <c r="AQ163" s="28">
        <v>1.127801391</v>
      </c>
    </row>
    <row r="164" spans="1:43" x14ac:dyDescent="0.15">
      <c r="A164" s="22">
        <v>261</v>
      </c>
      <c r="B164" s="4" t="s">
        <v>196</v>
      </c>
      <c r="C164" s="5">
        <v>420217</v>
      </c>
      <c r="D164" s="12">
        <v>12.701920575400001</v>
      </c>
      <c r="E164" s="5">
        <v>4778.9946548390999</v>
      </c>
      <c r="F164" s="12">
        <v>32.458467886800001</v>
      </c>
      <c r="G164" s="12">
        <v>17.494294614400001</v>
      </c>
      <c r="H164" s="12">
        <v>67.748568001799995</v>
      </c>
      <c r="I164" s="12">
        <v>14.7571373838</v>
      </c>
      <c r="J164" s="12">
        <v>6.0388901653999998</v>
      </c>
      <c r="K164" s="12">
        <v>2.0608340993000001</v>
      </c>
      <c r="L164" s="12">
        <v>12.3171338848</v>
      </c>
      <c r="M164" s="12">
        <v>7.9991957721000002</v>
      </c>
      <c r="N164" s="5">
        <v>204411</v>
      </c>
      <c r="O164" s="12">
        <v>1.9878822568000001</v>
      </c>
      <c r="P164" s="13">
        <v>87.93</v>
      </c>
      <c r="Q164" s="12">
        <v>61.972471846200001</v>
      </c>
      <c r="R164" s="5">
        <v>200</v>
      </c>
      <c r="S164" s="12">
        <v>10.1012399044</v>
      </c>
      <c r="T164" s="5">
        <v>-194</v>
      </c>
      <c r="U164" s="12">
        <v>26.231372995099999</v>
      </c>
      <c r="V164" s="12">
        <v>1.6949152542000001</v>
      </c>
      <c r="W164" s="10">
        <v>491193</v>
      </c>
      <c r="X164" s="10">
        <v>177</v>
      </c>
      <c r="Y164" s="10">
        <v>28606</v>
      </c>
      <c r="Z164" s="10">
        <v>462410</v>
      </c>
      <c r="AA164" s="10">
        <v>45057</v>
      </c>
      <c r="AB164" s="10">
        <v>52</v>
      </c>
      <c r="AC164" s="10">
        <v>2637</v>
      </c>
      <c r="AD164" s="10">
        <v>42368</v>
      </c>
      <c r="AE164" s="14">
        <v>0.14875663149999999</v>
      </c>
      <c r="AF164" s="12">
        <v>8.2103210577999999</v>
      </c>
      <c r="AG164" s="12">
        <v>4.47</v>
      </c>
      <c r="AH164" s="28">
        <v>11.8241938692</v>
      </c>
      <c r="AI164" s="28">
        <v>3.5024246358000002</v>
      </c>
      <c r="AJ164" s="28">
        <v>25.629304444999999</v>
      </c>
      <c r="AK164" s="28">
        <v>13.6715021072</v>
      </c>
      <c r="AL164" s="28">
        <v>1.6847322500999999</v>
      </c>
      <c r="AM164" s="28">
        <v>15.6599135435</v>
      </c>
      <c r="AN164" s="28">
        <v>0.91373462380000003</v>
      </c>
      <c r="AO164" s="28">
        <v>0.64861828560000001</v>
      </c>
      <c r="AP164" s="28">
        <v>20.3895029179</v>
      </c>
      <c r="AQ164" s="28">
        <v>0.59408051210000001</v>
      </c>
    </row>
    <row r="165" spans="1:43" x14ac:dyDescent="0.15">
      <c r="A165" s="22">
        <v>292</v>
      </c>
      <c r="B165" s="4" t="s">
        <v>2203</v>
      </c>
      <c r="C165" s="5">
        <v>2790</v>
      </c>
      <c r="D165" s="12">
        <v>5.5219364599</v>
      </c>
      <c r="E165" s="5">
        <v>116.44407345579999</v>
      </c>
      <c r="F165" s="12">
        <v>8.9964157706000005</v>
      </c>
      <c r="G165" s="12">
        <v>21.182795698900001</v>
      </c>
      <c r="H165" s="12">
        <v>57.777777777799997</v>
      </c>
      <c r="I165" s="12">
        <v>21.039426523300001</v>
      </c>
      <c r="J165" s="12">
        <v>2.5284450063000001</v>
      </c>
      <c r="K165" s="12">
        <v>2.8896514357999998</v>
      </c>
      <c r="L165" s="12">
        <v>7.2241285895000003</v>
      </c>
      <c r="M165" s="12">
        <v>8.3077478779000007</v>
      </c>
      <c r="N165" s="5">
        <v>1141</v>
      </c>
      <c r="O165" s="12">
        <v>2.4206836108999998</v>
      </c>
      <c r="P165" s="13">
        <v>23.96</v>
      </c>
      <c r="Q165" s="12">
        <v>9.0567612688000008</v>
      </c>
      <c r="R165" s="5">
        <v>19</v>
      </c>
      <c r="S165" s="12">
        <v>55.8013355593</v>
      </c>
      <c r="T165" s="5">
        <v>-29</v>
      </c>
      <c r="U165" s="12">
        <v>34.557595993299998</v>
      </c>
      <c r="V165" s="12">
        <v>0.58430717860000003</v>
      </c>
      <c r="W165" s="10">
        <v>1246</v>
      </c>
      <c r="X165" s="10">
        <v>273</v>
      </c>
      <c r="Y165" s="10">
        <v>433</v>
      </c>
      <c r="Z165" s="10">
        <v>540</v>
      </c>
      <c r="AA165" s="10">
        <v>277</v>
      </c>
      <c r="AB165" s="10">
        <v>82</v>
      </c>
      <c r="AC165" s="10">
        <v>55</v>
      </c>
      <c r="AD165" s="10">
        <v>140</v>
      </c>
      <c r="AE165" s="14">
        <v>0.91743119269999995</v>
      </c>
      <c r="AF165" s="12">
        <v>6.5549890749999999</v>
      </c>
      <c r="AG165" s="12">
        <v>1.46</v>
      </c>
      <c r="AH165" s="28">
        <v>20.373883092900002</v>
      </c>
      <c r="AI165" s="28">
        <v>2.1015324714000001</v>
      </c>
      <c r="AJ165" s="28">
        <v>9.6590625467999995</v>
      </c>
      <c r="AK165" s="28">
        <v>37.116258174000002</v>
      </c>
      <c r="AL165" s="28">
        <v>3.8386662008000001</v>
      </c>
      <c r="AM165" s="28">
        <v>10.0733789248</v>
      </c>
      <c r="AN165" s="28">
        <v>2.4110218140000002</v>
      </c>
      <c r="AO165" s="28">
        <v>3.9934108699999998E-2</v>
      </c>
      <c r="AP165" s="28">
        <v>10.285528877400001</v>
      </c>
      <c r="AQ165" s="28">
        <v>2.4235012230000001</v>
      </c>
    </row>
    <row r="166" spans="1:43" x14ac:dyDescent="0.15">
      <c r="A166" s="22">
        <v>293</v>
      </c>
      <c r="B166" s="4" t="s">
        <v>135</v>
      </c>
      <c r="C166" s="5">
        <v>24624</v>
      </c>
      <c r="D166" s="12">
        <v>5.9279015744999999</v>
      </c>
      <c r="E166" s="5">
        <v>690.90909090909997</v>
      </c>
      <c r="F166" s="12">
        <v>22.2181611436</v>
      </c>
      <c r="G166" s="12">
        <v>19.765269655600001</v>
      </c>
      <c r="H166" s="12">
        <v>59.884665367099998</v>
      </c>
      <c r="I166" s="12">
        <v>20.350064977300001</v>
      </c>
      <c r="J166" s="12">
        <v>3.7169406719000002</v>
      </c>
      <c r="K166" s="12">
        <v>1.7972020831</v>
      </c>
      <c r="L166" s="12">
        <v>9.3127744306999993</v>
      </c>
      <c r="M166" s="12">
        <v>8.1282548758999997</v>
      </c>
      <c r="N166" s="5">
        <v>10629</v>
      </c>
      <c r="O166" s="12">
        <v>2.2807413680000002</v>
      </c>
      <c r="P166" s="13">
        <v>35.64</v>
      </c>
      <c r="Q166" s="12">
        <v>19.336706014600001</v>
      </c>
      <c r="R166" s="5">
        <v>97</v>
      </c>
      <c r="S166" s="12">
        <v>63.265879707700002</v>
      </c>
      <c r="T166" s="5">
        <v>-91</v>
      </c>
      <c r="U166" s="12">
        <v>15.0646430579</v>
      </c>
      <c r="V166" s="12">
        <v>2.3327712198000001</v>
      </c>
      <c r="W166" s="10">
        <v>9750</v>
      </c>
      <c r="X166" s="10">
        <v>400</v>
      </c>
      <c r="Y166" s="10">
        <v>1581</v>
      </c>
      <c r="Z166" s="10">
        <v>7769</v>
      </c>
      <c r="AA166" s="10">
        <v>1860</v>
      </c>
      <c r="AB166" s="10">
        <v>144</v>
      </c>
      <c r="AC166" s="10">
        <v>234</v>
      </c>
      <c r="AD166" s="10">
        <v>1482</v>
      </c>
      <c r="AE166" s="14">
        <v>0.69327020630000002</v>
      </c>
      <c r="AF166" s="12">
        <v>2.4861428106000001</v>
      </c>
      <c r="AG166" s="12">
        <v>2.41</v>
      </c>
      <c r="AH166" s="28">
        <v>13.460613474600001</v>
      </c>
      <c r="AI166" s="28">
        <v>9.7838560505000007</v>
      </c>
      <c r="AJ166" s="28">
        <v>13.850710317100001</v>
      </c>
      <c r="AK166" s="28">
        <v>29.248931021000001</v>
      </c>
      <c r="AL166" s="28">
        <v>4.1600230271000003</v>
      </c>
      <c r="AM166" s="28">
        <v>10.9742195223</v>
      </c>
      <c r="AN166" s="28">
        <v>1.6171975896999999</v>
      </c>
      <c r="AO166" s="28">
        <v>0.2007294432</v>
      </c>
      <c r="AP166" s="28">
        <v>12.9743179933</v>
      </c>
      <c r="AQ166" s="28">
        <v>1.6902934058000001</v>
      </c>
    </row>
    <row r="167" spans="1:43" x14ac:dyDescent="0.15">
      <c r="A167" s="22">
        <v>294</v>
      </c>
      <c r="B167" s="4" t="s">
        <v>172</v>
      </c>
      <c r="C167" s="5">
        <v>4942</v>
      </c>
      <c r="D167" s="12">
        <v>12.7281021898</v>
      </c>
      <c r="E167" s="5">
        <v>202.6240262403</v>
      </c>
      <c r="F167" s="12">
        <v>17.968433832500001</v>
      </c>
      <c r="G167" s="12">
        <v>20.578713071599999</v>
      </c>
      <c r="H167" s="12">
        <v>60.542290570600002</v>
      </c>
      <c r="I167" s="12">
        <v>18.8789963577</v>
      </c>
      <c r="J167" s="12">
        <v>6.0944641949999996</v>
      </c>
      <c r="K167" s="12">
        <v>1.0157440325</v>
      </c>
      <c r="L167" s="12">
        <v>9.3448450990000005</v>
      </c>
      <c r="M167" s="12">
        <v>10.157440325</v>
      </c>
      <c r="N167" s="5">
        <v>2146</v>
      </c>
      <c r="O167" s="12">
        <v>2.2875116495999999</v>
      </c>
      <c r="P167" s="13">
        <v>24.39</v>
      </c>
      <c r="Q167" s="12">
        <v>9.5452683326999992</v>
      </c>
      <c r="R167" s="5">
        <v>20</v>
      </c>
      <c r="S167" s="12">
        <v>46.907005325699998</v>
      </c>
      <c r="T167" s="5">
        <v>-21</v>
      </c>
      <c r="U167" s="12">
        <v>43.138058172900003</v>
      </c>
      <c r="V167" s="12">
        <v>0.40966816880000001</v>
      </c>
      <c r="W167" s="10">
        <v>1565</v>
      </c>
      <c r="X167" s="10">
        <v>119</v>
      </c>
      <c r="Y167" s="10">
        <v>445</v>
      </c>
      <c r="Z167" s="10">
        <v>1001</v>
      </c>
      <c r="AA167" s="10">
        <v>342</v>
      </c>
      <c r="AB167" s="10">
        <v>42</v>
      </c>
      <c r="AC167" s="10">
        <v>75</v>
      </c>
      <c r="AD167" s="10">
        <v>225</v>
      </c>
      <c r="AE167" s="14">
        <v>1.9616204691000001</v>
      </c>
      <c r="AF167" s="12">
        <v>2.0304568528</v>
      </c>
      <c r="AG167" s="12">
        <v>1.59</v>
      </c>
      <c r="AH167" s="28">
        <v>11.2910284464</v>
      </c>
      <c r="AI167" s="28">
        <v>3.5977388766999998</v>
      </c>
      <c r="AJ167" s="28">
        <v>13.648796498899999</v>
      </c>
      <c r="AK167" s="28">
        <v>36.872720641900003</v>
      </c>
      <c r="AL167" s="28">
        <v>5.7804522247000003</v>
      </c>
      <c r="AM167" s="28">
        <v>13.5776805252</v>
      </c>
      <c r="AN167" s="28">
        <v>1.3767323121999999</v>
      </c>
      <c r="AO167" s="28">
        <v>0.154996353</v>
      </c>
      <c r="AP167" s="28">
        <v>10.277169948899999</v>
      </c>
      <c r="AQ167" s="28">
        <v>2.4361779722999999</v>
      </c>
    </row>
    <row r="168" spans="1:43" x14ac:dyDescent="0.15">
      <c r="A168" s="22">
        <v>295</v>
      </c>
      <c r="B168" s="4" t="s">
        <v>128</v>
      </c>
      <c r="C168" s="5">
        <v>22992</v>
      </c>
      <c r="D168" s="12">
        <v>9.1997150321000003</v>
      </c>
      <c r="E168" s="5">
        <v>745.76710995780002</v>
      </c>
      <c r="F168" s="12">
        <v>29.462421711899999</v>
      </c>
      <c r="G168" s="12">
        <v>20.811586638800001</v>
      </c>
      <c r="H168" s="12">
        <v>60.355775922100001</v>
      </c>
      <c r="I168" s="12">
        <v>18.832637439100001</v>
      </c>
      <c r="J168" s="12">
        <v>4.8185382306999998</v>
      </c>
      <c r="K168" s="12">
        <v>2.1902446502999999</v>
      </c>
      <c r="L168" s="12">
        <v>9.9437107124999997</v>
      </c>
      <c r="M168" s="12">
        <v>7.6658562761000004</v>
      </c>
      <c r="N168" s="5">
        <v>9846</v>
      </c>
      <c r="O168" s="12">
        <v>2.3017469023000001</v>
      </c>
      <c r="P168" s="13">
        <v>30.83</v>
      </c>
      <c r="Q168" s="12">
        <v>18.4560493026</v>
      </c>
      <c r="R168" s="5">
        <v>66</v>
      </c>
      <c r="S168" s="12">
        <v>38.858254946499997</v>
      </c>
      <c r="T168" s="5">
        <v>-68</v>
      </c>
      <c r="U168" s="12">
        <v>39.5069737269</v>
      </c>
      <c r="V168" s="12">
        <v>3.1787220239999998</v>
      </c>
      <c r="W168" s="10">
        <v>10294</v>
      </c>
      <c r="X168" s="10">
        <v>196</v>
      </c>
      <c r="Y168" s="10">
        <v>1688</v>
      </c>
      <c r="Z168" s="10">
        <v>8410</v>
      </c>
      <c r="AA168" s="10">
        <v>1431</v>
      </c>
      <c r="AB168" s="10">
        <v>66</v>
      </c>
      <c r="AC168" s="10">
        <v>182</v>
      </c>
      <c r="AD168" s="10">
        <v>1183</v>
      </c>
      <c r="AE168" s="14">
        <v>0.69657286149999997</v>
      </c>
      <c r="AF168" s="12">
        <v>3.2868437416999998</v>
      </c>
      <c r="AG168" s="12">
        <v>2.76</v>
      </c>
      <c r="AH168" s="28">
        <v>17.792117159299998</v>
      </c>
      <c r="AI168" s="28">
        <v>6.6615628190000002</v>
      </c>
      <c r="AJ168" s="28">
        <v>14.774597420999999</v>
      </c>
      <c r="AK168" s="28">
        <v>28.836218569700002</v>
      </c>
      <c r="AL168" s="28">
        <v>2.5779638773000002</v>
      </c>
      <c r="AM168" s="28">
        <v>13.4830114784</v>
      </c>
      <c r="AN168" s="28">
        <v>1.6972897526999999</v>
      </c>
      <c r="AO168" s="28">
        <v>0.1208257817</v>
      </c>
      <c r="AP168" s="28">
        <v>11.2263816845</v>
      </c>
      <c r="AQ168" s="28">
        <v>1.1530529342</v>
      </c>
    </row>
    <row r="169" spans="1:43" x14ac:dyDescent="0.15">
      <c r="A169" s="22">
        <v>296</v>
      </c>
      <c r="B169" s="4" t="s">
        <v>150</v>
      </c>
      <c r="C169" s="5">
        <v>17333</v>
      </c>
      <c r="D169" s="12">
        <v>8.1892516072999992</v>
      </c>
      <c r="E169" s="5">
        <v>526.67882102700003</v>
      </c>
      <c r="F169" s="12">
        <v>27.415911844499998</v>
      </c>
      <c r="G169" s="12">
        <v>19.973461028100001</v>
      </c>
      <c r="H169" s="12">
        <v>60.693474874499998</v>
      </c>
      <c r="I169" s="12">
        <v>19.333064097400001</v>
      </c>
      <c r="J169" s="12">
        <v>4.7673032760999998</v>
      </c>
      <c r="K169" s="12">
        <v>2.0929624139</v>
      </c>
      <c r="L169" s="12">
        <v>10.8717769832</v>
      </c>
      <c r="M169" s="12">
        <v>8.3718496555000002</v>
      </c>
      <c r="N169" s="5">
        <v>7702</v>
      </c>
      <c r="O169" s="12">
        <v>2.2266943651000002</v>
      </c>
      <c r="P169" s="13">
        <v>32.909999999999997</v>
      </c>
      <c r="Q169" s="12">
        <v>14.949863263399999</v>
      </c>
      <c r="R169" s="5">
        <v>41</v>
      </c>
      <c r="S169" s="12">
        <v>47.006988757199998</v>
      </c>
      <c r="T169" s="5">
        <v>-38</v>
      </c>
      <c r="U169" s="12">
        <v>36.736554238799997</v>
      </c>
      <c r="V169" s="12">
        <v>1.3065937405000001</v>
      </c>
      <c r="W169" s="10">
        <v>6954</v>
      </c>
      <c r="X169" s="10">
        <v>229</v>
      </c>
      <c r="Y169" s="10">
        <v>1762</v>
      </c>
      <c r="Z169" s="10">
        <v>4963</v>
      </c>
      <c r="AA169" s="10">
        <v>1048</v>
      </c>
      <c r="AB169" s="10">
        <v>66</v>
      </c>
      <c r="AC169" s="10">
        <v>175</v>
      </c>
      <c r="AD169" s="10">
        <v>807</v>
      </c>
      <c r="AE169" s="14">
        <v>0.82712985939999994</v>
      </c>
      <c r="AF169" s="12">
        <v>2.2974963180999999</v>
      </c>
      <c r="AG169" s="12">
        <v>3.67</v>
      </c>
      <c r="AH169" s="28">
        <v>12.394298940800001</v>
      </c>
      <c r="AI169" s="28">
        <v>4.0609103390000003</v>
      </c>
      <c r="AJ169" s="28">
        <v>16.184614568299999</v>
      </c>
      <c r="AK169" s="28">
        <v>32.403716697900002</v>
      </c>
      <c r="AL169" s="28">
        <v>3.6218571551999998</v>
      </c>
      <c r="AM169" s="28">
        <v>12.2769085881</v>
      </c>
      <c r="AN169" s="28">
        <v>3.1735188587000001</v>
      </c>
      <c r="AO169" s="28">
        <v>0.17708036260000001</v>
      </c>
      <c r="AP169" s="28">
        <v>10.7574662254</v>
      </c>
      <c r="AQ169" s="28">
        <v>3.3386612194</v>
      </c>
    </row>
    <row r="170" spans="1:43" x14ac:dyDescent="0.15">
      <c r="A170" s="22">
        <v>297</v>
      </c>
      <c r="B170" s="4" t="s">
        <v>147</v>
      </c>
      <c r="C170" s="5">
        <v>4873</v>
      </c>
      <c r="D170" s="12">
        <v>7.5717439294000002</v>
      </c>
      <c r="E170" s="5">
        <v>165.01862512700001</v>
      </c>
      <c r="F170" s="12">
        <v>15.534578288500001</v>
      </c>
      <c r="G170" s="12">
        <v>20.274984609099999</v>
      </c>
      <c r="H170" s="12">
        <v>61.645803406500001</v>
      </c>
      <c r="I170" s="12">
        <v>18.079211984400001</v>
      </c>
      <c r="J170" s="12">
        <v>3.2526936369000001</v>
      </c>
      <c r="K170" s="12">
        <v>2.0329335231000001</v>
      </c>
      <c r="L170" s="12">
        <v>8.5383207969000008</v>
      </c>
      <c r="M170" s="12">
        <v>8.3350274445999997</v>
      </c>
      <c r="N170" s="5">
        <v>2074</v>
      </c>
      <c r="O170" s="12">
        <v>2.3177434907999999</v>
      </c>
      <c r="P170" s="13">
        <v>29.53</v>
      </c>
      <c r="Q170" s="12">
        <v>7.8617417824000002</v>
      </c>
      <c r="R170" s="5">
        <v>35</v>
      </c>
      <c r="S170" s="12">
        <v>36.767197560100001</v>
      </c>
      <c r="T170" s="5">
        <v>-11</v>
      </c>
      <c r="U170" s="12">
        <v>54.151135208399999</v>
      </c>
      <c r="V170" s="12">
        <v>1.219925449</v>
      </c>
      <c r="W170" s="10">
        <v>1937</v>
      </c>
      <c r="X170" s="10">
        <v>153</v>
      </c>
      <c r="Y170" s="10">
        <v>616</v>
      </c>
      <c r="Z170" s="10">
        <v>1168</v>
      </c>
      <c r="AA170" s="10">
        <v>392</v>
      </c>
      <c r="AB170" s="10">
        <v>63</v>
      </c>
      <c r="AC170" s="10">
        <v>73</v>
      </c>
      <c r="AD170" s="10">
        <v>256</v>
      </c>
      <c r="AE170" s="14">
        <v>1.287001287</v>
      </c>
      <c r="AF170" s="12">
        <v>1.8222312209</v>
      </c>
      <c r="AG170" s="12">
        <v>2.11</v>
      </c>
      <c r="AH170" s="28">
        <v>5.3464345061999996</v>
      </c>
      <c r="AI170" s="28">
        <v>3.1229679936000001</v>
      </c>
      <c r="AJ170" s="28">
        <v>10.8789104833</v>
      </c>
      <c r="AK170" s="28">
        <v>44.146015461300003</v>
      </c>
      <c r="AL170" s="28">
        <v>8.6861498446999992</v>
      </c>
      <c r="AM170" s="28">
        <v>7.5969944368000002</v>
      </c>
      <c r="AN170" s="28">
        <v>1.5569684270999999</v>
      </c>
      <c r="AO170" s="28">
        <v>0.30164005490000001</v>
      </c>
      <c r="AP170" s="28">
        <v>9.4989523877999993</v>
      </c>
      <c r="AQ170" s="28">
        <v>7.3423163065999999</v>
      </c>
    </row>
    <row r="171" spans="1:43" x14ac:dyDescent="0.15">
      <c r="A171" s="22">
        <v>298</v>
      </c>
      <c r="B171" s="4" t="s">
        <v>197</v>
      </c>
      <c r="C171" s="5">
        <v>6594</v>
      </c>
      <c r="D171" s="12">
        <v>12.717948717900001</v>
      </c>
      <c r="E171" s="5">
        <v>343.97496087640002</v>
      </c>
      <c r="F171" s="12">
        <v>8.9323627539999997</v>
      </c>
      <c r="G171" s="12">
        <v>21.125265392799999</v>
      </c>
      <c r="H171" s="12">
        <v>58.386411889599998</v>
      </c>
      <c r="I171" s="12">
        <v>20.488322717599999</v>
      </c>
      <c r="J171" s="12">
        <v>3.0499428136</v>
      </c>
      <c r="K171" s="12">
        <v>1.8299656880999999</v>
      </c>
      <c r="L171" s="12">
        <v>9.4548227220999994</v>
      </c>
      <c r="M171" s="12">
        <v>6.8623713305000003</v>
      </c>
      <c r="N171" s="5">
        <v>2662</v>
      </c>
      <c r="O171" s="12">
        <v>2.4541697971</v>
      </c>
      <c r="P171" s="13">
        <v>19.170000000000002</v>
      </c>
      <c r="Q171" s="12">
        <v>15.9958180868</v>
      </c>
      <c r="R171" s="5">
        <v>60</v>
      </c>
      <c r="S171" s="12">
        <v>61.003659174100001</v>
      </c>
      <c r="T171" s="5">
        <v>-63</v>
      </c>
      <c r="U171" s="12">
        <v>22.843700993199999</v>
      </c>
      <c r="V171" s="12">
        <v>0.1568217459</v>
      </c>
      <c r="W171" s="10">
        <v>1573</v>
      </c>
      <c r="X171" s="10">
        <v>172</v>
      </c>
      <c r="Y171" s="10">
        <v>267</v>
      </c>
      <c r="Z171" s="10">
        <v>1134</v>
      </c>
      <c r="AA171" s="10">
        <v>394</v>
      </c>
      <c r="AB171" s="10">
        <v>55</v>
      </c>
      <c r="AC171" s="10">
        <v>56</v>
      </c>
      <c r="AD171" s="10">
        <v>283</v>
      </c>
      <c r="AE171" s="14">
        <v>0.70846617069999995</v>
      </c>
      <c r="AF171" s="12">
        <v>20.376175548599999</v>
      </c>
      <c r="AG171" s="12">
        <v>1.06</v>
      </c>
      <c r="AH171" s="28">
        <v>14.8426740121</v>
      </c>
      <c r="AI171" s="28">
        <v>5.1994679285999998</v>
      </c>
      <c r="AJ171" s="28">
        <v>9.6502689785999998</v>
      </c>
      <c r="AK171" s="28">
        <v>38.953043519200001</v>
      </c>
      <c r="AL171" s="28">
        <v>6.2483078480999996</v>
      </c>
      <c r="AM171" s="28">
        <v>12.6543536862</v>
      </c>
      <c r="AN171" s="28">
        <v>1.8751986438999999</v>
      </c>
      <c r="AO171" s="28">
        <v>1.1771491800000001E-2</v>
      </c>
      <c r="AP171" s="28">
        <v>8.0929006132999994</v>
      </c>
      <c r="AQ171" s="28">
        <v>1.6538945980999999</v>
      </c>
    </row>
    <row r="172" spans="1:43" x14ac:dyDescent="0.15">
      <c r="A172" s="22">
        <v>301</v>
      </c>
      <c r="B172" s="4" t="s">
        <v>198</v>
      </c>
      <c r="C172" s="5">
        <v>4632</v>
      </c>
      <c r="D172" s="12">
        <v>13.3072407045</v>
      </c>
      <c r="E172" s="5">
        <v>584.11097099619997</v>
      </c>
      <c r="F172" s="12">
        <v>12.888601036300001</v>
      </c>
      <c r="G172" s="12">
        <v>19.624352331600001</v>
      </c>
      <c r="H172" s="12">
        <v>59.045768566500001</v>
      </c>
      <c r="I172" s="12">
        <v>21.329879101900001</v>
      </c>
      <c r="J172" s="12">
        <v>4.7516198703999999</v>
      </c>
      <c r="K172" s="12">
        <v>1.9438444924</v>
      </c>
      <c r="L172" s="12">
        <v>9.9352051836000008</v>
      </c>
      <c r="M172" s="12">
        <v>8.2073434125000002</v>
      </c>
      <c r="N172" s="5">
        <v>2146</v>
      </c>
      <c r="O172" s="12">
        <v>2.1300093197000001</v>
      </c>
      <c r="P172" s="13">
        <v>7.93</v>
      </c>
      <c r="Q172" s="12">
        <v>23.425692695199999</v>
      </c>
      <c r="R172" s="5">
        <v>16</v>
      </c>
      <c r="S172" s="12">
        <v>44.206549118399998</v>
      </c>
      <c r="T172" s="5">
        <v>-25</v>
      </c>
      <c r="U172" s="12">
        <v>29.722921914400001</v>
      </c>
      <c r="V172" s="12">
        <v>2.644836272</v>
      </c>
      <c r="W172" s="10">
        <v>2876</v>
      </c>
      <c r="X172" s="10">
        <v>119</v>
      </c>
      <c r="Y172" s="10">
        <v>799</v>
      </c>
      <c r="Z172" s="10">
        <v>1958</v>
      </c>
      <c r="AA172" s="10">
        <v>352</v>
      </c>
      <c r="AB172" s="10">
        <v>18</v>
      </c>
      <c r="AC172" s="10">
        <v>60</v>
      </c>
      <c r="AD172" s="10">
        <v>274</v>
      </c>
      <c r="AE172" s="14">
        <v>0.64516129030000002</v>
      </c>
      <c r="AF172" s="12">
        <v>3.4926871862</v>
      </c>
      <c r="AG172" s="12">
        <v>2.74</v>
      </c>
      <c r="AH172" s="28">
        <v>9.9195859650999996</v>
      </c>
      <c r="AI172" s="28">
        <v>0.99334984280000005</v>
      </c>
      <c r="AJ172" s="28">
        <v>14.8251203428</v>
      </c>
      <c r="AK172" s="28">
        <v>33.668159937699997</v>
      </c>
      <c r="AL172" s="28">
        <v>3.8175797880000002</v>
      </c>
      <c r="AM172" s="28">
        <v>9.8444586660999995</v>
      </c>
      <c r="AN172" s="28">
        <v>12.190099891499999</v>
      </c>
      <c r="AO172" s="28">
        <v>0.30329168870000001</v>
      </c>
      <c r="AP172" s="28">
        <v>10.2562675645</v>
      </c>
      <c r="AQ172" s="28">
        <v>1.8114026544999999</v>
      </c>
    </row>
    <row r="173" spans="1:43" x14ac:dyDescent="0.15">
      <c r="A173" s="22">
        <v>302</v>
      </c>
      <c r="B173" s="4" t="s">
        <v>199</v>
      </c>
      <c r="C173" s="5">
        <v>1025</v>
      </c>
      <c r="D173" s="12">
        <v>4.5918367347000002</v>
      </c>
      <c r="E173" s="5">
        <v>130.4071246819</v>
      </c>
      <c r="F173" s="12">
        <v>9.2682926829000003</v>
      </c>
      <c r="G173" s="12">
        <v>21.073170731699999</v>
      </c>
      <c r="H173" s="12">
        <v>59.707317073200002</v>
      </c>
      <c r="I173" s="12">
        <v>19.219512195099998</v>
      </c>
      <c r="J173" s="12">
        <v>2.9644268774999998</v>
      </c>
      <c r="K173" s="12">
        <v>0.98814229249999996</v>
      </c>
      <c r="L173" s="12">
        <v>10.8695652174</v>
      </c>
      <c r="M173" s="12">
        <v>6.9169960473999996</v>
      </c>
      <c r="N173" s="5">
        <v>418</v>
      </c>
      <c r="O173" s="12">
        <v>2.3899521530999999</v>
      </c>
      <c r="P173" s="13">
        <v>7.86</v>
      </c>
      <c r="Q173" s="12">
        <v>7.1246819337999998</v>
      </c>
      <c r="R173" s="5">
        <v>1</v>
      </c>
      <c r="S173" s="12">
        <v>70.610687022899995</v>
      </c>
      <c r="T173" s="5">
        <v>-2</v>
      </c>
      <c r="U173" s="12">
        <v>18.956743002500001</v>
      </c>
      <c r="V173" s="12">
        <v>3.3078880407</v>
      </c>
      <c r="W173" s="10">
        <v>420</v>
      </c>
      <c r="X173" s="10">
        <v>69</v>
      </c>
      <c r="Y173" s="10">
        <v>180</v>
      </c>
      <c r="Z173" s="10">
        <v>171</v>
      </c>
      <c r="AA173" s="10">
        <v>71</v>
      </c>
      <c r="AB173" s="10">
        <v>23</v>
      </c>
      <c r="AC173" s="10">
        <v>9</v>
      </c>
      <c r="AD173" s="10">
        <v>39</v>
      </c>
      <c r="AE173" s="14">
        <v>3.2537960953999998</v>
      </c>
      <c r="AF173" s="12">
        <v>1.9821605550000001</v>
      </c>
      <c r="AG173" s="28" t="s">
        <v>2212</v>
      </c>
      <c r="AH173" s="28">
        <v>3.4550953932000001</v>
      </c>
      <c r="AI173" s="28">
        <v>0.6979990693</v>
      </c>
      <c r="AJ173" s="28">
        <v>12.785016286599999</v>
      </c>
      <c r="AK173" s="28">
        <v>40.309446254100003</v>
      </c>
      <c r="AL173" s="28">
        <v>4.7696603070999997</v>
      </c>
      <c r="AM173" s="28">
        <v>6.2354583527000003</v>
      </c>
      <c r="AN173" s="28">
        <v>14.006514658</v>
      </c>
      <c r="AO173" s="28">
        <v>0.1163331782</v>
      </c>
      <c r="AP173" s="28">
        <v>9.8068869242000005</v>
      </c>
      <c r="AQ173" s="28">
        <v>4.2345276873</v>
      </c>
    </row>
    <row r="174" spans="1:43" x14ac:dyDescent="0.15">
      <c r="A174" s="22">
        <v>303</v>
      </c>
      <c r="B174" s="4" t="s">
        <v>200</v>
      </c>
      <c r="C174" s="5">
        <v>3031</v>
      </c>
      <c r="D174" s="12">
        <v>8.9503953989999996</v>
      </c>
      <c r="E174" s="5">
        <v>200.99469496020001</v>
      </c>
      <c r="F174" s="12">
        <v>6.0376113493999997</v>
      </c>
      <c r="G174" s="12">
        <v>19.5315077532</v>
      </c>
      <c r="H174" s="12">
        <v>60.409105905600001</v>
      </c>
      <c r="I174" s="12">
        <v>20.059386341100002</v>
      </c>
      <c r="J174" s="12">
        <v>4.2982311125999999</v>
      </c>
      <c r="K174" s="12">
        <v>0.66126632500000004</v>
      </c>
      <c r="L174" s="12">
        <v>5.9513969251000001</v>
      </c>
      <c r="M174" s="12">
        <v>9.5883617126999994</v>
      </c>
      <c r="N174" s="5">
        <v>1316</v>
      </c>
      <c r="O174" s="12">
        <v>2.2750759878000002</v>
      </c>
      <c r="P174" s="13">
        <v>15.08</v>
      </c>
      <c r="Q174" s="12">
        <v>10.8322324967</v>
      </c>
      <c r="R174" s="5">
        <v>45</v>
      </c>
      <c r="S174" s="12">
        <v>62.2192866579</v>
      </c>
      <c r="T174" s="5">
        <v>-52</v>
      </c>
      <c r="U174" s="12">
        <v>26.155878467600001</v>
      </c>
      <c r="V174" s="12">
        <v>0.79260237779999998</v>
      </c>
      <c r="W174" s="10">
        <v>703</v>
      </c>
      <c r="X174" s="10">
        <v>177</v>
      </c>
      <c r="Y174" s="10">
        <v>240</v>
      </c>
      <c r="Z174" s="10">
        <v>286</v>
      </c>
      <c r="AA174" s="10">
        <v>195</v>
      </c>
      <c r="AB174" s="10">
        <v>55</v>
      </c>
      <c r="AC174" s="10">
        <v>39</v>
      </c>
      <c r="AD174" s="10">
        <v>101</v>
      </c>
      <c r="AE174" s="14">
        <v>1.3679890561000001</v>
      </c>
      <c r="AF174" s="12">
        <v>0.98944591029999995</v>
      </c>
      <c r="AG174" s="12">
        <v>1.49</v>
      </c>
      <c r="AH174" s="28">
        <v>7.8962412461999998</v>
      </c>
      <c r="AI174" s="28">
        <v>1.6114048878</v>
      </c>
      <c r="AJ174" s="28">
        <v>13.702300986099999</v>
      </c>
      <c r="AK174" s="28">
        <v>32.1959411176</v>
      </c>
      <c r="AL174" s="28">
        <v>3.8623695869999999</v>
      </c>
      <c r="AM174" s="28">
        <v>9.2825496640999994</v>
      </c>
      <c r="AN174" s="28">
        <v>13.9559811348</v>
      </c>
      <c r="AO174" s="28">
        <v>0.43590110050000003</v>
      </c>
      <c r="AP174" s="28">
        <v>11.719308274999999</v>
      </c>
      <c r="AQ174" s="28">
        <v>1.2433900243</v>
      </c>
    </row>
    <row r="175" spans="1:43" x14ac:dyDescent="0.15">
      <c r="A175" s="22">
        <v>304</v>
      </c>
      <c r="B175" s="4" t="s">
        <v>201</v>
      </c>
      <c r="C175" s="5">
        <v>2204</v>
      </c>
      <c r="D175" s="12">
        <v>3.9132484676999999</v>
      </c>
      <c r="E175" s="5">
        <v>122.5806451613</v>
      </c>
      <c r="F175" s="12">
        <v>10.117967332099999</v>
      </c>
      <c r="G175" s="12">
        <v>18.058076225000001</v>
      </c>
      <c r="H175" s="12">
        <v>60.072595281300003</v>
      </c>
      <c r="I175" s="12">
        <v>21.869328493600001</v>
      </c>
      <c r="J175" s="12">
        <v>4.5187528241999999</v>
      </c>
      <c r="K175" s="12">
        <v>1.3556258473</v>
      </c>
      <c r="L175" s="12">
        <v>9.4893809308999995</v>
      </c>
      <c r="M175" s="12">
        <v>8.5856303660000002</v>
      </c>
      <c r="N175" s="5">
        <v>958</v>
      </c>
      <c r="O175" s="12">
        <v>2.264091858</v>
      </c>
      <c r="P175" s="13">
        <v>17.98</v>
      </c>
      <c r="Q175" s="12">
        <v>7.8888888889000004</v>
      </c>
      <c r="R175" s="5">
        <v>21</v>
      </c>
      <c r="S175" s="12">
        <v>66.444444444400006</v>
      </c>
      <c r="T175" s="5">
        <v>-29</v>
      </c>
      <c r="U175" s="12">
        <v>19.833333333300001</v>
      </c>
      <c r="V175" s="12">
        <v>5.8333333332999997</v>
      </c>
      <c r="W175" s="10">
        <v>1064</v>
      </c>
      <c r="X175" s="10">
        <v>227</v>
      </c>
      <c r="Y175" s="10">
        <v>237</v>
      </c>
      <c r="Z175" s="10">
        <v>600</v>
      </c>
      <c r="AA175" s="10">
        <v>168</v>
      </c>
      <c r="AB175" s="10">
        <v>58</v>
      </c>
      <c r="AC175" s="10">
        <v>29</v>
      </c>
      <c r="AD175" s="10">
        <v>81</v>
      </c>
      <c r="AE175" s="14">
        <v>0.45998160069999999</v>
      </c>
      <c r="AF175" s="12">
        <v>2.2655188038</v>
      </c>
      <c r="AG175" s="12">
        <v>1.67</v>
      </c>
      <c r="AH175" s="28">
        <v>5.9944422389999996</v>
      </c>
      <c r="AI175" s="28">
        <v>1.1002098337999999</v>
      </c>
      <c r="AJ175" s="28">
        <v>10.695854364000001</v>
      </c>
      <c r="AK175" s="28">
        <v>41.325922985299997</v>
      </c>
      <c r="AL175" s="28">
        <v>2.5009924573000002</v>
      </c>
      <c r="AM175" s="28">
        <v>7.2874723530000001</v>
      </c>
      <c r="AN175" s="28">
        <v>13.4804060568</v>
      </c>
      <c r="AO175" s="28">
        <v>0.18147791069999999</v>
      </c>
      <c r="AP175" s="28">
        <v>9.0455396132000008</v>
      </c>
      <c r="AQ175" s="28">
        <v>4.2363749786999998</v>
      </c>
    </row>
    <row r="176" spans="1:43" x14ac:dyDescent="0.15">
      <c r="A176" s="22">
        <v>305</v>
      </c>
      <c r="B176" s="4" t="s">
        <v>202</v>
      </c>
      <c r="C176" s="5">
        <v>1414</v>
      </c>
      <c r="D176" s="12">
        <v>12.4900556881</v>
      </c>
      <c r="E176" s="5">
        <v>128.89699179580001</v>
      </c>
      <c r="F176" s="12">
        <v>5.657708628</v>
      </c>
      <c r="G176" s="12">
        <v>21.499292786400002</v>
      </c>
      <c r="H176" s="12">
        <v>62.022630834499999</v>
      </c>
      <c r="I176" s="12">
        <v>16.478076379099999</v>
      </c>
      <c r="J176" s="12">
        <v>4.9417578539000004</v>
      </c>
      <c r="K176" s="12">
        <v>1.4119308154000001</v>
      </c>
      <c r="L176" s="12">
        <v>11.295446523100001</v>
      </c>
      <c r="M176" s="12">
        <v>6.3536886693000003</v>
      </c>
      <c r="N176" s="5">
        <v>618</v>
      </c>
      <c r="O176" s="12">
        <v>2.2669902913</v>
      </c>
      <c r="P176" s="13">
        <v>10.97</v>
      </c>
      <c r="Q176" s="12">
        <v>10.845588235299999</v>
      </c>
      <c r="R176" s="5">
        <v>25</v>
      </c>
      <c r="S176" s="12">
        <v>74.172794117600006</v>
      </c>
      <c r="T176" s="5">
        <v>-26</v>
      </c>
      <c r="U176" s="12">
        <v>14.154411764700001</v>
      </c>
      <c r="V176" s="12">
        <v>0.82720588240000004</v>
      </c>
      <c r="W176" s="10">
        <v>589</v>
      </c>
      <c r="X176" s="10">
        <v>103</v>
      </c>
      <c r="Y176" s="10">
        <v>307</v>
      </c>
      <c r="Z176" s="10">
        <v>179</v>
      </c>
      <c r="AA176" s="10">
        <v>119</v>
      </c>
      <c r="AB176" s="10">
        <v>30</v>
      </c>
      <c r="AC176" s="10">
        <v>24</v>
      </c>
      <c r="AD176" s="10">
        <v>65</v>
      </c>
      <c r="AE176" s="14">
        <v>1.9316493314000001</v>
      </c>
      <c r="AF176" s="12">
        <v>13.494318181800001</v>
      </c>
      <c r="AG176" s="12">
        <v>0.99</v>
      </c>
      <c r="AH176" s="28">
        <v>5.9251211767000003</v>
      </c>
      <c r="AI176" s="28">
        <v>0.37606551900000001</v>
      </c>
      <c r="AJ176" s="28">
        <v>11.9505264917</v>
      </c>
      <c r="AK176" s="28">
        <v>40.297509610600002</v>
      </c>
      <c r="AL176" s="28">
        <v>2.9834531171999998</v>
      </c>
      <c r="AM176" s="28">
        <v>7.2538860103999996</v>
      </c>
      <c r="AN176" s="28">
        <v>17.4828681264</v>
      </c>
      <c r="AO176" s="28">
        <v>0.54320574960000001</v>
      </c>
      <c r="AP176" s="28">
        <v>7.6550225639000002</v>
      </c>
      <c r="AQ176" s="28">
        <v>2.3901052983</v>
      </c>
    </row>
    <row r="177" spans="1:43" x14ac:dyDescent="0.15">
      <c r="A177" s="22">
        <v>306</v>
      </c>
      <c r="B177" s="4" t="s">
        <v>203</v>
      </c>
      <c r="C177" s="5">
        <v>15525</v>
      </c>
      <c r="D177" s="12">
        <v>13.106513186700001</v>
      </c>
      <c r="E177" s="5">
        <v>1046.8644639244999</v>
      </c>
      <c r="F177" s="12">
        <v>18.962962962999999</v>
      </c>
      <c r="G177" s="12">
        <v>19.091787439600001</v>
      </c>
      <c r="H177" s="12">
        <v>62.247987117599997</v>
      </c>
      <c r="I177" s="12">
        <v>18.660225442800002</v>
      </c>
      <c r="J177" s="12">
        <v>4.6093420326999999</v>
      </c>
      <c r="K177" s="12">
        <v>2.0125296199</v>
      </c>
      <c r="L177" s="12">
        <v>10.452169961399999</v>
      </c>
      <c r="M177" s="12">
        <v>7.4009153764000004</v>
      </c>
      <c r="N177" s="5">
        <v>7080</v>
      </c>
      <c r="O177" s="12">
        <v>2.1668079096000001</v>
      </c>
      <c r="P177" s="13">
        <v>14.83</v>
      </c>
      <c r="Q177" s="12">
        <v>32.279757901799996</v>
      </c>
      <c r="R177" s="5">
        <v>105</v>
      </c>
      <c r="S177" s="12">
        <v>34.633490248800001</v>
      </c>
      <c r="T177" s="5">
        <v>-107</v>
      </c>
      <c r="U177" s="12">
        <v>32.5487558843</v>
      </c>
      <c r="V177" s="12">
        <v>0.53799596500000002</v>
      </c>
      <c r="W177" s="10">
        <v>8495</v>
      </c>
      <c r="X177" s="10">
        <v>89</v>
      </c>
      <c r="Y177" s="10">
        <v>3165</v>
      </c>
      <c r="Z177" s="10">
        <v>5241</v>
      </c>
      <c r="AA177" s="10">
        <v>930</v>
      </c>
      <c r="AB177" s="10">
        <v>17</v>
      </c>
      <c r="AC177" s="10">
        <v>172</v>
      </c>
      <c r="AD177" s="10">
        <v>741</v>
      </c>
      <c r="AE177" s="14">
        <v>2.8781621064</v>
      </c>
      <c r="AF177" s="12">
        <v>12.3597769866</v>
      </c>
      <c r="AG177" s="12">
        <v>4.71</v>
      </c>
      <c r="AH177" s="28">
        <v>12.067762736200001</v>
      </c>
      <c r="AI177" s="28">
        <v>1.1915984766000001</v>
      </c>
      <c r="AJ177" s="28">
        <v>18.1030581847</v>
      </c>
      <c r="AK177" s="28">
        <v>24.022399034700001</v>
      </c>
      <c r="AL177" s="28">
        <v>6.3822165240000004</v>
      </c>
      <c r="AM177" s="28">
        <v>9.7694106112999997</v>
      </c>
      <c r="AN177" s="28">
        <v>11.738753346699999</v>
      </c>
      <c r="AO177" s="28">
        <v>0.7089256759</v>
      </c>
      <c r="AP177" s="28">
        <v>10.6508541046</v>
      </c>
      <c r="AQ177" s="28">
        <v>2.0636147667999998</v>
      </c>
    </row>
    <row r="178" spans="1:43" x14ac:dyDescent="0.15">
      <c r="A178" s="22">
        <v>307</v>
      </c>
      <c r="B178" s="4" t="s">
        <v>204</v>
      </c>
      <c r="C178" s="5">
        <v>2473</v>
      </c>
      <c r="D178" s="12">
        <v>5.4584221747999999</v>
      </c>
      <c r="E178" s="5">
        <v>241.7399804497</v>
      </c>
      <c r="F178" s="12">
        <v>7.0764253943000002</v>
      </c>
      <c r="G178" s="12">
        <v>17.994338859700001</v>
      </c>
      <c r="H178" s="12">
        <v>56.166599272100001</v>
      </c>
      <c r="I178" s="12">
        <v>25.839061868200002</v>
      </c>
      <c r="J178" s="12">
        <v>3.6481556546</v>
      </c>
      <c r="K178" s="12">
        <v>1.2160518848999999</v>
      </c>
      <c r="L178" s="12">
        <v>8.9177138224999997</v>
      </c>
      <c r="M178" s="12">
        <v>8.1070125658999999</v>
      </c>
      <c r="N178" s="5">
        <v>1088</v>
      </c>
      <c r="O178" s="12">
        <v>2.2417279412000002</v>
      </c>
      <c r="P178" s="13">
        <v>10.23</v>
      </c>
      <c r="Q178" s="12">
        <v>9.27734375</v>
      </c>
      <c r="R178" s="5">
        <v>7</v>
      </c>
      <c r="S178" s="12">
        <v>64.35546875</v>
      </c>
      <c r="T178" s="5">
        <v>-7</v>
      </c>
      <c r="U178" s="12">
        <v>26.26953125</v>
      </c>
      <c r="V178" s="12">
        <v>9.765625E-2</v>
      </c>
      <c r="W178" s="10">
        <v>507</v>
      </c>
      <c r="X178" s="10">
        <v>74</v>
      </c>
      <c r="Y178" s="10">
        <v>107</v>
      </c>
      <c r="Z178" s="10">
        <v>326</v>
      </c>
      <c r="AA178" s="10">
        <v>156</v>
      </c>
      <c r="AB178" s="10">
        <v>28</v>
      </c>
      <c r="AC178" s="10">
        <v>21</v>
      </c>
      <c r="AD178" s="10">
        <v>107</v>
      </c>
      <c r="AE178" s="14">
        <v>1.2531328320999999</v>
      </c>
      <c r="AF178" s="12">
        <v>1.2004801920999999</v>
      </c>
      <c r="AG178" s="12">
        <v>0.93</v>
      </c>
      <c r="AH178" s="28">
        <v>10.0268961807</v>
      </c>
      <c r="AI178" s="28">
        <v>1.7357001971999999</v>
      </c>
      <c r="AJ178" s="28">
        <v>17.371346602100001</v>
      </c>
      <c r="AK178" s="28">
        <v>27.660032275399999</v>
      </c>
      <c r="AL178" s="28">
        <v>5.5513717052000002</v>
      </c>
      <c r="AM178" s="28">
        <v>9.9264837725999993</v>
      </c>
      <c r="AN178" s="28">
        <v>8.5493993186000008</v>
      </c>
      <c r="AO178" s="28">
        <v>0.27254796489999999</v>
      </c>
      <c r="AP178" s="28">
        <v>13.7313968083</v>
      </c>
      <c r="AQ178" s="28">
        <v>1.4918414918</v>
      </c>
    </row>
    <row r="179" spans="1:43" x14ac:dyDescent="0.15">
      <c r="A179" s="22">
        <v>309</v>
      </c>
      <c r="B179" s="4" t="s">
        <v>205</v>
      </c>
      <c r="C179" s="5">
        <v>1287</v>
      </c>
      <c r="D179" s="12">
        <v>9.1603053434999993</v>
      </c>
      <c r="E179" s="5">
        <v>87.491502379300002</v>
      </c>
      <c r="F179" s="12">
        <v>5.6721056720999998</v>
      </c>
      <c r="G179" s="12">
        <v>19.191919191899999</v>
      </c>
      <c r="H179" s="12">
        <v>63.170163170199999</v>
      </c>
      <c r="I179" s="12">
        <v>17.637917637899999</v>
      </c>
      <c r="J179" s="12">
        <v>5.4432348367000003</v>
      </c>
      <c r="K179" s="12">
        <v>3.8880248834</v>
      </c>
      <c r="L179" s="12">
        <v>10.886469673400001</v>
      </c>
      <c r="M179" s="12">
        <v>8.5536547433999992</v>
      </c>
      <c r="N179" s="5">
        <v>576</v>
      </c>
      <c r="O179" s="12">
        <v>2.2152777777999999</v>
      </c>
      <c r="P179" s="13">
        <v>14.71</v>
      </c>
      <c r="Q179" s="12">
        <v>6.7301155676000004</v>
      </c>
      <c r="R179" s="5">
        <v>10</v>
      </c>
      <c r="S179" s="12">
        <v>57.715839564900001</v>
      </c>
      <c r="T179" s="5">
        <v>-6</v>
      </c>
      <c r="U179" s="12">
        <v>31.407205982299999</v>
      </c>
      <c r="V179" s="12">
        <v>4.1468388851000002</v>
      </c>
      <c r="W179" s="10">
        <v>264</v>
      </c>
      <c r="X179" s="10">
        <v>107</v>
      </c>
      <c r="Y179" s="10">
        <v>33</v>
      </c>
      <c r="Z179" s="10">
        <v>124</v>
      </c>
      <c r="AA179" s="10">
        <v>105</v>
      </c>
      <c r="AB179" s="10">
        <v>41</v>
      </c>
      <c r="AC179" s="10">
        <v>14</v>
      </c>
      <c r="AD179" s="10">
        <v>50</v>
      </c>
      <c r="AE179" s="14">
        <v>1.8633540372999999</v>
      </c>
      <c r="AF179" s="12">
        <v>3.9494470773999999</v>
      </c>
      <c r="AG179" s="12">
        <v>1.71</v>
      </c>
      <c r="AH179" s="28">
        <v>5.1349206349000003</v>
      </c>
      <c r="AI179" s="28">
        <v>1.380952381</v>
      </c>
      <c r="AJ179" s="28">
        <v>9.0873015873000007</v>
      </c>
      <c r="AK179" s="28">
        <v>41.547619047600001</v>
      </c>
      <c r="AL179" s="28">
        <v>3.3650793651000002</v>
      </c>
      <c r="AM179" s="28">
        <v>9.5873015873000007</v>
      </c>
      <c r="AN179" s="28">
        <v>12.357142857099999</v>
      </c>
      <c r="AO179" s="28">
        <v>0.53174603170000001</v>
      </c>
      <c r="AP179" s="28">
        <v>11.277777777800001</v>
      </c>
      <c r="AQ179" s="28">
        <v>1.8015873015999999</v>
      </c>
    </row>
    <row r="180" spans="1:43" x14ac:dyDescent="0.15">
      <c r="A180" s="22">
        <v>310</v>
      </c>
      <c r="B180" s="4" t="s">
        <v>206</v>
      </c>
      <c r="C180" s="5">
        <v>2560</v>
      </c>
      <c r="D180" s="12">
        <v>1.2257809411</v>
      </c>
      <c r="E180" s="5">
        <v>113.3746678477</v>
      </c>
      <c r="F180" s="12">
        <v>5.625</v>
      </c>
      <c r="G180" s="12">
        <v>19.296875</v>
      </c>
      <c r="H180" s="12">
        <v>62.0703125</v>
      </c>
      <c r="I180" s="12">
        <v>18.6328125</v>
      </c>
      <c r="J180" s="12">
        <v>3.8624951719</v>
      </c>
      <c r="K180" s="12">
        <v>1.9312475859</v>
      </c>
      <c r="L180" s="12">
        <v>8.4974893780999992</v>
      </c>
      <c r="M180" s="12">
        <v>10.8149864813</v>
      </c>
      <c r="N180" s="5">
        <v>1104</v>
      </c>
      <c r="O180" s="12">
        <v>2.2889492753999998</v>
      </c>
      <c r="P180" s="13">
        <v>22.58</v>
      </c>
      <c r="Q180" s="12">
        <v>8.0709534368</v>
      </c>
      <c r="R180" s="5">
        <v>20</v>
      </c>
      <c r="S180" s="12">
        <v>64.390243902400002</v>
      </c>
      <c r="T180" s="5">
        <v>-18</v>
      </c>
      <c r="U180" s="12">
        <v>27.139689578700001</v>
      </c>
      <c r="V180" s="12">
        <v>0.39911308200000001</v>
      </c>
      <c r="W180" s="10">
        <v>864</v>
      </c>
      <c r="X180" s="10">
        <v>217</v>
      </c>
      <c r="Y180" s="10">
        <v>322</v>
      </c>
      <c r="Z180" s="10">
        <v>325</v>
      </c>
      <c r="AA180" s="10">
        <v>245</v>
      </c>
      <c r="AB180" s="10">
        <v>79</v>
      </c>
      <c r="AC180" s="10">
        <v>41</v>
      </c>
      <c r="AD180" s="10">
        <v>125</v>
      </c>
      <c r="AE180" s="14">
        <v>0.79428117549999999</v>
      </c>
      <c r="AF180" s="12">
        <v>0.3760812335</v>
      </c>
      <c r="AG180" s="12">
        <v>1.41</v>
      </c>
      <c r="AH180" s="28">
        <v>6.9705211441000001</v>
      </c>
      <c r="AI180" s="28">
        <v>1.0966836286999999</v>
      </c>
      <c r="AJ180" s="28">
        <v>11.313388313700001</v>
      </c>
      <c r="AK180" s="28">
        <v>42.169678890999997</v>
      </c>
      <c r="AL180" s="28">
        <v>3.1716090542000002</v>
      </c>
      <c r="AM180" s="28">
        <v>7.8347078435000004</v>
      </c>
      <c r="AN180" s="28">
        <v>12.181961747700001</v>
      </c>
      <c r="AO180" s="28">
        <v>0.43867345149999998</v>
      </c>
      <c r="AP180" s="28">
        <v>9.3919985962000005</v>
      </c>
      <c r="AQ180" s="28">
        <v>2.1144060361000001</v>
      </c>
    </row>
    <row r="181" spans="1:43" x14ac:dyDescent="0.15">
      <c r="A181" s="22">
        <v>311</v>
      </c>
      <c r="B181" s="4" t="s">
        <v>207</v>
      </c>
      <c r="C181" s="5">
        <v>3773</v>
      </c>
      <c r="D181" s="12">
        <v>10.742588787800001</v>
      </c>
      <c r="E181" s="5">
        <v>190.1713709677</v>
      </c>
      <c r="F181" s="12">
        <v>7.6066790353</v>
      </c>
      <c r="G181" s="12">
        <v>19.082957858499999</v>
      </c>
      <c r="H181" s="12">
        <v>62.072621256300003</v>
      </c>
      <c r="I181" s="12">
        <v>18.844420885200002</v>
      </c>
      <c r="J181" s="12">
        <v>3.729852138</v>
      </c>
      <c r="K181" s="12">
        <v>2.3977620887</v>
      </c>
      <c r="L181" s="12">
        <v>8.7917943252999997</v>
      </c>
      <c r="M181" s="12">
        <v>5.8611962168999998</v>
      </c>
      <c r="N181" s="5">
        <v>1702</v>
      </c>
      <c r="O181" s="12">
        <v>2.1915393655000002</v>
      </c>
      <c r="P181" s="13">
        <v>19.84</v>
      </c>
      <c r="Q181" s="12">
        <v>10.7700050327</v>
      </c>
      <c r="R181" s="5">
        <v>32</v>
      </c>
      <c r="S181" s="12">
        <v>55.812783090099998</v>
      </c>
      <c r="T181" s="5">
        <v>-39</v>
      </c>
      <c r="U181" s="12">
        <v>33.0145948666</v>
      </c>
      <c r="V181" s="12">
        <v>0.40261701059999999</v>
      </c>
      <c r="W181" s="10">
        <v>1345</v>
      </c>
      <c r="X181" s="10">
        <v>150</v>
      </c>
      <c r="Y181" s="10">
        <v>254</v>
      </c>
      <c r="Z181" s="10">
        <v>941</v>
      </c>
      <c r="AA181" s="10">
        <v>270</v>
      </c>
      <c r="AB181" s="10">
        <v>55</v>
      </c>
      <c r="AC181" s="10">
        <v>37</v>
      </c>
      <c r="AD181" s="10">
        <v>178</v>
      </c>
      <c r="AE181" s="14">
        <v>3.2327586206999999</v>
      </c>
      <c r="AF181" s="12">
        <v>6.1300639658999998</v>
      </c>
      <c r="AG181" s="12">
        <v>2.6</v>
      </c>
      <c r="AH181" s="28">
        <v>6.0398397119</v>
      </c>
      <c r="AI181" s="28">
        <v>0.94953249319999999</v>
      </c>
      <c r="AJ181" s="28">
        <v>16.780881584300001</v>
      </c>
      <c r="AK181" s="28">
        <v>32.435100760799997</v>
      </c>
      <c r="AL181" s="28">
        <v>3.1651083106</v>
      </c>
      <c r="AM181" s="28">
        <v>8.8390731168999999</v>
      </c>
      <c r="AN181" s="28">
        <v>13.5257564318</v>
      </c>
      <c r="AO181" s="28">
        <v>0.92920610950000004</v>
      </c>
      <c r="AP181" s="28">
        <v>12.8027179279</v>
      </c>
      <c r="AQ181" s="28">
        <v>1.4896335442999999</v>
      </c>
    </row>
    <row r="182" spans="1:43" x14ac:dyDescent="0.15">
      <c r="A182" s="22">
        <v>312</v>
      </c>
      <c r="B182" s="4" t="s">
        <v>208</v>
      </c>
      <c r="C182" s="5">
        <v>3084</v>
      </c>
      <c r="D182" s="12">
        <v>2.8342780927</v>
      </c>
      <c r="E182" s="5">
        <v>147.7719214183</v>
      </c>
      <c r="F182" s="12">
        <v>7.3281452658999999</v>
      </c>
      <c r="G182" s="12">
        <v>18.547341115399998</v>
      </c>
      <c r="H182" s="12">
        <v>60.181582360599997</v>
      </c>
      <c r="I182" s="12">
        <v>21.271076524000001</v>
      </c>
      <c r="J182" s="12">
        <v>3.8709677418999999</v>
      </c>
      <c r="K182" s="12">
        <v>1.2903225806</v>
      </c>
      <c r="L182" s="12">
        <v>7.7419354838999999</v>
      </c>
      <c r="M182" s="12">
        <v>8.0645161289999994</v>
      </c>
      <c r="N182" s="5">
        <v>1396</v>
      </c>
      <c r="O182" s="12">
        <v>2.1733524355</v>
      </c>
      <c r="P182" s="13">
        <v>20.87</v>
      </c>
      <c r="Q182" s="12">
        <v>7.7107279692999997</v>
      </c>
      <c r="R182" s="5">
        <v>25</v>
      </c>
      <c r="S182" s="12">
        <v>59.674329501899997</v>
      </c>
      <c r="T182" s="5">
        <v>-23</v>
      </c>
      <c r="U182" s="12">
        <v>32.327586206900001</v>
      </c>
      <c r="V182" s="12">
        <v>0.28735632179999998</v>
      </c>
      <c r="W182" s="10">
        <v>1222</v>
      </c>
      <c r="X182" s="10">
        <v>210</v>
      </c>
      <c r="Y182" s="10">
        <v>230</v>
      </c>
      <c r="Z182" s="10">
        <v>782</v>
      </c>
      <c r="AA182" s="10">
        <v>224</v>
      </c>
      <c r="AB182" s="10">
        <v>65</v>
      </c>
      <c r="AC182" s="10">
        <v>45</v>
      </c>
      <c r="AD182" s="10">
        <v>114</v>
      </c>
      <c r="AE182" s="14">
        <v>3.875</v>
      </c>
      <c r="AF182" s="12">
        <v>5.1397365884999999</v>
      </c>
      <c r="AG182" s="12">
        <v>1.83</v>
      </c>
      <c r="AH182" s="28">
        <v>4.3095537505000001</v>
      </c>
      <c r="AI182" s="28">
        <v>0.77150528500000004</v>
      </c>
      <c r="AJ182" s="28">
        <v>9.3770179790999997</v>
      </c>
      <c r="AK182" s="28">
        <v>43.207694660599998</v>
      </c>
      <c r="AL182" s="28">
        <v>4.2211875063999997</v>
      </c>
      <c r="AM182" s="28">
        <v>5.4039356965999996</v>
      </c>
      <c r="AN182" s="28">
        <v>14.8523264113</v>
      </c>
      <c r="AO182" s="28">
        <v>0.64575332220000004</v>
      </c>
      <c r="AP182" s="28">
        <v>9.0711348264999998</v>
      </c>
      <c r="AQ182" s="28">
        <v>3.6060224993999999</v>
      </c>
    </row>
    <row r="183" spans="1:43" x14ac:dyDescent="0.15">
      <c r="A183" s="22">
        <v>321</v>
      </c>
      <c r="B183" s="4" t="s">
        <v>209</v>
      </c>
      <c r="C183" s="5">
        <v>4620</v>
      </c>
      <c r="D183" s="12">
        <v>10.5263157895</v>
      </c>
      <c r="E183" s="5">
        <v>466.6666666667</v>
      </c>
      <c r="F183" s="12">
        <v>15.9090909091</v>
      </c>
      <c r="G183" s="12">
        <v>20.541125541100001</v>
      </c>
      <c r="H183" s="12">
        <v>60.129870129899999</v>
      </c>
      <c r="I183" s="12">
        <v>19.329004329</v>
      </c>
      <c r="J183" s="12">
        <v>5.0103474566999999</v>
      </c>
      <c r="K183" s="12">
        <v>1.7427295502</v>
      </c>
      <c r="L183" s="12">
        <v>11.327742076</v>
      </c>
      <c r="M183" s="12">
        <v>6.5352358130999999</v>
      </c>
      <c r="N183" s="5">
        <v>1962</v>
      </c>
      <c r="O183" s="12">
        <v>2.2986748216000001</v>
      </c>
      <c r="P183" s="13">
        <v>9.9</v>
      </c>
      <c r="Q183" s="12">
        <v>14.9949341439</v>
      </c>
      <c r="R183" s="5">
        <v>30</v>
      </c>
      <c r="S183" s="12">
        <v>45.795339412399997</v>
      </c>
      <c r="T183" s="5">
        <v>-18</v>
      </c>
      <c r="U183" s="12">
        <v>35.967578520799997</v>
      </c>
      <c r="V183" s="12">
        <v>3.2421479230000001</v>
      </c>
      <c r="W183" s="10">
        <v>1593</v>
      </c>
      <c r="X183" s="10">
        <v>75</v>
      </c>
      <c r="Y183" s="10">
        <v>570</v>
      </c>
      <c r="Z183" s="10">
        <v>948</v>
      </c>
      <c r="AA183" s="10">
        <v>255</v>
      </c>
      <c r="AB183" s="10">
        <v>24</v>
      </c>
      <c r="AC183" s="10">
        <v>46</v>
      </c>
      <c r="AD183" s="10">
        <v>185</v>
      </c>
      <c r="AE183" s="14">
        <v>7.6018099548000002</v>
      </c>
      <c r="AF183" s="12">
        <v>20.159503766099999</v>
      </c>
      <c r="AG183" s="12">
        <v>3.92</v>
      </c>
      <c r="AH183" s="28">
        <v>11.6224429059</v>
      </c>
      <c r="AI183" s="28">
        <v>1.2593590426000001</v>
      </c>
      <c r="AJ183" s="28">
        <v>13.289057360399999</v>
      </c>
      <c r="AK183" s="28">
        <v>38.645405845699997</v>
      </c>
      <c r="AL183" s="28">
        <v>2.5625763604</v>
      </c>
      <c r="AM183" s="28">
        <v>9.0598665455000003</v>
      </c>
      <c r="AN183" s="28">
        <v>8.6776730052000008</v>
      </c>
      <c r="AO183" s="28">
        <v>0.13784029319999999</v>
      </c>
      <c r="AP183" s="28">
        <v>9.0066100686000006</v>
      </c>
      <c r="AQ183" s="28">
        <v>2.0488079947000002</v>
      </c>
    </row>
    <row r="184" spans="1:43" x14ac:dyDescent="0.15">
      <c r="A184" s="22">
        <v>322</v>
      </c>
      <c r="B184" s="4" t="s">
        <v>210</v>
      </c>
      <c r="C184" s="5">
        <v>440</v>
      </c>
      <c r="D184" s="12">
        <v>-4.1394335511999998</v>
      </c>
      <c r="E184" s="5">
        <v>95.238095238100001</v>
      </c>
      <c r="F184" s="12">
        <v>2.2727272727000001</v>
      </c>
      <c r="G184" s="12">
        <v>18.409090909100001</v>
      </c>
      <c r="H184" s="12">
        <v>62.272727272700003</v>
      </c>
      <c r="I184" s="12">
        <v>19.318181818199999</v>
      </c>
      <c r="J184" s="12">
        <v>6.8259385665999996</v>
      </c>
      <c r="K184" s="12">
        <v>0</v>
      </c>
      <c r="L184" s="12">
        <v>9.1012514221000007</v>
      </c>
      <c r="M184" s="12">
        <v>9.1012514221000007</v>
      </c>
      <c r="N184" s="5">
        <v>195</v>
      </c>
      <c r="O184" s="12">
        <v>2.2205128205000002</v>
      </c>
      <c r="P184" s="13">
        <v>4.62</v>
      </c>
      <c r="Q184" s="12">
        <v>5.0438596490999998</v>
      </c>
      <c r="R184" s="5">
        <v>5</v>
      </c>
      <c r="S184" s="12">
        <v>84.210526315799996</v>
      </c>
      <c r="T184" s="5">
        <v>-3</v>
      </c>
      <c r="U184" s="12">
        <v>10.5263157895</v>
      </c>
      <c r="V184" s="12">
        <v>0.2192982456</v>
      </c>
      <c r="W184" s="10">
        <v>140</v>
      </c>
      <c r="X184" s="10">
        <v>69</v>
      </c>
      <c r="Y184" s="10">
        <v>13</v>
      </c>
      <c r="Z184" s="10">
        <v>58</v>
      </c>
      <c r="AA184" s="10">
        <v>48</v>
      </c>
      <c r="AB184" s="10">
        <v>25</v>
      </c>
      <c r="AC184" s="10">
        <v>6</v>
      </c>
      <c r="AD184" s="10">
        <v>17</v>
      </c>
      <c r="AE184" s="14">
        <v>0.44642857139999997</v>
      </c>
      <c r="AF184" s="12">
        <v>0</v>
      </c>
      <c r="AG184" s="28" t="s">
        <v>2212</v>
      </c>
      <c r="AH184" s="28">
        <v>4.3421736868999998</v>
      </c>
      <c r="AI184" s="28">
        <v>0.15600624020000001</v>
      </c>
      <c r="AJ184" s="28">
        <v>5.0442017680999998</v>
      </c>
      <c r="AK184" s="28">
        <v>51.378055122200003</v>
      </c>
      <c r="AL184" s="28">
        <v>2.7041081643</v>
      </c>
      <c r="AM184" s="28">
        <v>2.9381175247</v>
      </c>
      <c r="AN184" s="28">
        <v>11.154446177800001</v>
      </c>
      <c r="AO184" s="28">
        <v>0</v>
      </c>
      <c r="AP184" s="28">
        <v>9.2043681747000008</v>
      </c>
      <c r="AQ184" s="28">
        <v>7.8263130524999998</v>
      </c>
    </row>
    <row r="185" spans="1:43" x14ac:dyDescent="0.15">
      <c r="A185" s="22">
        <v>323</v>
      </c>
      <c r="B185" s="4" t="s">
        <v>211</v>
      </c>
      <c r="C185" s="5">
        <v>661</v>
      </c>
      <c r="D185" s="12">
        <v>-1.7830609211999999</v>
      </c>
      <c r="E185" s="5">
        <v>138.28451882850001</v>
      </c>
      <c r="F185" s="12">
        <v>8.4720121029000008</v>
      </c>
      <c r="G185" s="12">
        <v>20.423600605099999</v>
      </c>
      <c r="H185" s="12">
        <v>58.698940998499999</v>
      </c>
      <c r="I185" s="12">
        <v>20.877458396400002</v>
      </c>
      <c r="J185" s="12">
        <v>6.0150375939999998</v>
      </c>
      <c r="K185" s="12">
        <v>3.0075187969999999</v>
      </c>
      <c r="L185" s="12">
        <v>4.5112781955000001</v>
      </c>
      <c r="M185" s="12">
        <v>13.533834586499999</v>
      </c>
      <c r="N185" s="5">
        <v>294</v>
      </c>
      <c r="O185" s="12">
        <v>2.2176870748000002</v>
      </c>
      <c r="P185" s="13">
        <v>4.78</v>
      </c>
      <c r="Q185" s="12">
        <v>8.8794926004000008</v>
      </c>
      <c r="R185" s="5">
        <v>1</v>
      </c>
      <c r="S185" s="12">
        <v>46.723044397499997</v>
      </c>
      <c r="T185" s="5">
        <v>0</v>
      </c>
      <c r="U185" s="12">
        <v>39.323467230399999</v>
      </c>
      <c r="V185" s="12">
        <v>5.0739957716999999</v>
      </c>
      <c r="W185" s="10">
        <v>238</v>
      </c>
      <c r="X185" s="10">
        <v>45</v>
      </c>
      <c r="Y185" s="10">
        <v>109</v>
      </c>
      <c r="Z185" s="10">
        <v>84</v>
      </c>
      <c r="AA185" s="10">
        <v>57</v>
      </c>
      <c r="AB185" s="10">
        <v>14</v>
      </c>
      <c r="AC185" s="10">
        <v>14</v>
      </c>
      <c r="AD185" s="10">
        <v>29</v>
      </c>
      <c r="AE185" s="14">
        <v>0.59701492540000001</v>
      </c>
      <c r="AF185" s="12">
        <v>2.9368575624000002</v>
      </c>
      <c r="AG185" s="12">
        <v>2.69</v>
      </c>
      <c r="AH185" s="28">
        <v>7.6983349657</v>
      </c>
      <c r="AI185" s="28">
        <v>0.66601371200000004</v>
      </c>
      <c r="AJ185" s="28">
        <v>16.297747306600002</v>
      </c>
      <c r="AK185" s="28">
        <v>44.701273261499999</v>
      </c>
      <c r="AL185" s="28">
        <v>1.7238001959</v>
      </c>
      <c r="AM185" s="28">
        <v>3.8197845250000002</v>
      </c>
      <c r="AN185" s="28">
        <v>11.9686581783</v>
      </c>
      <c r="AO185" s="28">
        <v>0.88148873650000004</v>
      </c>
      <c r="AP185" s="28">
        <v>6.4250734573999999</v>
      </c>
      <c r="AQ185" s="28">
        <v>1.5670910871999999</v>
      </c>
    </row>
    <row r="186" spans="1:43" x14ac:dyDescent="0.15">
      <c r="A186" s="22">
        <v>324</v>
      </c>
      <c r="B186" s="4" t="s">
        <v>212</v>
      </c>
      <c r="C186" s="5">
        <v>713</v>
      </c>
      <c r="D186" s="12">
        <v>8.8549618321000008</v>
      </c>
      <c r="E186" s="5">
        <v>125.3075571178</v>
      </c>
      <c r="F186" s="12">
        <v>6.5918653575999997</v>
      </c>
      <c r="G186" s="12">
        <v>17.110799439000001</v>
      </c>
      <c r="H186" s="12">
        <v>59.04628331</v>
      </c>
      <c r="I186" s="12">
        <v>23.842917251100001</v>
      </c>
      <c r="J186" s="12">
        <v>1.4184397163</v>
      </c>
      <c r="K186" s="12">
        <v>0</v>
      </c>
      <c r="L186" s="12">
        <v>7.0921985815999999</v>
      </c>
      <c r="M186" s="12">
        <v>12.7659574468</v>
      </c>
      <c r="N186" s="5">
        <v>321</v>
      </c>
      <c r="O186" s="12">
        <v>2.1838006230999998</v>
      </c>
      <c r="P186" s="13">
        <v>5.69</v>
      </c>
      <c r="Q186" s="12">
        <v>8.2892416226000005</v>
      </c>
      <c r="R186" s="5">
        <v>10</v>
      </c>
      <c r="S186" s="12">
        <v>56.9664902998</v>
      </c>
      <c r="T186" s="5">
        <v>-8</v>
      </c>
      <c r="U186" s="12">
        <v>33.1569664903</v>
      </c>
      <c r="V186" s="12">
        <v>1.5873015873</v>
      </c>
      <c r="W186" s="10">
        <v>598</v>
      </c>
      <c r="X186" s="10">
        <v>51</v>
      </c>
      <c r="Y186" s="10">
        <v>340</v>
      </c>
      <c r="Z186" s="10">
        <v>207</v>
      </c>
      <c r="AA186" s="10">
        <v>67</v>
      </c>
      <c r="AB186" s="10">
        <v>17</v>
      </c>
      <c r="AC186" s="10">
        <v>20</v>
      </c>
      <c r="AD186" s="10">
        <v>30</v>
      </c>
      <c r="AE186" s="14">
        <v>2.1220159151</v>
      </c>
      <c r="AF186" s="12">
        <v>7.1736011478000004</v>
      </c>
      <c r="AG186" s="28" t="s">
        <v>2212</v>
      </c>
      <c r="AH186" s="28">
        <v>5.1256937643000002</v>
      </c>
      <c r="AI186" s="28">
        <v>0.3754489063</v>
      </c>
      <c r="AJ186" s="28">
        <v>16.5687234737</v>
      </c>
      <c r="AK186" s="28">
        <v>53.199477636300003</v>
      </c>
      <c r="AL186" s="28">
        <v>2.0568070518999999</v>
      </c>
      <c r="AM186" s="28">
        <v>5.3542278811999999</v>
      </c>
      <c r="AN186" s="28">
        <v>7.6558929153999999</v>
      </c>
      <c r="AO186" s="28">
        <v>0.42442050279999999</v>
      </c>
      <c r="AP186" s="28">
        <v>5.6154097289999996</v>
      </c>
      <c r="AQ186" s="28">
        <v>0.58765915769999999</v>
      </c>
    </row>
    <row r="187" spans="1:43" x14ac:dyDescent="0.15">
      <c r="A187" s="22">
        <v>325</v>
      </c>
      <c r="B187" s="4" t="s">
        <v>213</v>
      </c>
      <c r="C187" s="5">
        <v>181</v>
      </c>
      <c r="D187" s="12">
        <v>-9.9502487562000006</v>
      </c>
      <c r="E187" s="5">
        <v>63.2867132867</v>
      </c>
      <c r="F187" s="12">
        <v>3.3149171271000002</v>
      </c>
      <c r="G187" s="12">
        <v>13.259668508300001</v>
      </c>
      <c r="H187" s="12">
        <v>59.6685082873</v>
      </c>
      <c r="I187" s="12">
        <v>27.071823204400001</v>
      </c>
      <c r="J187" s="12">
        <v>5.4200542005000001</v>
      </c>
      <c r="K187" s="12">
        <v>0</v>
      </c>
      <c r="L187" s="12">
        <v>10.8401084011</v>
      </c>
      <c r="M187" s="12">
        <v>10.8401084011</v>
      </c>
      <c r="N187" s="5">
        <v>87</v>
      </c>
      <c r="O187" s="12">
        <v>2.0574712644000002</v>
      </c>
      <c r="P187" s="13">
        <v>2.86</v>
      </c>
      <c r="Q187" s="12">
        <v>5.5555555555999998</v>
      </c>
      <c r="R187" s="5">
        <v>3</v>
      </c>
      <c r="S187" s="12">
        <v>53.472222222200003</v>
      </c>
      <c r="T187" s="5">
        <v>-3</v>
      </c>
      <c r="U187" s="12">
        <v>40.972222222200003</v>
      </c>
      <c r="V187" s="12">
        <v>0</v>
      </c>
      <c r="W187" s="10">
        <v>48</v>
      </c>
      <c r="X187" s="10">
        <v>31</v>
      </c>
      <c r="Y187" s="10">
        <v>5</v>
      </c>
      <c r="Z187" s="10">
        <v>12</v>
      </c>
      <c r="AA187" s="10" t="s">
        <v>2212</v>
      </c>
      <c r="AB187" s="10">
        <v>9</v>
      </c>
      <c r="AC187" s="10" t="s">
        <v>2212</v>
      </c>
      <c r="AD187" s="10">
        <v>9</v>
      </c>
      <c r="AE187" s="14">
        <v>0</v>
      </c>
      <c r="AF187" s="12">
        <v>0</v>
      </c>
      <c r="AG187" s="28" t="s">
        <v>2212</v>
      </c>
      <c r="AH187" s="28">
        <v>4.7222222222000001</v>
      </c>
      <c r="AI187" s="28">
        <v>0.2314814815</v>
      </c>
      <c r="AJ187" s="28">
        <v>7.7314814815000004</v>
      </c>
      <c r="AK187" s="28">
        <v>51.944444444399998</v>
      </c>
      <c r="AL187" s="28">
        <v>2.2222222222000001</v>
      </c>
      <c r="AM187" s="28">
        <v>6.1111111110999996</v>
      </c>
      <c r="AN187" s="28">
        <v>12.592592592600001</v>
      </c>
      <c r="AO187" s="28">
        <v>1.1111111111</v>
      </c>
      <c r="AP187" s="28">
        <v>5.8333333332999997</v>
      </c>
      <c r="AQ187" s="28">
        <v>3.9351851851999999</v>
      </c>
    </row>
    <row r="188" spans="1:43" x14ac:dyDescent="0.15">
      <c r="A188" s="22">
        <v>326</v>
      </c>
      <c r="B188" s="4" t="s">
        <v>214</v>
      </c>
      <c r="C188" s="5">
        <v>728</v>
      </c>
      <c r="D188" s="12">
        <v>2.5352112675999998</v>
      </c>
      <c r="E188" s="5">
        <v>77.446808510599993</v>
      </c>
      <c r="F188" s="12">
        <v>2.8846153846</v>
      </c>
      <c r="G188" s="12">
        <v>21.978021978000001</v>
      </c>
      <c r="H188" s="12">
        <v>56.318681318700001</v>
      </c>
      <c r="I188" s="12">
        <v>21.703296703300001</v>
      </c>
      <c r="J188" s="12">
        <v>0</v>
      </c>
      <c r="K188" s="12">
        <v>2.743484225</v>
      </c>
      <c r="L188" s="12">
        <v>2.743484225</v>
      </c>
      <c r="M188" s="12">
        <v>8.2304526749000004</v>
      </c>
      <c r="N188" s="5">
        <v>314</v>
      </c>
      <c r="O188" s="12">
        <v>2.3025477706999999</v>
      </c>
      <c r="P188" s="13">
        <v>9.4</v>
      </c>
      <c r="Q188" s="12">
        <v>5.8697972252000001</v>
      </c>
      <c r="R188" s="5">
        <v>4</v>
      </c>
      <c r="S188" s="12">
        <v>69.370330843100007</v>
      </c>
      <c r="T188" s="5">
        <v>-3</v>
      </c>
      <c r="U188" s="12">
        <v>24.332977587999999</v>
      </c>
      <c r="V188" s="12">
        <v>0.4268943436</v>
      </c>
      <c r="W188" s="10">
        <v>246</v>
      </c>
      <c r="X188" s="10">
        <v>125</v>
      </c>
      <c r="Y188" s="10">
        <v>64</v>
      </c>
      <c r="Z188" s="10">
        <v>57</v>
      </c>
      <c r="AA188" s="10">
        <v>78</v>
      </c>
      <c r="AB188" s="10">
        <v>44</v>
      </c>
      <c r="AC188" s="10">
        <v>10</v>
      </c>
      <c r="AD188" s="10">
        <v>24</v>
      </c>
      <c r="AE188" s="14">
        <v>3.7735849056999999</v>
      </c>
      <c r="AF188" s="12">
        <v>0</v>
      </c>
      <c r="AG188" s="12">
        <v>1.1000000000000001</v>
      </c>
      <c r="AH188" s="28">
        <v>5.7083084279999996</v>
      </c>
      <c r="AI188" s="28">
        <v>1.6885833830999999</v>
      </c>
      <c r="AJ188" s="28">
        <v>7.8750747161000003</v>
      </c>
      <c r="AK188" s="28">
        <v>55.887627017299998</v>
      </c>
      <c r="AL188" s="28">
        <v>2.9288702929000001</v>
      </c>
      <c r="AM188" s="28">
        <v>3.6162582188000001</v>
      </c>
      <c r="AN188" s="28">
        <v>10.4751942618</v>
      </c>
      <c r="AO188" s="28">
        <v>0</v>
      </c>
      <c r="AP188" s="28">
        <v>4.1990436341999997</v>
      </c>
      <c r="AQ188" s="28">
        <v>5.4692169755000002</v>
      </c>
    </row>
    <row r="189" spans="1:43" x14ac:dyDescent="0.15">
      <c r="A189" s="22">
        <v>329</v>
      </c>
      <c r="B189" s="4" t="s">
        <v>215</v>
      </c>
      <c r="C189" s="5">
        <v>16066</v>
      </c>
      <c r="D189" s="12">
        <v>4.6985988920999997</v>
      </c>
      <c r="E189" s="5">
        <v>759.98107852409998</v>
      </c>
      <c r="F189" s="12">
        <v>23.5030499191</v>
      </c>
      <c r="G189" s="12">
        <v>19.314079422399999</v>
      </c>
      <c r="H189" s="12">
        <v>59.6041329516</v>
      </c>
      <c r="I189" s="12">
        <v>21.081787626000001</v>
      </c>
      <c r="J189" s="12">
        <v>4.5470117413000004</v>
      </c>
      <c r="K189" s="12">
        <v>1.3703323056000001</v>
      </c>
      <c r="L189" s="12">
        <v>10.1529166277</v>
      </c>
      <c r="M189" s="12">
        <v>10.7757949485</v>
      </c>
      <c r="N189" s="5">
        <v>7399</v>
      </c>
      <c r="O189" s="12">
        <v>2.1320448709000002</v>
      </c>
      <c r="P189" s="13">
        <v>21.14</v>
      </c>
      <c r="Q189" s="12">
        <v>25.342789598100001</v>
      </c>
      <c r="R189" s="5">
        <v>89</v>
      </c>
      <c r="S189" s="12">
        <v>38.203309692700003</v>
      </c>
      <c r="T189" s="5">
        <v>-84</v>
      </c>
      <c r="U189" s="12">
        <v>36.264775413700001</v>
      </c>
      <c r="V189" s="12">
        <v>0.18912529550000001</v>
      </c>
      <c r="W189" s="10">
        <v>12629</v>
      </c>
      <c r="X189" s="10">
        <v>116</v>
      </c>
      <c r="Y189" s="10">
        <v>3689</v>
      </c>
      <c r="Z189" s="10">
        <v>8824</v>
      </c>
      <c r="AA189" s="10">
        <v>1294</v>
      </c>
      <c r="AB189" s="10">
        <v>32</v>
      </c>
      <c r="AC189" s="10">
        <v>174</v>
      </c>
      <c r="AD189" s="10">
        <v>1088</v>
      </c>
      <c r="AE189" s="14">
        <v>5.6232091690999999</v>
      </c>
      <c r="AF189" s="12">
        <v>1.0591240421000001</v>
      </c>
      <c r="AG189" s="12">
        <v>6.25</v>
      </c>
      <c r="AH189" s="28">
        <v>14.798094729200001</v>
      </c>
      <c r="AI189" s="28">
        <v>1.4096055867999999</v>
      </c>
      <c r="AJ189" s="28">
        <v>20.607880892899999</v>
      </c>
      <c r="AK189" s="28">
        <v>24.3041799873</v>
      </c>
      <c r="AL189" s="28">
        <v>4.3826756709000003</v>
      </c>
      <c r="AM189" s="28">
        <v>10.4485862485</v>
      </c>
      <c r="AN189" s="28">
        <v>6.6011921761999997</v>
      </c>
      <c r="AO189" s="28">
        <v>0.37865875570000002</v>
      </c>
      <c r="AP189" s="28">
        <v>11.955850784500001</v>
      </c>
      <c r="AQ189" s="28">
        <v>1.8684183857000001</v>
      </c>
    </row>
    <row r="190" spans="1:43" x14ac:dyDescent="0.15">
      <c r="A190" s="22">
        <v>331</v>
      </c>
      <c r="B190" s="4" t="s">
        <v>216</v>
      </c>
      <c r="C190" s="5">
        <v>2628</v>
      </c>
      <c r="D190" s="12">
        <v>6.0960839724999998</v>
      </c>
      <c r="E190" s="5">
        <v>422.50803858519998</v>
      </c>
      <c r="F190" s="12">
        <v>16.780821917800001</v>
      </c>
      <c r="G190" s="12">
        <v>21.080669710799999</v>
      </c>
      <c r="H190" s="12">
        <v>60.159817351599997</v>
      </c>
      <c r="I190" s="12">
        <v>18.7595129376</v>
      </c>
      <c r="J190" s="12">
        <v>3.8513383400999999</v>
      </c>
      <c r="K190" s="12">
        <v>1.1554015019999999</v>
      </c>
      <c r="L190" s="12">
        <v>6.1621413441000001</v>
      </c>
      <c r="M190" s="12">
        <v>11.939148854200001</v>
      </c>
      <c r="N190" s="5">
        <v>1143</v>
      </c>
      <c r="O190" s="12">
        <v>2.2650918634999999</v>
      </c>
      <c r="P190" s="13">
        <v>6.22</v>
      </c>
      <c r="Q190" s="12">
        <v>15.4838709677</v>
      </c>
      <c r="R190" s="5">
        <v>19</v>
      </c>
      <c r="S190" s="12">
        <v>47.258064516099999</v>
      </c>
      <c r="T190" s="5">
        <v>-20</v>
      </c>
      <c r="U190" s="12">
        <v>37.096774193500003</v>
      </c>
      <c r="V190" s="12">
        <v>0.16129032260000001</v>
      </c>
      <c r="W190" s="10">
        <v>892</v>
      </c>
      <c r="X190" s="10">
        <v>36</v>
      </c>
      <c r="Y190" s="10">
        <v>413</v>
      </c>
      <c r="Z190" s="10">
        <v>443</v>
      </c>
      <c r="AA190" s="10">
        <v>145</v>
      </c>
      <c r="AB190" s="10">
        <v>12</v>
      </c>
      <c r="AC190" s="10">
        <v>34</v>
      </c>
      <c r="AD190" s="10">
        <v>99</v>
      </c>
      <c r="AE190" s="14">
        <v>4.8799380325000001</v>
      </c>
      <c r="AF190" s="12">
        <v>5.4794520548000003</v>
      </c>
      <c r="AG190" s="28">
        <v>6.47</v>
      </c>
      <c r="AH190" s="28">
        <v>8.8254380273000006</v>
      </c>
      <c r="AI190" s="28">
        <v>0.92472420509999997</v>
      </c>
      <c r="AJ190" s="28">
        <v>16.4828033744</v>
      </c>
      <c r="AK190" s="28">
        <v>33.311702357800002</v>
      </c>
      <c r="AL190" s="28">
        <v>8.6577979667000005</v>
      </c>
      <c r="AM190" s="28">
        <v>8.9768548561999992</v>
      </c>
      <c r="AN190" s="28">
        <v>7.2896387627000001</v>
      </c>
      <c r="AO190" s="28">
        <v>0.54077438889999996</v>
      </c>
      <c r="AP190" s="28">
        <v>8.9335929049999994</v>
      </c>
      <c r="AQ190" s="28">
        <v>2.4497079818</v>
      </c>
    </row>
    <row r="191" spans="1:43" x14ac:dyDescent="0.15">
      <c r="A191" s="22">
        <v>332</v>
      </c>
      <c r="B191" s="4" t="s">
        <v>217</v>
      </c>
      <c r="C191" s="5">
        <v>3275</v>
      </c>
      <c r="D191" s="12">
        <v>5.3393374075000004</v>
      </c>
      <c r="E191" s="5">
        <v>141.34656883900001</v>
      </c>
      <c r="F191" s="12">
        <v>4.9465648855</v>
      </c>
      <c r="G191" s="12">
        <v>20.152671755699998</v>
      </c>
      <c r="H191" s="12">
        <v>58.1679389313</v>
      </c>
      <c r="I191" s="12">
        <v>21.679389313000001</v>
      </c>
      <c r="J191" s="12">
        <v>4.2722001830999998</v>
      </c>
      <c r="K191" s="12">
        <v>2.4412572474999998</v>
      </c>
      <c r="L191" s="12">
        <v>8.5444003661999997</v>
      </c>
      <c r="M191" s="12">
        <v>9.4598718339999994</v>
      </c>
      <c r="N191" s="5">
        <v>1418</v>
      </c>
      <c r="O191" s="12">
        <v>2.2651622002999998</v>
      </c>
      <c r="P191" s="13">
        <v>23.17</v>
      </c>
      <c r="Q191" s="12">
        <v>6.9948186528000003</v>
      </c>
      <c r="R191" s="5">
        <v>34</v>
      </c>
      <c r="S191" s="12">
        <v>62.910189982699997</v>
      </c>
      <c r="T191" s="5">
        <v>-31</v>
      </c>
      <c r="U191" s="12">
        <v>29.792746114</v>
      </c>
      <c r="V191" s="12">
        <v>0.3022452504</v>
      </c>
      <c r="W191" s="10">
        <v>1284</v>
      </c>
      <c r="X191" s="10">
        <v>246</v>
      </c>
      <c r="Y191" s="10">
        <v>300</v>
      </c>
      <c r="Z191" s="10">
        <v>738</v>
      </c>
      <c r="AA191" s="10">
        <v>288</v>
      </c>
      <c r="AB191" s="10">
        <v>93</v>
      </c>
      <c r="AC191" s="10">
        <v>55</v>
      </c>
      <c r="AD191" s="10">
        <v>140</v>
      </c>
      <c r="AE191" s="14">
        <v>1.4475271410999999</v>
      </c>
      <c r="AF191" s="12">
        <v>0.60994205550000002</v>
      </c>
      <c r="AG191" s="12">
        <v>1.95</v>
      </c>
      <c r="AH191" s="28">
        <v>6.1804697157000001</v>
      </c>
      <c r="AI191" s="28">
        <v>0.81515384359999998</v>
      </c>
      <c r="AJ191" s="28">
        <v>9.3508836400999993</v>
      </c>
      <c r="AK191" s="28">
        <v>41.222062606500003</v>
      </c>
      <c r="AL191" s="28">
        <v>4.7238833395000004</v>
      </c>
      <c r="AM191" s="28">
        <v>6.5446163098000003</v>
      </c>
      <c r="AN191" s="28">
        <v>11.024621655000001</v>
      </c>
      <c r="AO191" s="28">
        <v>0.34744262190000003</v>
      </c>
      <c r="AP191" s="28">
        <v>11.094778338299999</v>
      </c>
      <c r="AQ191" s="28">
        <v>5.5958306885000004</v>
      </c>
    </row>
    <row r="192" spans="1:43" x14ac:dyDescent="0.15">
      <c r="A192" s="22">
        <v>333</v>
      </c>
      <c r="B192" s="4" t="s">
        <v>218</v>
      </c>
      <c r="C192" s="5">
        <v>1489</v>
      </c>
      <c r="D192" s="12">
        <v>-3.3116883117000002</v>
      </c>
      <c r="E192" s="5">
        <v>144.8443579767</v>
      </c>
      <c r="F192" s="12">
        <v>14.1705842848</v>
      </c>
      <c r="G192" s="12">
        <v>21.2894560107</v>
      </c>
      <c r="H192" s="12">
        <v>55.742108797900002</v>
      </c>
      <c r="I192" s="12">
        <v>22.968435191400001</v>
      </c>
      <c r="J192" s="12">
        <v>1.3306719894000001</v>
      </c>
      <c r="K192" s="12">
        <v>1.996007984</v>
      </c>
      <c r="L192" s="12">
        <v>11.3107119095</v>
      </c>
      <c r="M192" s="12">
        <v>14.637391882899999</v>
      </c>
      <c r="N192" s="5">
        <v>651</v>
      </c>
      <c r="O192" s="12">
        <v>2.2411674346999999</v>
      </c>
      <c r="P192" s="13">
        <v>10.28</v>
      </c>
      <c r="Q192" s="12">
        <v>7.7145612342999996</v>
      </c>
      <c r="R192" s="5">
        <v>9</v>
      </c>
      <c r="S192" s="12">
        <v>56.894889103200001</v>
      </c>
      <c r="T192" s="5">
        <v>-11</v>
      </c>
      <c r="U192" s="12">
        <v>35.101253616199998</v>
      </c>
      <c r="V192" s="12">
        <v>0.2892960463</v>
      </c>
      <c r="W192" s="10">
        <v>693</v>
      </c>
      <c r="X192" s="10">
        <v>103</v>
      </c>
      <c r="Y192" s="10">
        <v>191</v>
      </c>
      <c r="Z192" s="10">
        <v>399</v>
      </c>
      <c r="AA192" s="10">
        <v>122</v>
      </c>
      <c r="AB192" s="10">
        <v>34</v>
      </c>
      <c r="AC192" s="10">
        <v>19</v>
      </c>
      <c r="AD192" s="10">
        <v>69</v>
      </c>
      <c r="AE192" s="14">
        <v>3.4567901234999998</v>
      </c>
      <c r="AF192" s="12">
        <v>5.2083333332999997</v>
      </c>
      <c r="AG192" s="12">
        <v>4.9400000000000004</v>
      </c>
      <c r="AH192" s="28">
        <v>8.6378148279999998</v>
      </c>
      <c r="AI192" s="28">
        <v>0.95778644909999999</v>
      </c>
      <c r="AJ192" s="28">
        <v>13.7637460092</v>
      </c>
      <c r="AK192" s="28">
        <v>44.1113870167</v>
      </c>
      <c r="AL192" s="28">
        <v>4.6115643845000003</v>
      </c>
      <c r="AM192" s="28">
        <v>7.2543455125999996</v>
      </c>
      <c r="AN192" s="28">
        <v>8.2653423200000002</v>
      </c>
      <c r="AO192" s="28">
        <v>0.46115643849999999</v>
      </c>
      <c r="AP192" s="28">
        <v>7.9815537425</v>
      </c>
      <c r="AQ192" s="28">
        <v>1.4278112806000001</v>
      </c>
    </row>
    <row r="193" spans="1:43" x14ac:dyDescent="0.15">
      <c r="A193" s="22">
        <v>335</v>
      </c>
      <c r="B193" s="4" t="s">
        <v>219</v>
      </c>
      <c r="C193" s="5">
        <v>221</v>
      </c>
      <c r="D193" s="12">
        <v>-8.2987551866999993</v>
      </c>
      <c r="E193" s="5">
        <v>56.377551020399999</v>
      </c>
      <c r="F193" s="12">
        <v>2.2624434389000001</v>
      </c>
      <c r="G193" s="12">
        <v>16.289592760200001</v>
      </c>
      <c r="H193" s="12">
        <v>58.823529411800003</v>
      </c>
      <c r="I193" s="12">
        <v>24.886877828100001</v>
      </c>
      <c r="J193" s="12">
        <v>4.4150110375000002</v>
      </c>
      <c r="K193" s="12">
        <v>0</v>
      </c>
      <c r="L193" s="12">
        <v>4.4150110375000002</v>
      </c>
      <c r="M193" s="12">
        <v>13.2450331126</v>
      </c>
      <c r="N193" s="5">
        <v>101</v>
      </c>
      <c r="O193" s="12">
        <v>2.1485148514999999</v>
      </c>
      <c r="P193" s="13">
        <v>3.92</v>
      </c>
      <c r="Q193" s="12">
        <v>5.1546391752999998</v>
      </c>
      <c r="R193" s="5">
        <v>4</v>
      </c>
      <c r="S193" s="12">
        <v>64.432989690699998</v>
      </c>
      <c r="T193" s="5">
        <v>-3</v>
      </c>
      <c r="U193" s="12">
        <v>29.896907216500001</v>
      </c>
      <c r="V193" s="12">
        <v>0.51546391749999998</v>
      </c>
      <c r="W193" s="10">
        <v>120</v>
      </c>
      <c r="X193" s="10">
        <v>61</v>
      </c>
      <c r="Y193" s="10">
        <v>24</v>
      </c>
      <c r="Z193" s="10">
        <v>35</v>
      </c>
      <c r="AA193" s="10">
        <v>35</v>
      </c>
      <c r="AB193" s="10">
        <v>19</v>
      </c>
      <c r="AC193" s="10">
        <v>7</v>
      </c>
      <c r="AD193" s="10">
        <v>9</v>
      </c>
      <c r="AE193" s="14">
        <v>1.6666666667000001</v>
      </c>
      <c r="AF193" s="12">
        <v>0</v>
      </c>
      <c r="AG193" s="28" t="s">
        <v>2212</v>
      </c>
      <c r="AH193" s="28">
        <v>5.0236406619</v>
      </c>
      <c r="AI193" s="28">
        <v>0.23640661939999999</v>
      </c>
      <c r="AJ193" s="28">
        <v>1.1820330968999999</v>
      </c>
      <c r="AK193" s="28">
        <v>56.382978723400001</v>
      </c>
      <c r="AL193" s="28">
        <v>9.3380614656999992</v>
      </c>
      <c r="AM193" s="28">
        <v>0.88652482269999999</v>
      </c>
      <c r="AN193" s="28">
        <v>10.6973995272</v>
      </c>
      <c r="AO193" s="28">
        <v>0</v>
      </c>
      <c r="AP193" s="28">
        <v>1.1820330968999999</v>
      </c>
      <c r="AQ193" s="28">
        <v>10.9338061466</v>
      </c>
    </row>
    <row r="194" spans="1:43" x14ac:dyDescent="0.15">
      <c r="A194" s="22">
        <v>336</v>
      </c>
      <c r="B194" s="4" t="s">
        <v>220</v>
      </c>
      <c r="C194" s="5">
        <v>174</v>
      </c>
      <c r="D194" s="12">
        <v>-10.7692307692</v>
      </c>
      <c r="E194" s="5">
        <v>86.567164179100004</v>
      </c>
      <c r="F194" s="12">
        <v>6.3218390805000002</v>
      </c>
      <c r="G194" s="12">
        <v>23.563218390799999</v>
      </c>
      <c r="H194" s="12">
        <v>59.195402298899999</v>
      </c>
      <c r="I194" s="12">
        <v>17.241379310300001</v>
      </c>
      <c r="J194" s="12">
        <v>5.7142857142999999</v>
      </c>
      <c r="K194" s="12">
        <v>5.7142857142999999</v>
      </c>
      <c r="L194" s="12">
        <v>11.4285714286</v>
      </c>
      <c r="M194" s="12">
        <v>22.857142857100001</v>
      </c>
      <c r="N194" s="5">
        <v>77</v>
      </c>
      <c r="O194" s="12">
        <v>2.2597402597</v>
      </c>
      <c r="P194" s="13">
        <v>2.0099999999999998</v>
      </c>
      <c r="Q194" s="12">
        <v>5.5837563452000003</v>
      </c>
      <c r="R194" s="5">
        <v>2</v>
      </c>
      <c r="S194" s="12">
        <v>63.451776649700001</v>
      </c>
      <c r="T194" s="5">
        <v>1</v>
      </c>
      <c r="U194" s="12">
        <v>30.456852791900001</v>
      </c>
      <c r="V194" s="12">
        <v>0.5076142132</v>
      </c>
      <c r="W194" s="10">
        <v>57</v>
      </c>
      <c r="X194" s="10">
        <v>21</v>
      </c>
      <c r="Y194" s="10">
        <v>0</v>
      </c>
      <c r="Z194" s="10">
        <v>36</v>
      </c>
      <c r="AA194" s="10">
        <v>19</v>
      </c>
      <c r="AB194" s="10">
        <v>7</v>
      </c>
      <c r="AC194" s="10">
        <v>0</v>
      </c>
      <c r="AD194" s="10">
        <v>12</v>
      </c>
      <c r="AE194" s="14">
        <v>3.1578947367999999</v>
      </c>
      <c r="AF194" s="12">
        <v>0</v>
      </c>
      <c r="AG194" s="28" t="s">
        <v>2212</v>
      </c>
      <c r="AH194" s="28">
        <v>1.8489984591999999</v>
      </c>
      <c r="AI194" s="28">
        <v>0.46224961479999999</v>
      </c>
      <c r="AJ194" s="28">
        <v>0.77041602470000003</v>
      </c>
      <c r="AK194" s="28">
        <v>69.5685670262</v>
      </c>
      <c r="AL194" s="28">
        <v>0.38520801230000001</v>
      </c>
      <c r="AM194" s="28">
        <v>2.0801232665999998</v>
      </c>
      <c r="AN194" s="28">
        <v>3.7750385207999999</v>
      </c>
      <c r="AO194" s="28">
        <v>0</v>
      </c>
      <c r="AP194" s="28">
        <v>7.6271186441000003</v>
      </c>
      <c r="AQ194" s="28">
        <v>12.1725731895</v>
      </c>
    </row>
    <row r="195" spans="1:43" x14ac:dyDescent="0.15">
      <c r="A195" s="22">
        <v>337</v>
      </c>
      <c r="B195" s="4" t="s">
        <v>221</v>
      </c>
      <c r="C195" s="5">
        <v>4056</v>
      </c>
      <c r="D195" s="12">
        <v>5.625</v>
      </c>
      <c r="E195" s="5">
        <v>517.34693877550001</v>
      </c>
      <c r="F195" s="12">
        <v>15.927021696300001</v>
      </c>
      <c r="G195" s="12">
        <v>20.7840236686</v>
      </c>
      <c r="H195" s="12">
        <v>58.752465483199998</v>
      </c>
      <c r="I195" s="12">
        <v>20.4635108481</v>
      </c>
      <c r="J195" s="12">
        <v>3.6859565057000001</v>
      </c>
      <c r="K195" s="12">
        <v>0.98292173490000001</v>
      </c>
      <c r="L195" s="12">
        <v>8.6005651800000003</v>
      </c>
      <c r="M195" s="12">
        <v>9.8292173486000003</v>
      </c>
      <c r="N195" s="5">
        <v>1749</v>
      </c>
      <c r="O195" s="12">
        <v>2.2744425385999998</v>
      </c>
      <c r="P195" s="13">
        <v>7.84</v>
      </c>
      <c r="Q195" s="12">
        <v>25.765306122399998</v>
      </c>
      <c r="R195" s="5">
        <v>39</v>
      </c>
      <c r="S195" s="12">
        <v>45.1530612245</v>
      </c>
      <c r="T195" s="5">
        <v>-37</v>
      </c>
      <c r="U195" s="12">
        <v>28.188775510199999</v>
      </c>
      <c r="V195" s="12">
        <v>0.89285714289999996</v>
      </c>
      <c r="W195" s="10">
        <v>1654</v>
      </c>
      <c r="X195" s="10">
        <v>30</v>
      </c>
      <c r="Y195" s="10">
        <v>675</v>
      </c>
      <c r="Z195" s="10">
        <v>949</v>
      </c>
      <c r="AA195" s="10">
        <v>219</v>
      </c>
      <c r="AB195" s="10">
        <v>13</v>
      </c>
      <c r="AC195" s="10">
        <v>37</v>
      </c>
      <c r="AD195" s="10">
        <v>169</v>
      </c>
      <c r="AE195" s="14">
        <v>8.4648493544000001</v>
      </c>
      <c r="AF195" s="12">
        <v>21.476178721299998</v>
      </c>
      <c r="AG195" s="28">
        <v>5.05</v>
      </c>
      <c r="AH195" s="28">
        <v>8.6502910275999998</v>
      </c>
      <c r="AI195" s="28">
        <v>0.68089468099999995</v>
      </c>
      <c r="AJ195" s="28">
        <v>18.933264999799999</v>
      </c>
      <c r="AK195" s="28">
        <v>36.427865431800001</v>
      </c>
      <c r="AL195" s="28">
        <v>2.3794706592999999</v>
      </c>
      <c r="AM195" s="28">
        <v>7.5776988687999998</v>
      </c>
      <c r="AN195" s="28">
        <v>11.0773511</v>
      </c>
      <c r="AO195" s="28">
        <v>0.28553647910000002</v>
      </c>
      <c r="AP195" s="28">
        <v>8.0352893802000001</v>
      </c>
      <c r="AQ195" s="28">
        <v>2.9249185489</v>
      </c>
    </row>
    <row r="196" spans="1:43" x14ac:dyDescent="0.15">
      <c r="A196" s="22">
        <v>338</v>
      </c>
      <c r="B196" s="4" t="s">
        <v>222</v>
      </c>
      <c r="C196" s="5">
        <v>1484</v>
      </c>
      <c r="D196" s="12">
        <v>1.5742642026</v>
      </c>
      <c r="E196" s="5">
        <v>363.7254901961</v>
      </c>
      <c r="F196" s="12">
        <v>7.9514824798000001</v>
      </c>
      <c r="G196" s="12">
        <v>19.407008086299999</v>
      </c>
      <c r="H196" s="12">
        <v>58.288409703500001</v>
      </c>
      <c r="I196" s="12">
        <v>22.3045822102</v>
      </c>
      <c r="J196" s="12">
        <v>6.7476383265999997</v>
      </c>
      <c r="K196" s="12">
        <v>2.0242914980000002</v>
      </c>
      <c r="L196" s="12">
        <v>7.4224021591999998</v>
      </c>
      <c r="M196" s="12">
        <v>3.3738191632999999</v>
      </c>
      <c r="N196" s="5">
        <v>676</v>
      </c>
      <c r="O196" s="12">
        <v>2.1523668639000002</v>
      </c>
      <c r="P196" s="13">
        <v>4.08</v>
      </c>
      <c r="Q196" s="12">
        <v>15.931372549000001</v>
      </c>
      <c r="R196" s="5">
        <v>8</v>
      </c>
      <c r="S196" s="12">
        <v>63.235294117599999</v>
      </c>
      <c r="T196" s="5">
        <v>-5</v>
      </c>
      <c r="U196" s="12">
        <v>20.3431372549</v>
      </c>
      <c r="V196" s="12">
        <v>0.49019607840000001</v>
      </c>
      <c r="W196" s="10">
        <v>553</v>
      </c>
      <c r="X196" s="10">
        <v>42</v>
      </c>
      <c r="Y196" s="10">
        <v>334</v>
      </c>
      <c r="Z196" s="10">
        <v>177</v>
      </c>
      <c r="AA196" s="10">
        <v>102</v>
      </c>
      <c r="AB196" s="10">
        <v>18</v>
      </c>
      <c r="AC196" s="10">
        <v>25</v>
      </c>
      <c r="AD196" s="10">
        <v>59</v>
      </c>
      <c r="AE196" s="14">
        <v>1.6393442623000001</v>
      </c>
      <c r="AF196" s="12">
        <v>8.8495575220999996</v>
      </c>
      <c r="AG196" s="12">
        <v>2.36</v>
      </c>
      <c r="AH196" s="28">
        <v>4.4863044862999999</v>
      </c>
      <c r="AI196" s="28">
        <v>1.8200018200000001</v>
      </c>
      <c r="AJ196" s="28">
        <v>11.284011284</v>
      </c>
      <c r="AK196" s="28">
        <v>43.2978432978</v>
      </c>
      <c r="AL196" s="28">
        <v>6.7431067431000002</v>
      </c>
      <c r="AM196" s="28">
        <v>4.8412048411999997</v>
      </c>
      <c r="AN196" s="28">
        <v>8.2355082354999993</v>
      </c>
      <c r="AO196" s="28">
        <v>0.50050050049999995</v>
      </c>
      <c r="AP196" s="28">
        <v>8.5722085721999992</v>
      </c>
      <c r="AQ196" s="28">
        <v>5.3872053871999999</v>
      </c>
    </row>
    <row r="197" spans="1:43" x14ac:dyDescent="0.15">
      <c r="A197" s="22">
        <v>339</v>
      </c>
      <c r="B197" s="4" t="s">
        <v>223</v>
      </c>
      <c r="C197" s="5">
        <v>394</v>
      </c>
      <c r="D197" s="12">
        <v>-7.9439252335999999</v>
      </c>
      <c r="E197" s="5">
        <v>60.990712074299999</v>
      </c>
      <c r="F197" s="12">
        <v>4.5685279188000001</v>
      </c>
      <c r="G197" s="12">
        <v>22.335025380699999</v>
      </c>
      <c r="H197" s="12">
        <v>57.106598984800002</v>
      </c>
      <c r="I197" s="12">
        <v>20.558375634499999</v>
      </c>
      <c r="J197" s="12">
        <v>2.5062656641999999</v>
      </c>
      <c r="K197" s="12">
        <v>0</v>
      </c>
      <c r="L197" s="12">
        <v>12.5313283208</v>
      </c>
      <c r="M197" s="12">
        <v>15.037593985000001</v>
      </c>
      <c r="N197" s="5">
        <v>145</v>
      </c>
      <c r="O197" s="12">
        <v>2.7172413792999999</v>
      </c>
      <c r="P197" s="13">
        <v>6.46</v>
      </c>
      <c r="Q197" s="12">
        <v>2.9411764705999999</v>
      </c>
      <c r="R197" s="5">
        <v>2</v>
      </c>
      <c r="S197" s="12">
        <v>69.195046439600006</v>
      </c>
      <c r="T197" s="5">
        <v>-1</v>
      </c>
      <c r="U197" s="12">
        <v>27.708978328200001</v>
      </c>
      <c r="V197" s="12">
        <v>0.1547987616</v>
      </c>
      <c r="W197" s="10">
        <v>172</v>
      </c>
      <c r="X197" s="10">
        <v>84</v>
      </c>
      <c r="Y197" s="10">
        <v>16</v>
      </c>
      <c r="Z197" s="10">
        <v>72</v>
      </c>
      <c r="AA197" s="10">
        <v>48</v>
      </c>
      <c r="AB197" s="10">
        <v>29</v>
      </c>
      <c r="AC197" s="10">
        <v>4</v>
      </c>
      <c r="AD197" s="10">
        <v>15</v>
      </c>
      <c r="AE197" s="14">
        <v>1.1976047904</v>
      </c>
      <c r="AF197" s="12">
        <v>0</v>
      </c>
      <c r="AG197" s="12">
        <v>1.98</v>
      </c>
      <c r="AH197" s="28">
        <v>0.67506750680000005</v>
      </c>
      <c r="AI197" s="28">
        <v>0.47254725469999997</v>
      </c>
      <c r="AJ197" s="28">
        <v>4.2529252924999996</v>
      </c>
      <c r="AK197" s="28">
        <v>41.471647164700002</v>
      </c>
      <c r="AL197" s="28">
        <v>13.3888388839</v>
      </c>
      <c r="AM197" s="28">
        <v>2.7227722771999998</v>
      </c>
      <c r="AN197" s="28">
        <v>16.719171917200001</v>
      </c>
      <c r="AO197" s="28">
        <v>2.2502250200000001E-2</v>
      </c>
      <c r="AP197" s="28">
        <v>2.0702070206999998</v>
      </c>
      <c r="AQ197" s="28">
        <v>15.346534653499999</v>
      </c>
    </row>
    <row r="198" spans="1:43" x14ac:dyDescent="0.15">
      <c r="A198" s="22">
        <v>340</v>
      </c>
      <c r="B198" s="4" t="s">
        <v>224</v>
      </c>
      <c r="C198" s="5">
        <v>566</v>
      </c>
      <c r="D198" s="12">
        <v>-2.0761245675</v>
      </c>
      <c r="E198" s="5">
        <v>142.2110552764</v>
      </c>
      <c r="F198" s="12">
        <v>4.0636042403000001</v>
      </c>
      <c r="G198" s="12">
        <v>24.911660777400002</v>
      </c>
      <c r="H198" s="12">
        <v>57.067137809199998</v>
      </c>
      <c r="I198" s="12">
        <v>18.0212014134</v>
      </c>
      <c r="J198" s="12">
        <v>3.5618878005000001</v>
      </c>
      <c r="K198" s="12">
        <v>0</v>
      </c>
      <c r="L198" s="12">
        <v>8.9047195013000007</v>
      </c>
      <c r="M198" s="12">
        <v>14.2475512021</v>
      </c>
      <c r="N198" s="5">
        <v>227</v>
      </c>
      <c r="O198" s="12">
        <v>2.4361233480000002</v>
      </c>
      <c r="P198" s="13">
        <v>3.98</v>
      </c>
      <c r="Q198" s="12">
        <v>6.9825436409000003</v>
      </c>
      <c r="R198" s="5">
        <v>3</v>
      </c>
      <c r="S198" s="12">
        <v>56.109725685800001</v>
      </c>
      <c r="T198" s="5">
        <v>0</v>
      </c>
      <c r="U198" s="12">
        <v>36.907730673300001</v>
      </c>
      <c r="V198" s="12">
        <v>0</v>
      </c>
      <c r="W198" s="10">
        <v>80</v>
      </c>
      <c r="X198" s="10">
        <v>36</v>
      </c>
      <c r="Y198" s="10">
        <v>7</v>
      </c>
      <c r="Z198" s="10">
        <v>37</v>
      </c>
      <c r="AA198" s="10">
        <v>35</v>
      </c>
      <c r="AB198" s="10">
        <v>12</v>
      </c>
      <c r="AC198" s="10">
        <v>5</v>
      </c>
      <c r="AD198" s="10">
        <v>18</v>
      </c>
      <c r="AE198" s="14">
        <v>0.76335877860000001</v>
      </c>
      <c r="AF198" s="12">
        <v>1.7730496454</v>
      </c>
      <c r="AG198" s="12">
        <v>1.08</v>
      </c>
      <c r="AH198" s="28">
        <v>9.7905181918000004</v>
      </c>
      <c r="AI198" s="28">
        <v>1.0804851158</v>
      </c>
      <c r="AJ198" s="28">
        <v>8.3792723264000006</v>
      </c>
      <c r="AK198" s="28">
        <v>44.917309812600003</v>
      </c>
      <c r="AL198" s="28">
        <v>5.3362734289000002</v>
      </c>
      <c r="AM198" s="28">
        <v>9.3274531421999995</v>
      </c>
      <c r="AN198" s="28">
        <v>6.5711135611999998</v>
      </c>
      <c r="AO198" s="28">
        <v>0.19845644979999999</v>
      </c>
      <c r="AP198" s="28">
        <v>11.069459757400001</v>
      </c>
      <c r="AQ198" s="28">
        <v>0.39691289969999999</v>
      </c>
    </row>
    <row r="199" spans="1:43" x14ac:dyDescent="0.15">
      <c r="A199" s="22">
        <v>341</v>
      </c>
      <c r="B199" s="4" t="s">
        <v>225</v>
      </c>
      <c r="C199" s="5">
        <v>525</v>
      </c>
      <c r="D199" s="12">
        <v>9.375</v>
      </c>
      <c r="E199" s="5">
        <v>138.52242744060001</v>
      </c>
      <c r="F199" s="12">
        <v>6.0952380952</v>
      </c>
      <c r="G199" s="12">
        <v>21.904761904800001</v>
      </c>
      <c r="H199" s="12">
        <v>59.238095238100001</v>
      </c>
      <c r="I199" s="12">
        <v>18.857142857100001</v>
      </c>
      <c r="J199" s="12">
        <v>3.8204393505000001</v>
      </c>
      <c r="K199" s="12">
        <v>1.9102196753</v>
      </c>
      <c r="L199" s="12">
        <v>19.102196752600001</v>
      </c>
      <c r="M199" s="12">
        <v>9.5510983763000006</v>
      </c>
      <c r="N199" s="5">
        <v>217</v>
      </c>
      <c r="O199" s="12">
        <v>2.3870967742000002</v>
      </c>
      <c r="P199" s="13">
        <v>3.79</v>
      </c>
      <c r="Q199" s="12">
        <v>10.344827586199999</v>
      </c>
      <c r="R199" s="5">
        <v>-2</v>
      </c>
      <c r="S199" s="12">
        <v>52.2546419098</v>
      </c>
      <c r="T199" s="5">
        <v>-1</v>
      </c>
      <c r="U199" s="12">
        <v>34.482758620699997</v>
      </c>
      <c r="V199" s="12">
        <v>2.9177718832999999</v>
      </c>
      <c r="W199" s="10">
        <v>98</v>
      </c>
      <c r="X199" s="10">
        <v>14</v>
      </c>
      <c r="Y199" s="10">
        <v>13</v>
      </c>
      <c r="Z199" s="10">
        <v>71</v>
      </c>
      <c r="AA199" s="10">
        <v>35</v>
      </c>
      <c r="AB199" s="10">
        <v>7</v>
      </c>
      <c r="AC199" s="10">
        <v>8</v>
      </c>
      <c r="AD199" s="10">
        <v>20</v>
      </c>
      <c r="AE199" s="14">
        <v>0.81632653060000004</v>
      </c>
      <c r="AF199" s="12">
        <v>7.7369439071999997</v>
      </c>
      <c r="AG199" s="12">
        <v>1.72</v>
      </c>
      <c r="AH199" s="28">
        <v>6.7792891619000004</v>
      </c>
      <c r="AI199" s="28">
        <v>1.0969723563</v>
      </c>
      <c r="AJ199" s="28">
        <v>17.134708205399999</v>
      </c>
      <c r="AK199" s="28">
        <v>49.605089951700002</v>
      </c>
      <c r="AL199" s="28">
        <v>1.8648530056999999</v>
      </c>
      <c r="AM199" s="28">
        <v>4.8924967090999996</v>
      </c>
      <c r="AN199" s="28">
        <v>6.7792891619000004</v>
      </c>
      <c r="AO199" s="28">
        <v>2.1939447099999999E-2</v>
      </c>
      <c r="AP199" s="28">
        <v>4.8924967090999996</v>
      </c>
      <c r="AQ199" s="28">
        <v>2.3036419482000001</v>
      </c>
    </row>
    <row r="200" spans="1:43" x14ac:dyDescent="0.15">
      <c r="A200" s="22">
        <v>342</v>
      </c>
      <c r="B200" s="4" t="s">
        <v>226</v>
      </c>
      <c r="C200" s="5">
        <v>3425</v>
      </c>
      <c r="D200" s="12">
        <v>12.5534012488</v>
      </c>
      <c r="E200" s="5">
        <v>354.55486542440002</v>
      </c>
      <c r="F200" s="12">
        <v>18.423357664200001</v>
      </c>
      <c r="G200" s="12">
        <v>20.1751824818</v>
      </c>
      <c r="H200" s="12">
        <v>59.182481751799997</v>
      </c>
      <c r="I200" s="12">
        <v>20.642335766399999</v>
      </c>
      <c r="J200" s="12">
        <v>4.1043682204999996</v>
      </c>
      <c r="K200" s="12">
        <v>1.7590149516</v>
      </c>
      <c r="L200" s="12">
        <v>9.9677513926000003</v>
      </c>
      <c r="M200" s="12">
        <v>6.4497214892999999</v>
      </c>
      <c r="N200" s="5">
        <v>1469</v>
      </c>
      <c r="O200" s="12">
        <v>2.2974812797999999</v>
      </c>
      <c r="P200" s="13">
        <v>9.66</v>
      </c>
      <c r="Q200" s="12">
        <v>19.628099173599999</v>
      </c>
      <c r="R200" s="5">
        <v>53</v>
      </c>
      <c r="S200" s="12">
        <v>53.822314049600003</v>
      </c>
      <c r="T200" s="5">
        <v>-55</v>
      </c>
      <c r="U200" s="12">
        <v>26.136363636399999</v>
      </c>
      <c r="V200" s="12">
        <v>0.41322314049999997</v>
      </c>
      <c r="W200" s="10">
        <v>1570</v>
      </c>
      <c r="X200" s="10">
        <v>143</v>
      </c>
      <c r="Y200" s="10">
        <v>826</v>
      </c>
      <c r="Z200" s="10">
        <v>601</v>
      </c>
      <c r="AA200" s="10">
        <v>204</v>
      </c>
      <c r="AB200" s="10">
        <v>37</v>
      </c>
      <c r="AC200" s="10">
        <v>48</v>
      </c>
      <c r="AD200" s="10">
        <v>119</v>
      </c>
      <c r="AE200" s="14">
        <v>9.6871239470999999</v>
      </c>
      <c r="AF200" s="12">
        <v>10.843373494</v>
      </c>
      <c r="AG200" s="12">
        <v>5.09</v>
      </c>
      <c r="AH200" s="28">
        <v>10.605849258399999</v>
      </c>
      <c r="AI200" s="28">
        <v>0.74394383220000004</v>
      </c>
      <c r="AJ200" s="28">
        <v>14.739387176299999</v>
      </c>
      <c r="AK200" s="28">
        <v>39.666155205300001</v>
      </c>
      <c r="AL200" s="28">
        <v>6.6211001069000002</v>
      </c>
      <c r="AM200" s="28">
        <v>7.2720509601999996</v>
      </c>
      <c r="AN200" s="28">
        <v>7.0349188635999997</v>
      </c>
      <c r="AO200" s="28">
        <v>0.18598595809999999</v>
      </c>
      <c r="AP200" s="28">
        <v>6.5234574790000002</v>
      </c>
      <c r="AQ200" s="28">
        <v>3.6639233737999999</v>
      </c>
    </row>
    <row r="201" spans="1:43" x14ac:dyDescent="0.15">
      <c r="A201" s="22">
        <v>344</v>
      </c>
      <c r="B201" s="4" t="s">
        <v>227</v>
      </c>
      <c r="C201" s="5">
        <v>879</v>
      </c>
      <c r="D201" s="12">
        <v>-5.4838709676999997</v>
      </c>
      <c r="E201" s="5">
        <v>95.856052344600002</v>
      </c>
      <c r="F201" s="12">
        <v>4.2093287827000001</v>
      </c>
      <c r="G201" s="12">
        <v>19.340159271899999</v>
      </c>
      <c r="H201" s="12">
        <v>60.637087599499999</v>
      </c>
      <c r="I201" s="12">
        <v>20.022753128600002</v>
      </c>
      <c r="J201" s="12">
        <v>3.3802816900999999</v>
      </c>
      <c r="K201" s="12">
        <v>0</v>
      </c>
      <c r="L201" s="12">
        <v>2.2535211267999999</v>
      </c>
      <c r="M201" s="12">
        <v>10.140845070399999</v>
      </c>
      <c r="N201" s="5">
        <v>382</v>
      </c>
      <c r="O201" s="12">
        <v>2.2460732983999998</v>
      </c>
      <c r="P201" s="13">
        <v>9.17</v>
      </c>
      <c r="Q201" s="12">
        <v>5.8951965065999996</v>
      </c>
      <c r="R201" s="5">
        <v>11</v>
      </c>
      <c r="S201" s="12">
        <v>62.882096069900001</v>
      </c>
      <c r="T201" s="5">
        <v>-7</v>
      </c>
      <c r="U201" s="12">
        <v>31.004366812200001</v>
      </c>
      <c r="V201" s="12">
        <v>0.2183406114</v>
      </c>
      <c r="W201" s="10">
        <v>447</v>
      </c>
      <c r="X201" s="10">
        <v>112</v>
      </c>
      <c r="Y201" s="10">
        <v>206</v>
      </c>
      <c r="Z201" s="10">
        <v>129</v>
      </c>
      <c r="AA201" s="10">
        <v>99</v>
      </c>
      <c r="AB201" s="10">
        <v>45</v>
      </c>
      <c r="AC201" s="10">
        <v>15</v>
      </c>
      <c r="AD201" s="10">
        <v>39</v>
      </c>
      <c r="AE201" s="14">
        <v>1.7391304348000001</v>
      </c>
      <c r="AF201" s="12">
        <v>0</v>
      </c>
      <c r="AG201" s="28">
        <v>1.56</v>
      </c>
      <c r="AH201" s="28">
        <v>2.7550463720999998</v>
      </c>
      <c r="AI201" s="28">
        <v>0.53191489359999999</v>
      </c>
      <c r="AJ201" s="28">
        <v>6.0147299508999996</v>
      </c>
      <c r="AK201" s="28">
        <v>50.750136388400001</v>
      </c>
      <c r="AL201" s="28">
        <v>2.3458810692999998</v>
      </c>
      <c r="AM201" s="28">
        <v>5.1554828151000001</v>
      </c>
      <c r="AN201" s="28">
        <v>11.4157119476</v>
      </c>
      <c r="AO201" s="28">
        <v>0.1091107474</v>
      </c>
      <c r="AP201" s="28">
        <v>7.4877250409</v>
      </c>
      <c r="AQ201" s="28">
        <v>7.8150572830999998</v>
      </c>
    </row>
    <row r="202" spans="1:43" x14ac:dyDescent="0.15">
      <c r="A202" s="22">
        <v>345</v>
      </c>
      <c r="B202" s="4" t="s">
        <v>228</v>
      </c>
      <c r="C202" s="5">
        <v>1660</v>
      </c>
      <c r="D202" s="12">
        <v>7.7922077922000001</v>
      </c>
      <c r="E202" s="5">
        <v>327.41617357000001</v>
      </c>
      <c r="F202" s="12">
        <v>24.7590361446</v>
      </c>
      <c r="G202" s="12">
        <v>19.2771084337</v>
      </c>
      <c r="H202" s="12">
        <v>60.903614457800003</v>
      </c>
      <c r="I202" s="12">
        <v>19.819277108400001</v>
      </c>
      <c r="J202" s="12">
        <v>3.0413625303999998</v>
      </c>
      <c r="K202" s="12">
        <v>1.8248175181999999</v>
      </c>
      <c r="L202" s="12">
        <v>11.557177615600001</v>
      </c>
      <c r="M202" s="12">
        <v>6.0827250607999996</v>
      </c>
      <c r="N202" s="5">
        <v>735</v>
      </c>
      <c r="O202" s="12">
        <v>2.231292517</v>
      </c>
      <c r="P202" s="13">
        <v>5.07</v>
      </c>
      <c r="Q202" s="12">
        <v>17.3828125</v>
      </c>
      <c r="R202" s="5">
        <v>18</v>
      </c>
      <c r="S202" s="12">
        <v>37.5</v>
      </c>
      <c r="T202" s="5">
        <v>-15</v>
      </c>
      <c r="U202" s="12">
        <v>39.6484375</v>
      </c>
      <c r="V202" s="12">
        <v>5.46875</v>
      </c>
      <c r="W202" s="10">
        <v>396</v>
      </c>
      <c r="X202" s="10">
        <v>34</v>
      </c>
      <c r="Y202" s="10">
        <v>115</v>
      </c>
      <c r="Z202" s="10">
        <v>247</v>
      </c>
      <c r="AA202" s="10">
        <v>99</v>
      </c>
      <c r="AB202" s="10">
        <v>14</v>
      </c>
      <c r="AC202" s="10">
        <v>22</v>
      </c>
      <c r="AD202" s="10">
        <v>63</v>
      </c>
      <c r="AE202" s="14">
        <v>2.8708133971000001</v>
      </c>
      <c r="AF202" s="12">
        <v>2.4539877301000002</v>
      </c>
      <c r="AG202" s="12">
        <v>4.91</v>
      </c>
      <c r="AH202" s="28">
        <v>8.0177919707999994</v>
      </c>
      <c r="AI202" s="28">
        <v>0.88959854009999995</v>
      </c>
      <c r="AJ202" s="28">
        <v>18.544708029199999</v>
      </c>
      <c r="AK202" s="28">
        <v>37.979014598500001</v>
      </c>
      <c r="AL202" s="28">
        <v>3.125</v>
      </c>
      <c r="AM202" s="28">
        <v>6.0561131386999998</v>
      </c>
      <c r="AN202" s="28">
        <v>9.8996350364999994</v>
      </c>
      <c r="AO202" s="28">
        <v>0.69571167879999996</v>
      </c>
      <c r="AP202" s="28">
        <v>4.8243613138999999</v>
      </c>
      <c r="AQ202" s="28">
        <v>3.9689781021999999</v>
      </c>
    </row>
    <row r="203" spans="1:43" x14ac:dyDescent="0.15">
      <c r="A203" s="22">
        <v>351</v>
      </c>
      <c r="B203" s="4" t="s">
        <v>229</v>
      </c>
      <c r="C203" s="5">
        <v>134591</v>
      </c>
      <c r="D203" s="12">
        <v>8.2086492310000008</v>
      </c>
      <c r="E203" s="5">
        <v>2607.3421154591001</v>
      </c>
      <c r="F203" s="12">
        <v>24.862732277799999</v>
      </c>
      <c r="G203" s="12">
        <v>16.7135989776</v>
      </c>
      <c r="H203" s="12">
        <v>66.067567667999995</v>
      </c>
      <c r="I203" s="12">
        <v>17.218833354400001</v>
      </c>
      <c r="J203" s="12">
        <v>5.9968563063999998</v>
      </c>
      <c r="K203" s="12">
        <v>1.720837027</v>
      </c>
      <c r="L203" s="12">
        <v>11.8149243502</v>
      </c>
      <c r="M203" s="12">
        <v>9.3044391635999997</v>
      </c>
      <c r="N203" s="5">
        <v>65169</v>
      </c>
      <c r="O203" s="12">
        <v>1.9865426813</v>
      </c>
      <c r="P203" s="13">
        <v>51.62</v>
      </c>
      <c r="Q203" s="12">
        <v>45.030032939400002</v>
      </c>
      <c r="R203" s="5">
        <v>67</v>
      </c>
      <c r="S203" s="12">
        <v>18.988568106999999</v>
      </c>
      <c r="T203" s="5">
        <v>-96</v>
      </c>
      <c r="U203" s="12">
        <v>33.617515985300003</v>
      </c>
      <c r="V203" s="12">
        <v>2.3638829684</v>
      </c>
      <c r="W203" s="10">
        <v>188252</v>
      </c>
      <c r="X203" s="10">
        <v>315</v>
      </c>
      <c r="Y203" s="10">
        <v>15242</v>
      </c>
      <c r="Z203" s="10">
        <v>172695</v>
      </c>
      <c r="AA203" s="10">
        <v>14615</v>
      </c>
      <c r="AB203" s="10">
        <v>51</v>
      </c>
      <c r="AC203" s="10">
        <v>1065</v>
      </c>
      <c r="AD203" s="10">
        <v>13499</v>
      </c>
      <c r="AE203" s="14">
        <v>0.56408452470000003</v>
      </c>
      <c r="AF203" s="12">
        <v>1.1360408975</v>
      </c>
      <c r="AG203" s="12">
        <v>5.01</v>
      </c>
      <c r="AH203" s="28">
        <v>7.6173840074000001</v>
      </c>
      <c r="AI203" s="28">
        <v>2.0306459278000002</v>
      </c>
      <c r="AJ203" s="28">
        <v>28.7109272983</v>
      </c>
      <c r="AK203" s="28">
        <v>9.4772895607999992</v>
      </c>
      <c r="AL203" s="28">
        <v>2.4622919796999998</v>
      </c>
      <c r="AM203" s="28">
        <v>13.489517106099999</v>
      </c>
      <c r="AN203" s="28">
        <v>4.2156774600000002</v>
      </c>
      <c r="AO203" s="28">
        <v>1.217531286</v>
      </c>
      <c r="AP203" s="28">
        <v>25.2444010601</v>
      </c>
      <c r="AQ203" s="28">
        <v>0.77612374819999996</v>
      </c>
    </row>
    <row r="204" spans="1:43" x14ac:dyDescent="0.15">
      <c r="A204" s="22">
        <v>352</v>
      </c>
      <c r="B204" s="4" t="s">
        <v>230</v>
      </c>
      <c r="C204" s="5">
        <v>6286</v>
      </c>
      <c r="D204" s="12">
        <v>3.4562211982000002</v>
      </c>
      <c r="E204" s="5">
        <v>379.36028968009998</v>
      </c>
      <c r="F204" s="12">
        <v>10.785873369400001</v>
      </c>
      <c r="G204" s="12">
        <v>19.662742602600002</v>
      </c>
      <c r="H204" s="12">
        <v>51.177219217299999</v>
      </c>
      <c r="I204" s="12">
        <v>29.160038180099999</v>
      </c>
      <c r="J204" s="12">
        <v>2.5498007968</v>
      </c>
      <c r="K204" s="12">
        <v>1.593625498</v>
      </c>
      <c r="L204" s="12">
        <v>7.1713147409999998</v>
      </c>
      <c r="M204" s="12">
        <v>8.7649402389999995</v>
      </c>
      <c r="N204" s="5">
        <v>2743</v>
      </c>
      <c r="O204" s="12">
        <v>2.2333211812</v>
      </c>
      <c r="P204" s="13">
        <v>16.57</v>
      </c>
      <c r="Q204" s="12">
        <v>12.4171187462</v>
      </c>
      <c r="R204" s="5">
        <v>19</v>
      </c>
      <c r="S204" s="12">
        <v>43.520192887299999</v>
      </c>
      <c r="T204" s="5">
        <v>-14</v>
      </c>
      <c r="U204" s="12">
        <v>43.7613019892</v>
      </c>
      <c r="V204" s="12">
        <v>0.30138637730000001</v>
      </c>
      <c r="W204" s="10">
        <v>1590</v>
      </c>
      <c r="X204" s="10">
        <v>132</v>
      </c>
      <c r="Y204" s="10">
        <v>252</v>
      </c>
      <c r="Z204" s="10">
        <v>1206</v>
      </c>
      <c r="AA204" s="10">
        <v>345</v>
      </c>
      <c r="AB204" s="10">
        <v>43</v>
      </c>
      <c r="AC204" s="10">
        <v>37</v>
      </c>
      <c r="AD204" s="10">
        <v>265</v>
      </c>
      <c r="AE204" s="14">
        <v>1.5789473683999999</v>
      </c>
      <c r="AF204" s="12">
        <v>0.95846645370000005</v>
      </c>
      <c r="AG204" s="28">
        <v>2.6</v>
      </c>
      <c r="AH204" s="28">
        <v>14.61249724</v>
      </c>
      <c r="AI204" s="28">
        <v>3.2943254581999999</v>
      </c>
      <c r="AJ204" s="28">
        <v>16.473099286099998</v>
      </c>
      <c r="AK204" s="28">
        <v>22.364024435099999</v>
      </c>
      <c r="AL204" s="28">
        <v>3.9508353572999999</v>
      </c>
      <c r="AM204" s="28">
        <v>12.3618164422</v>
      </c>
      <c r="AN204" s="28">
        <v>8.6200044160000004</v>
      </c>
      <c r="AO204" s="28">
        <v>0.25023919919999998</v>
      </c>
      <c r="AP204" s="28">
        <v>13.6733642452</v>
      </c>
      <c r="AQ204" s="28">
        <v>1.2482520055999999</v>
      </c>
    </row>
    <row r="205" spans="1:43" x14ac:dyDescent="0.15">
      <c r="A205" s="22">
        <v>353</v>
      </c>
      <c r="B205" s="4" t="s">
        <v>231</v>
      </c>
      <c r="C205" s="5">
        <v>4369</v>
      </c>
      <c r="D205" s="12">
        <v>4.1974719771000002</v>
      </c>
      <c r="E205" s="5">
        <v>2299.4736842104999</v>
      </c>
      <c r="F205" s="12">
        <v>9.9107347219000008</v>
      </c>
      <c r="G205" s="12">
        <v>20.965896086099999</v>
      </c>
      <c r="H205" s="12">
        <v>54.200045777100001</v>
      </c>
      <c r="I205" s="12">
        <v>24.834058136900001</v>
      </c>
      <c r="J205" s="12">
        <v>3.4262220191999999</v>
      </c>
      <c r="K205" s="12">
        <v>1.3704888076999999</v>
      </c>
      <c r="L205" s="12">
        <v>8.6797624486</v>
      </c>
      <c r="M205" s="12">
        <v>10.5070808588</v>
      </c>
      <c r="N205" s="5">
        <v>1901</v>
      </c>
      <c r="O205" s="12">
        <v>2.2656496581000001</v>
      </c>
      <c r="P205" s="13">
        <v>1.9</v>
      </c>
      <c r="Q205" s="12">
        <v>45.7446808511</v>
      </c>
      <c r="R205" s="5">
        <v>15</v>
      </c>
      <c r="S205" s="12">
        <v>32.4468085106</v>
      </c>
      <c r="T205" s="5">
        <v>-15</v>
      </c>
      <c r="U205" s="12">
        <v>16.489361702099998</v>
      </c>
      <c r="V205" s="12">
        <v>5.3191489362000004</v>
      </c>
      <c r="W205" s="10">
        <v>646</v>
      </c>
      <c r="X205" s="10">
        <v>9</v>
      </c>
      <c r="Y205" s="10">
        <v>25</v>
      </c>
      <c r="Z205" s="10">
        <v>612</v>
      </c>
      <c r="AA205" s="10" t="s">
        <v>2212</v>
      </c>
      <c r="AB205" s="10" t="s">
        <v>2212</v>
      </c>
      <c r="AC205" s="10">
        <v>17</v>
      </c>
      <c r="AD205" s="10">
        <v>185</v>
      </c>
      <c r="AE205" s="14">
        <v>0.29382957879999999</v>
      </c>
      <c r="AF205" s="12">
        <v>0</v>
      </c>
      <c r="AG205" s="12">
        <v>1.44</v>
      </c>
      <c r="AH205" s="28">
        <v>12.782706750899999</v>
      </c>
      <c r="AI205" s="28">
        <v>2.5424990958000002</v>
      </c>
      <c r="AJ205" s="28">
        <v>21.363375247299999</v>
      </c>
      <c r="AK205" s="28">
        <v>17.625156911600001</v>
      </c>
      <c r="AL205" s="28">
        <v>1.8361311461000001</v>
      </c>
      <c r="AM205" s="28">
        <v>14.9741494862</v>
      </c>
      <c r="AN205" s="28">
        <v>6.9466607092999997</v>
      </c>
      <c r="AO205" s="28">
        <v>0.44467139</v>
      </c>
      <c r="AP205" s="28">
        <v>18.163443331</v>
      </c>
      <c r="AQ205" s="28">
        <v>0.36382204629999998</v>
      </c>
    </row>
    <row r="206" spans="1:43" x14ac:dyDescent="0.15">
      <c r="A206" s="22">
        <v>354</v>
      </c>
      <c r="B206" s="4" t="s">
        <v>232</v>
      </c>
      <c r="C206" s="5">
        <v>3214</v>
      </c>
      <c r="D206" s="12">
        <v>12.8115128115</v>
      </c>
      <c r="E206" s="5">
        <v>268.72909699000002</v>
      </c>
      <c r="F206" s="12">
        <v>9.3341630366999997</v>
      </c>
      <c r="G206" s="12">
        <v>17.6726820162</v>
      </c>
      <c r="H206" s="12">
        <v>58.089607965200003</v>
      </c>
      <c r="I206" s="12">
        <v>24.2377100187</v>
      </c>
      <c r="J206" s="12">
        <v>4.3928459365999997</v>
      </c>
      <c r="K206" s="12">
        <v>1.8826482586</v>
      </c>
      <c r="L206" s="12">
        <v>9.7270160024999992</v>
      </c>
      <c r="M206" s="12">
        <v>9.0994665829999999</v>
      </c>
      <c r="N206" s="5">
        <v>1479</v>
      </c>
      <c r="O206" s="12">
        <v>2.1325219742999999</v>
      </c>
      <c r="P206" s="13">
        <v>11.96</v>
      </c>
      <c r="Q206" s="12">
        <v>8.4731543624000007</v>
      </c>
      <c r="R206" s="5">
        <v>6</v>
      </c>
      <c r="S206" s="12">
        <v>67.030201342300003</v>
      </c>
      <c r="T206" s="5">
        <v>-6</v>
      </c>
      <c r="U206" s="12">
        <v>23.573825503399998</v>
      </c>
      <c r="V206" s="12">
        <v>0.92281879190000005</v>
      </c>
      <c r="W206" s="10">
        <v>788</v>
      </c>
      <c r="X206" s="10">
        <v>111</v>
      </c>
      <c r="Y206" s="10">
        <v>71</v>
      </c>
      <c r="Z206" s="10">
        <v>606</v>
      </c>
      <c r="AA206" s="10">
        <v>182</v>
      </c>
      <c r="AB206" s="10">
        <v>36</v>
      </c>
      <c r="AC206" s="10">
        <v>21</v>
      </c>
      <c r="AD206" s="10">
        <v>125</v>
      </c>
      <c r="AE206" s="14">
        <v>2.7397260274000002</v>
      </c>
      <c r="AF206" s="12">
        <v>21.304926764299999</v>
      </c>
      <c r="AG206" s="12">
        <v>1.74</v>
      </c>
      <c r="AH206" s="28">
        <v>10.6734300283</v>
      </c>
      <c r="AI206" s="28">
        <v>1.6697048955</v>
      </c>
      <c r="AJ206" s="28">
        <v>16.6996908932</v>
      </c>
      <c r="AK206" s="28">
        <v>26.662439565700002</v>
      </c>
      <c r="AL206" s="28">
        <v>2.2694248501000001</v>
      </c>
      <c r="AM206" s="28">
        <v>12.705080447</v>
      </c>
      <c r="AN206" s="28">
        <v>8.2956857149999994</v>
      </c>
      <c r="AO206" s="28">
        <v>0.71332329400000005</v>
      </c>
      <c r="AP206" s="28">
        <v>16.0418482999</v>
      </c>
      <c r="AQ206" s="28">
        <v>0.87976539590000002</v>
      </c>
    </row>
    <row r="207" spans="1:43" x14ac:dyDescent="0.15">
      <c r="A207" s="22">
        <v>355</v>
      </c>
      <c r="B207" s="4" t="s">
        <v>233</v>
      </c>
      <c r="C207" s="5">
        <v>42044</v>
      </c>
      <c r="D207" s="12">
        <v>8.2966282874000008</v>
      </c>
      <c r="E207" s="5">
        <v>824.23054303080005</v>
      </c>
      <c r="F207" s="12">
        <v>19.4843497289</v>
      </c>
      <c r="G207" s="12">
        <v>19.3321282466</v>
      </c>
      <c r="H207" s="12">
        <v>60.165540862</v>
      </c>
      <c r="I207" s="12">
        <v>20.5023308914</v>
      </c>
      <c r="J207" s="12">
        <v>4.6523834517999996</v>
      </c>
      <c r="K207" s="12">
        <v>1.8370950041</v>
      </c>
      <c r="L207" s="12">
        <v>10.4738273608</v>
      </c>
      <c r="M207" s="12">
        <v>9.5433506704000006</v>
      </c>
      <c r="N207" s="5">
        <v>19148</v>
      </c>
      <c r="O207" s="12">
        <v>2.1588677668999998</v>
      </c>
      <c r="P207" s="13">
        <v>51.01</v>
      </c>
      <c r="Q207" s="12">
        <v>18.429298864100002</v>
      </c>
      <c r="R207" s="5">
        <v>131</v>
      </c>
      <c r="S207" s="12">
        <v>50.470035252599999</v>
      </c>
      <c r="T207" s="5">
        <v>-149</v>
      </c>
      <c r="U207" s="12">
        <v>30.767724246</v>
      </c>
      <c r="V207" s="12">
        <v>0.33294163729999998</v>
      </c>
      <c r="W207" s="10">
        <v>22338</v>
      </c>
      <c r="X207" s="10">
        <v>385</v>
      </c>
      <c r="Y207" s="10">
        <v>3785</v>
      </c>
      <c r="Z207" s="10">
        <v>18168</v>
      </c>
      <c r="AA207" s="10">
        <v>2259</v>
      </c>
      <c r="AB207" s="10">
        <v>136</v>
      </c>
      <c r="AC207" s="10">
        <v>278</v>
      </c>
      <c r="AD207" s="10">
        <v>1845</v>
      </c>
      <c r="AE207" s="14">
        <v>0.61977779820000001</v>
      </c>
      <c r="AF207" s="12">
        <v>3.1801864746000001</v>
      </c>
      <c r="AG207" s="12">
        <v>4.3899999999999997</v>
      </c>
      <c r="AH207" s="28">
        <v>9.6917394396999992</v>
      </c>
      <c r="AI207" s="28">
        <v>2.5081342966000002</v>
      </c>
      <c r="AJ207" s="28">
        <v>21.731069727800001</v>
      </c>
      <c r="AK207" s="28">
        <v>18.265388032400001</v>
      </c>
      <c r="AL207" s="28">
        <v>4.5360665713000001</v>
      </c>
      <c r="AM207" s="28">
        <v>13.0820057076</v>
      </c>
      <c r="AN207" s="28">
        <v>6.459731304</v>
      </c>
      <c r="AO207" s="28">
        <v>0.54133422460000002</v>
      </c>
      <c r="AP207" s="28">
        <v>18.265673696899999</v>
      </c>
      <c r="AQ207" s="28">
        <v>1.2203587375</v>
      </c>
    </row>
    <row r="208" spans="1:43" x14ac:dyDescent="0.15">
      <c r="A208" s="22">
        <v>356</v>
      </c>
      <c r="B208" s="4" t="s">
        <v>234</v>
      </c>
      <c r="C208" s="5">
        <v>13023</v>
      </c>
      <c r="D208" s="12">
        <v>3.1524752475</v>
      </c>
      <c r="E208" s="5">
        <v>1706.8152031454999</v>
      </c>
      <c r="F208" s="12">
        <v>17.353912308999998</v>
      </c>
      <c r="G208" s="12">
        <v>18.620901482000001</v>
      </c>
      <c r="H208" s="12">
        <v>54.127313215100003</v>
      </c>
      <c r="I208" s="12">
        <v>27.2517853029</v>
      </c>
      <c r="J208" s="12">
        <v>3.4513172528</v>
      </c>
      <c r="K208" s="12">
        <v>1.3805269011000001</v>
      </c>
      <c r="L208" s="12">
        <v>7.3628101391999996</v>
      </c>
      <c r="M208" s="12">
        <v>12.0412624152</v>
      </c>
      <c r="N208" s="5">
        <v>5876</v>
      </c>
      <c r="O208" s="12">
        <v>2.1434649421</v>
      </c>
      <c r="P208" s="13">
        <v>7.63</v>
      </c>
      <c r="Q208" s="12">
        <v>49.934123847199999</v>
      </c>
      <c r="R208" s="5">
        <v>38</v>
      </c>
      <c r="S208" s="12">
        <v>25.9552042161</v>
      </c>
      <c r="T208" s="5">
        <v>-41</v>
      </c>
      <c r="U208" s="12">
        <v>21.870882740399999</v>
      </c>
      <c r="V208" s="12">
        <v>2.2397891962999998</v>
      </c>
      <c r="W208" s="10">
        <v>9871</v>
      </c>
      <c r="X208" s="10">
        <v>30</v>
      </c>
      <c r="Y208" s="10">
        <v>1676</v>
      </c>
      <c r="Z208" s="10">
        <v>8165</v>
      </c>
      <c r="AA208" s="10">
        <v>1053</v>
      </c>
      <c r="AB208" s="10">
        <v>9</v>
      </c>
      <c r="AC208" s="10">
        <v>127</v>
      </c>
      <c r="AD208" s="10">
        <v>917</v>
      </c>
      <c r="AE208" s="14">
        <v>1.2694145759</v>
      </c>
      <c r="AF208" s="12">
        <v>0.9955582784</v>
      </c>
      <c r="AG208" s="12">
        <v>3.12</v>
      </c>
      <c r="AH208" s="28">
        <v>22.288764276999999</v>
      </c>
      <c r="AI208" s="28">
        <v>2.3168813839000002</v>
      </c>
      <c r="AJ208" s="28">
        <v>15.9465298407</v>
      </c>
      <c r="AK208" s="28">
        <v>17.732839827799999</v>
      </c>
      <c r="AL208" s="28">
        <v>2.7100443202000002</v>
      </c>
      <c r="AM208" s="28">
        <v>13.657447856299999</v>
      </c>
      <c r="AN208" s="28">
        <v>6.8044987371000003</v>
      </c>
      <c r="AO208" s="28">
        <v>0.40745977030000002</v>
      </c>
      <c r="AP208" s="28">
        <v>14.0053374847</v>
      </c>
      <c r="AQ208" s="28">
        <v>1.3939413194000001</v>
      </c>
    </row>
    <row r="209" spans="1:43" x14ac:dyDescent="0.15">
      <c r="A209" s="22">
        <v>357</v>
      </c>
      <c r="B209" s="4" t="s">
        <v>235</v>
      </c>
      <c r="C209" s="5">
        <v>849</v>
      </c>
      <c r="D209" s="12">
        <v>-1.8497109827</v>
      </c>
      <c r="E209" s="5">
        <v>68.523002421300006</v>
      </c>
      <c r="F209" s="12">
        <v>4.1224970554000002</v>
      </c>
      <c r="G209" s="12">
        <v>19.787985865700001</v>
      </c>
      <c r="H209" s="12">
        <v>59.1283863369</v>
      </c>
      <c r="I209" s="12">
        <v>21.083627797399998</v>
      </c>
      <c r="J209" s="12">
        <v>3.5252643948000002</v>
      </c>
      <c r="K209" s="12">
        <v>0</v>
      </c>
      <c r="L209" s="12">
        <v>10.5757931845</v>
      </c>
      <c r="M209" s="12">
        <v>14.101057579300001</v>
      </c>
      <c r="N209" s="5">
        <v>377</v>
      </c>
      <c r="O209" s="12">
        <v>2.2387267904999999</v>
      </c>
      <c r="P209" s="13">
        <v>12.39</v>
      </c>
      <c r="Q209" s="12">
        <v>4.6191247973999996</v>
      </c>
      <c r="R209" s="5">
        <v>8</v>
      </c>
      <c r="S209" s="12">
        <v>74.230145867100006</v>
      </c>
      <c r="T209" s="5">
        <v>-8</v>
      </c>
      <c r="U209" s="12">
        <v>20.988654781200001</v>
      </c>
      <c r="V209" s="12">
        <v>0.16207455430000001</v>
      </c>
      <c r="W209" s="10">
        <v>292</v>
      </c>
      <c r="X209" s="10">
        <v>174</v>
      </c>
      <c r="Y209" s="10">
        <v>62</v>
      </c>
      <c r="Z209" s="10">
        <v>56</v>
      </c>
      <c r="AA209" s="10">
        <v>92</v>
      </c>
      <c r="AB209" s="10">
        <v>60</v>
      </c>
      <c r="AC209" s="10">
        <v>10</v>
      </c>
      <c r="AD209" s="10">
        <v>22</v>
      </c>
      <c r="AE209" s="14">
        <v>0.22172949</v>
      </c>
      <c r="AF209" s="12">
        <v>0</v>
      </c>
      <c r="AG209" s="12">
        <v>2.34</v>
      </c>
      <c r="AH209" s="28">
        <v>3.3064335351</v>
      </c>
      <c r="AI209" s="28">
        <v>0.43712172160000001</v>
      </c>
      <c r="AJ209" s="28">
        <v>7.4086527683999996</v>
      </c>
      <c r="AK209" s="28">
        <v>55.682582380600003</v>
      </c>
      <c r="AL209" s="28">
        <v>2.4770230889999998</v>
      </c>
      <c r="AM209" s="28">
        <v>4.2367182245999997</v>
      </c>
      <c r="AN209" s="28">
        <v>8.6079354405000004</v>
      </c>
      <c r="AO209" s="28">
        <v>0.62766195920000001</v>
      </c>
      <c r="AP209" s="28">
        <v>8.5743106926999992</v>
      </c>
      <c r="AQ209" s="28">
        <v>5.7610401255000001</v>
      </c>
    </row>
    <row r="210" spans="1:43" x14ac:dyDescent="0.15">
      <c r="A210" s="22">
        <v>358</v>
      </c>
      <c r="B210" s="4" t="s">
        <v>236</v>
      </c>
      <c r="C210" s="5">
        <v>3137</v>
      </c>
      <c r="D210" s="12">
        <v>7.8748280604999996</v>
      </c>
      <c r="E210" s="5">
        <v>896.28571428570001</v>
      </c>
      <c r="F210" s="12">
        <v>15.1737328658</v>
      </c>
      <c r="G210" s="12">
        <v>20.8160663054</v>
      </c>
      <c r="H210" s="12">
        <v>58.495377749399999</v>
      </c>
      <c r="I210" s="12">
        <v>20.688555945200001</v>
      </c>
      <c r="J210" s="12">
        <v>2.2389253158</v>
      </c>
      <c r="K210" s="12">
        <v>1.5992323685000001</v>
      </c>
      <c r="L210" s="12">
        <v>10.235087158200001</v>
      </c>
      <c r="M210" s="12">
        <v>8.9557012633999999</v>
      </c>
      <c r="N210" s="5">
        <v>1356</v>
      </c>
      <c r="O210" s="12">
        <v>2.2676991150000001</v>
      </c>
      <c r="P210" s="13">
        <v>3.5</v>
      </c>
      <c r="Q210" s="12">
        <v>22.636103151899999</v>
      </c>
      <c r="R210" s="5">
        <v>14</v>
      </c>
      <c r="S210" s="12">
        <v>50.429799426899997</v>
      </c>
      <c r="T210" s="5">
        <v>-9</v>
      </c>
      <c r="U210" s="12">
        <v>26.647564469900001</v>
      </c>
      <c r="V210" s="12">
        <v>0.28653295130000001</v>
      </c>
      <c r="W210" s="10">
        <v>738</v>
      </c>
      <c r="X210" s="10">
        <v>24</v>
      </c>
      <c r="Y210" s="10">
        <v>166</v>
      </c>
      <c r="Z210" s="10">
        <v>548</v>
      </c>
      <c r="AA210" s="10">
        <v>154</v>
      </c>
      <c r="AB210" s="10">
        <v>8</v>
      </c>
      <c r="AC210" s="10">
        <v>26</v>
      </c>
      <c r="AD210" s="10">
        <v>120</v>
      </c>
      <c r="AE210" s="14">
        <v>3.6024016011</v>
      </c>
      <c r="AF210" s="12">
        <v>0.64412238330000005</v>
      </c>
      <c r="AG210" s="12">
        <v>3.75</v>
      </c>
      <c r="AH210" s="28">
        <v>13.888407254600001</v>
      </c>
      <c r="AI210" s="28">
        <v>2.847036793</v>
      </c>
      <c r="AJ210" s="28">
        <v>14.304539307100001</v>
      </c>
      <c r="AK210" s="28">
        <v>22.224919374399999</v>
      </c>
      <c r="AL210" s="28">
        <v>3.0446995179999998</v>
      </c>
      <c r="AM210" s="28">
        <v>11.8008114575</v>
      </c>
      <c r="AN210" s="28">
        <v>16.353989666099999</v>
      </c>
      <c r="AO210" s="28">
        <v>0.36758331309999998</v>
      </c>
      <c r="AP210" s="28">
        <v>10.757013559000001</v>
      </c>
      <c r="AQ210" s="28">
        <v>1.0264590629999999</v>
      </c>
    </row>
    <row r="211" spans="1:43" x14ac:dyDescent="0.15">
      <c r="A211" s="22">
        <v>359</v>
      </c>
      <c r="B211" s="4" t="s">
        <v>237</v>
      </c>
      <c r="C211" s="5">
        <v>5345</v>
      </c>
      <c r="D211" s="12">
        <v>15.9939236111</v>
      </c>
      <c r="E211" s="5">
        <v>215.35052377119999</v>
      </c>
      <c r="F211" s="12">
        <v>8.7371375117000003</v>
      </c>
      <c r="G211" s="12">
        <v>19.775491113200001</v>
      </c>
      <c r="H211" s="12">
        <v>57.736202058000003</v>
      </c>
      <c r="I211" s="12">
        <v>22.488306828799999</v>
      </c>
      <c r="J211" s="12">
        <v>4.8858404584999997</v>
      </c>
      <c r="K211" s="12">
        <v>1.5033355257000001</v>
      </c>
      <c r="L211" s="12">
        <v>6.3891759842000004</v>
      </c>
      <c r="M211" s="12">
        <v>7.8925115099000003</v>
      </c>
      <c r="N211" s="5">
        <v>2322</v>
      </c>
      <c r="O211" s="12">
        <v>2.2695951766000002</v>
      </c>
      <c r="P211" s="13">
        <v>24.82</v>
      </c>
      <c r="Q211" s="12">
        <v>8.5645355849999998</v>
      </c>
      <c r="R211" s="5">
        <v>33</v>
      </c>
      <c r="S211" s="12">
        <v>60.715721753099999</v>
      </c>
      <c r="T211" s="5">
        <v>-43</v>
      </c>
      <c r="U211" s="12">
        <v>30.478488138300001</v>
      </c>
      <c r="V211" s="12">
        <v>0.24125452350000001</v>
      </c>
      <c r="W211" s="10">
        <v>1307</v>
      </c>
      <c r="X211" s="10">
        <v>235</v>
      </c>
      <c r="Y211" s="10">
        <v>145</v>
      </c>
      <c r="Z211" s="10">
        <v>927</v>
      </c>
      <c r="AA211" s="10">
        <v>304</v>
      </c>
      <c r="AB211" s="10">
        <v>85</v>
      </c>
      <c r="AC211" s="10">
        <v>41</v>
      </c>
      <c r="AD211" s="10">
        <v>178</v>
      </c>
      <c r="AE211" s="14">
        <v>0.75872534140000003</v>
      </c>
      <c r="AF211" s="12">
        <v>12.399847386499999</v>
      </c>
      <c r="AG211" s="12">
        <v>1.0900000000000001</v>
      </c>
      <c r="AH211" s="28">
        <v>10.919474148200001</v>
      </c>
      <c r="AI211" s="28">
        <v>1.7094017094</v>
      </c>
      <c r="AJ211" s="28">
        <v>13.625388064799999</v>
      </c>
      <c r="AK211" s="28">
        <v>30.721321528499999</v>
      </c>
      <c r="AL211" s="28">
        <v>4.4670576061</v>
      </c>
      <c r="AM211" s="28">
        <v>11.4330612088</v>
      </c>
      <c r="AN211" s="28">
        <v>9.5071097312999999</v>
      </c>
      <c r="AO211" s="28">
        <v>0.29128818369999998</v>
      </c>
      <c r="AP211" s="28">
        <v>12.1344524932</v>
      </c>
      <c r="AQ211" s="28">
        <v>1.4219462650000001</v>
      </c>
    </row>
    <row r="212" spans="1:43" x14ac:dyDescent="0.15">
      <c r="A212" s="22">
        <v>360</v>
      </c>
      <c r="B212" s="4" t="s">
        <v>238</v>
      </c>
      <c r="C212" s="5">
        <v>9266</v>
      </c>
      <c r="D212" s="12">
        <v>3.8789237667999998</v>
      </c>
      <c r="E212" s="5">
        <v>255.12114537439999</v>
      </c>
      <c r="F212" s="12">
        <v>12.1303690913</v>
      </c>
      <c r="G212" s="12">
        <v>18.335851500099999</v>
      </c>
      <c r="H212" s="12">
        <v>53.442693718999998</v>
      </c>
      <c r="I212" s="12">
        <v>28.2214547809</v>
      </c>
      <c r="J212" s="12">
        <v>2.2643950830000001</v>
      </c>
      <c r="K212" s="12">
        <v>1.6174250592999999</v>
      </c>
      <c r="L212" s="12">
        <v>7.3323269355000003</v>
      </c>
      <c r="M212" s="12">
        <v>9.2732370067000005</v>
      </c>
      <c r="N212" s="5">
        <v>4119</v>
      </c>
      <c r="O212" s="12">
        <v>2.2172857490000002</v>
      </c>
      <c r="P212" s="13">
        <v>36.32</v>
      </c>
      <c r="Q212" s="12">
        <v>8.3586206897000004</v>
      </c>
      <c r="R212" s="5">
        <v>44</v>
      </c>
      <c r="S212" s="12">
        <v>54.565517241400002</v>
      </c>
      <c r="T212" s="5">
        <v>-44</v>
      </c>
      <c r="U212" s="12">
        <v>32.7724137931</v>
      </c>
      <c r="V212" s="12">
        <v>4.3034482759000001</v>
      </c>
      <c r="W212" s="10">
        <v>1927</v>
      </c>
      <c r="X212" s="10">
        <v>281</v>
      </c>
      <c r="Y212" s="10">
        <v>338</v>
      </c>
      <c r="Z212" s="10">
        <v>1308</v>
      </c>
      <c r="AA212" s="10">
        <v>508</v>
      </c>
      <c r="AB212" s="10">
        <v>87</v>
      </c>
      <c r="AC212" s="10">
        <v>58</v>
      </c>
      <c r="AD212" s="10">
        <v>363</v>
      </c>
      <c r="AE212" s="14">
        <v>0.57243505059999999</v>
      </c>
      <c r="AF212" s="12">
        <v>0.75963103639999996</v>
      </c>
      <c r="AG212" s="12">
        <v>3.57</v>
      </c>
      <c r="AH212" s="28">
        <v>11.2418711978</v>
      </c>
      <c r="AI212" s="28">
        <v>2.0778267254</v>
      </c>
      <c r="AJ212" s="28">
        <v>21.795678623899999</v>
      </c>
      <c r="AK212" s="28">
        <v>23.1728550451</v>
      </c>
      <c r="AL212" s="28">
        <v>2.0106985525000001</v>
      </c>
      <c r="AM212" s="28">
        <v>11.385567442799999</v>
      </c>
      <c r="AN212" s="28">
        <v>7.8676316342000003</v>
      </c>
      <c r="AO212" s="28">
        <v>0.53282987199999998</v>
      </c>
      <c r="AP212" s="28">
        <v>16.080344031900001</v>
      </c>
      <c r="AQ212" s="28">
        <v>0.96496748480000005</v>
      </c>
    </row>
    <row r="213" spans="1:43" x14ac:dyDescent="0.15">
      <c r="A213" s="22">
        <v>361</v>
      </c>
      <c r="B213" s="4" t="s">
        <v>239</v>
      </c>
      <c r="C213" s="5">
        <v>10471</v>
      </c>
      <c r="D213" s="12">
        <v>6.5100193266000002</v>
      </c>
      <c r="E213" s="5">
        <v>1942.6716141002</v>
      </c>
      <c r="F213" s="12">
        <v>23.4934581224</v>
      </c>
      <c r="G213" s="12">
        <v>19.797536052000002</v>
      </c>
      <c r="H213" s="12">
        <v>58.189284691099999</v>
      </c>
      <c r="I213" s="12">
        <v>22.013179257000001</v>
      </c>
      <c r="J213" s="12">
        <v>4.5242335274999999</v>
      </c>
      <c r="K213" s="12">
        <v>2.3102469075999998</v>
      </c>
      <c r="L213" s="12">
        <v>10.684891947800001</v>
      </c>
      <c r="M213" s="12">
        <v>8.1821244645999993</v>
      </c>
      <c r="N213" s="5">
        <v>4755</v>
      </c>
      <c r="O213" s="12">
        <v>2.1459516298999999</v>
      </c>
      <c r="P213" s="13">
        <v>5.39</v>
      </c>
      <c r="Q213" s="12">
        <v>42.435424354200002</v>
      </c>
      <c r="R213" s="5">
        <v>37</v>
      </c>
      <c r="S213" s="12">
        <v>43.726937269399997</v>
      </c>
      <c r="T213" s="5">
        <v>-40</v>
      </c>
      <c r="U213" s="12">
        <v>12.546125461300001</v>
      </c>
      <c r="V213" s="12">
        <v>1.2915129151</v>
      </c>
      <c r="W213" s="10">
        <v>7690</v>
      </c>
      <c r="X213" s="10">
        <v>405</v>
      </c>
      <c r="Y213" s="10">
        <v>1236</v>
      </c>
      <c r="Z213" s="10">
        <v>6049</v>
      </c>
      <c r="AA213" s="10">
        <v>528</v>
      </c>
      <c r="AB213" s="10">
        <v>16</v>
      </c>
      <c r="AC213" s="10">
        <v>72</v>
      </c>
      <c r="AD213" s="10">
        <v>440</v>
      </c>
      <c r="AE213" s="14">
        <v>3.8572251007</v>
      </c>
      <c r="AF213" s="12">
        <v>5.5264688773000001</v>
      </c>
      <c r="AG213" s="12">
        <v>5.18</v>
      </c>
      <c r="AH213" s="28">
        <v>11.1605872822</v>
      </c>
      <c r="AI213" s="28">
        <v>2.6172894480000002</v>
      </c>
      <c r="AJ213" s="28">
        <v>19.202938884600002</v>
      </c>
      <c r="AK213" s="28">
        <v>23.794327556999999</v>
      </c>
      <c r="AL213" s="28">
        <v>4.2054745382999998</v>
      </c>
      <c r="AM213" s="28">
        <v>11.1370861009</v>
      </c>
      <c r="AN213" s="28">
        <v>8.5111383230000008</v>
      </c>
      <c r="AO213" s="28">
        <v>0.57144977549999998</v>
      </c>
      <c r="AP213" s="28">
        <v>13.819931475500001</v>
      </c>
      <c r="AQ213" s="28">
        <v>1.9308075748</v>
      </c>
    </row>
    <row r="214" spans="1:43" x14ac:dyDescent="0.15">
      <c r="A214" s="22">
        <v>362</v>
      </c>
      <c r="B214" s="4" t="s">
        <v>240</v>
      </c>
      <c r="C214" s="5">
        <v>11306</v>
      </c>
      <c r="D214" s="12">
        <v>3.2888726474999999</v>
      </c>
      <c r="E214" s="5">
        <v>2691.9047619048001</v>
      </c>
      <c r="F214" s="12">
        <v>25.826994516199999</v>
      </c>
      <c r="G214" s="12">
        <v>18.910313108099999</v>
      </c>
      <c r="H214" s="12">
        <v>58.261100300700001</v>
      </c>
      <c r="I214" s="12">
        <v>22.828586591200001</v>
      </c>
      <c r="J214" s="12">
        <v>4.7667387561999996</v>
      </c>
      <c r="K214" s="12">
        <v>1.7654587986000001</v>
      </c>
      <c r="L214" s="12">
        <v>10.0631151521</v>
      </c>
      <c r="M214" s="12">
        <v>10.4162069118</v>
      </c>
      <c r="N214" s="5">
        <v>5117</v>
      </c>
      <c r="O214" s="12">
        <v>2.1584913035</v>
      </c>
      <c r="P214" s="13">
        <v>4.2</v>
      </c>
      <c r="Q214" s="12">
        <v>60.426540284399998</v>
      </c>
      <c r="R214" s="5">
        <v>51</v>
      </c>
      <c r="S214" s="12">
        <v>23.9336492891</v>
      </c>
      <c r="T214" s="5">
        <v>-55</v>
      </c>
      <c r="U214" s="12">
        <v>14.4549763033</v>
      </c>
      <c r="V214" s="12">
        <v>1.1848341231999999</v>
      </c>
      <c r="W214" s="10">
        <v>12354</v>
      </c>
      <c r="X214" s="10">
        <v>30</v>
      </c>
      <c r="Y214" s="10">
        <v>754</v>
      </c>
      <c r="Z214" s="10">
        <v>11570</v>
      </c>
      <c r="AA214" s="10">
        <v>675</v>
      </c>
      <c r="AB214" s="10">
        <v>5</v>
      </c>
      <c r="AC214" s="10">
        <v>83</v>
      </c>
      <c r="AD214" s="10">
        <v>587</v>
      </c>
      <c r="AE214" s="14">
        <v>0.85222430540000005</v>
      </c>
      <c r="AF214" s="12">
        <v>0.52933392150000003</v>
      </c>
      <c r="AG214" s="12">
        <v>8.07</v>
      </c>
      <c r="AH214" s="28">
        <v>14.6059540195</v>
      </c>
      <c r="AI214" s="28">
        <v>3.2535555894999999</v>
      </c>
      <c r="AJ214" s="28">
        <v>16.176020798300002</v>
      </c>
      <c r="AK214" s="28">
        <v>22.209053372100001</v>
      </c>
      <c r="AL214" s="28">
        <v>4.9689045215999998</v>
      </c>
      <c r="AM214" s="28">
        <v>11.2759341388</v>
      </c>
      <c r="AN214" s="28">
        <v>9.3770709079000003</v>
      </c>
      <c r="AO214" s="28">
        <v>0.55564051589999996</v>
      </c>
      <c r="AP214" s="28">
        <v>12.860019371</v>
      </c>
      <c r="AQ214" s="28">
        <v>1.5764388031000001</v>
      </c>
    </row>
    <row r="215" spans="1:43" x14ac:dyDescent="0.15">
      <c r="A215" s="22">
        <v>363</v>
      </c>
      <c r="B215" s="4" t="s">
        <v>241</v>
      </c>
      <c r="C215" s="5">
        <v>17772</v>
      </c>
      <c r="D215" s="12">
        <v>15.1185386708</v>
      </c>
      <c r="E215" s="5">
        <v>2981.8791946309002</v>
      </c>
      <c r="F215" s="12">
        <v>30.7281116363</v>
      </c>
      <c r="G215" s="12">
        <v>19.046815214900001</v>
      </c>
      <c r="H215" s="12">
        <v>59.953860004500001</v>
      </c>
      <c r="I215" s="12">
        <v>20.999324780599999</v>
      </c>
      <c r="J215" s="12">
        <v>5.6864566619000003</v>
      </c>
      <c r="K215" s="12">
        <v>2.0268558399000001</v>
      </c>
      <c r="L215" s="12">
        <v>11.823325732600001</v>
      </c>
      <c r="M215" s="12">
        <v>10.077977648299999</v>
      </c>
      <c r="N215" s="5">
        <v>8515</v>
      </c>
      <c r="O215" s="12">
        <v>2.0443922489999999</v>
      </c>
      <c r="P215" s="13">
        <v>5.96</v>
      </c>
      <c r="Q215" s="12">
        <v>42.378559463999999</v>
      </c>
      <c r="R215" s="5">
        <v>20</v>
      </c>
      <c r="S215" s="12">
        <v>31.9932998325</v>
      </c>
      <c r="T215" s="5">
        <v>-16</v>
      </c>
      <c r="U215" s="12">
        <v>25.460636515899999</v>
      </c>
      <c r="V215" s="12">
        <v>0.16750418759999999</v>
      </c>
      <c r="W215" s="10">
        <v>7049</v>
      </c>
      <c r="X215" s="10">
        <v>23</v>
      </c>
      <c r="Y215" s="10">
        <v>1942</v>
      </c>
      <c r="Z215" s="10">
        <v>5084</v>
      </c>
      <c r="AA215" s="10">
        <v>718</v>
      </c>
      <c r="AB215" s="10">
        <v>9</v>
      </c>
      <c r="AC215" s="10">
        <v>115</v>
      </c>
      <c r="AD215" s="10">
        <v>594</v>
      </c>
      <c r="AE215" s="14">
        <v>1.6211604096000001</v>
      </c>
      <c r="AF215" s="12">
        <v>5.8132907784999999</v>
      </c>
      <c r="AG215" s="12">
        <v>7.09</v>
      </c>
      <c r="AH215" s="28">
        <v>8.2407371180000002</v>
      </c>
      <c r="AI215" s="28">
        <v>3.9565319457000001</v>
      </c>
      <c r="AJ215" s="28">
        <v>21.0190148284</v>
      </c>
      <c r="AK215" s="28">
        <v>21.991275088999998</v>
      </c>
      <c r="AL215" s="28">
        <v>5.2104933682999999</v>
      </c>
      <c r="AM215" s="28">
        <v>10.4522868657</v>
      </c>
      <c r="AN215" s="28">
        <v>9.2785320239000004</v>
      </c>
      <c r="AO215" s="28">
        <v>0.32865135569999998</v>
      </c>
      <c r="AP215" s="28">
        <v>14.1985210689</v>
      </c>
      <c r="AQ215" s="28">
        <v>1.7508509723000001</v>
      </c>
    </row>
    <row r="216" spans="1:43" x14ac:dyDescent="0.15">
      <c r="A216" s="22">
        <v>371</v>
      </c>
      <c r="B216" s="4" t="s">
        <v>242</v>
      </c>
      <c r="C216" s="5">
        <v>55602</v>
      </c>
      <c r="D216" s="12">
        <v>8.5912934789000008</v>
      </c>
      <c r="E216" s="5">
        <v>2623.9735724398001</v>
      </c>
      <c r="F216" s="12">
        <v>33.973598072000001</v>
      </c>
      <c r="G216" s="12">
        <v>19.414769252900001</v>
      </c>
      <c r="H216" s="12">
        <v>62.366461638099999</v>
      </c>
      <c r="I216" s="12">
        <v>18.218769109</v>
      </c>
      <c r="J216" s="12">
        <v>4.1711432725000002</v>
      </c>
      <c r="K216" s="12">
        <v>2.8710466681</v>
      </c>
      <c r="L216" s="12">
        <v>11.791153926</v>
      </c>
      <c r="M216" s="12">
        <v>10.671626294499999</v>
      </c>
      <c r="N216" s="5">
        <v>26161</v>
      </c>
      <c r="O216" s="12">
        <v>2.0892932226999998</v>
      </c>
      <c r="P216" s="13">
        <v>21.19</v>
      </c>
      <c r="Q216" s="12">
        <v>45.5188679245</v>
      </c>
      <c r="R216" s="5">
        <v>83</v>
      </c>
      <c r="S216" s="12">
        <v>7.8773584905999998</v>
      </c>
      <c r="T216" s="5">
        <v>-81</v>
      </c>
      <c r="U216" s="12">
        <v>45.377358490600002</v>
      </c>
      <c r="V216" s="12">
        <v>1.2264150943000001</v>
      </c>
      <c r="W216" s="10">
        <v>41468</v>
      </c>
      <c r="X216" s="10">
        <v>38</v>
      </c>
      <c r="Y216" s="10">
        <v>9739</v>
      </c>
      <c r="Z216" s="10">
        <v>31691</v>
      </c>
      <c r="AA216" s="10">
        <v>4437</v>
      </c>
      <c r="AB216" s="10">
        <v>10</v>
      </c>
      <c r="AC216" s="10">
        <v>517</v>
      </c>
      <c r="AD216" s="10">
        <v>3910</v>
      </c>
      <c r="AE216" s="14">
        <v>2.7589282869999998</v>
      </c>
      <c r="AF216" s="12">
        <v>10.541727672</v>
      </c>
      <c r="AG216" s="12">
        <v>10.7</v>
      </c>
      <c r="AH216" s="28">
        <v>7.910076836</v>
      </c>
      <c r="AI216" s="28">
        <v>2.4357990257000002</v>
      </c>
      <c r="AJ216" s="28">
        <v>26.351469459400001</v>
      </c>
      <c r="AK216" s="28">
        <v>15.437493825000001</v>
      </c>
      <c r="AL216" s="28">
        <v>3.2125187149999999</v>
      </c>
      <c r="AM216" s="28">
        <v>8.9318964271999999</v>
      </c>
      <c r="AN216" s="28">
        <v>3.8919584432000001</v>
      </c>
      <c r="AO216" s="28">
        <v>1.9410392236</v>
      </c>
      <c r="AP216" s="28">
        <v>24.143290342699999</v>
      </c>
      <c r="AQ216" s="28">
        <v>1.577379369</v>
      </c>
    </row>
    <row r="217" spans="1:43" x14ac:dyDescent="0.15">
      <c r="A217" s="22">
        <v>372</v>
      </c>
      <c r="B217" s="4" t="s">
        <v>243</v>
      </c>
      <c r="C217" s="5">
        <v>2654</v>
      </c>
      <c r="D217" s="12">
        <v>11.9358920287</v>
      </c>
      <c r="E217" s="5">
        <v>717.29729729730002</v>
      </c>
      <c r="F217" s="12">
        <v>13.865862848500001</v>
      </c>
      <c r="G217" s="12">
        <v>23.850791258499999</v>
      </c>
      <c r="H217" s="12">
        <v>52.637528259200003</v>
      </c>
      <c r="I217" s="12">
        <v>23.511680482300001</v>
      </c>
      <c r="J217" s="12">
        <v>1.8768768768999999</v>
      </c>
      <c r="K217" s="12">
        <v>0.75075075079999998</v>
      </c>
      <c r="L217" s="12">
        <v>5.6306306305999998</v>
      </c>
      <c r="M217" s="12">
        <v>10.885885885900001</v>
      </c>
      <c r="N217" s="5">
        <v>1080</v>
      </c>
      <c r="O217" s="12">
        <v>2.4305555555999998</v>
      </c>
      <c r="P217" s="13">
        <v>3.7</v>
      </c>
      <c r="Q217" s="12">
        <v>29.155313351499998</v>
      </c>
      <c r="R217" s="5">
        <v>14</v>
      </c>
      <c r="S217" s="12">
        <v>30.245231607600001</v>
      </c>
      <c r="T217" s="5">
        <v>-12</v>
      </c>
      <c r="U217" s="12">
        <v>40.599455040899997</v>
      </c>
      <c r="V217" s="12">
        <v>0</v>
      </c>
      <c r="W217" s="10">
        <v>343</v>
      </c>
      <c r="X217" s="10">
        <v>20</v>
      </c>
      <c r="Y217" s="10">
        <v>28</v>
      </c>
      <c r="Z217" s="10">
        <v>295</v>
      </c>
      <c r="AA217" s="10">
        <v>135</v>
      </c>
      <c r="AB217" s="10">
        <v>7</v>
      </c>
      <c r="AC217" s="10">
        <v>11</v>
      </c>
      <c r="AD217" s="10">
        <v>117</v>
      </c>
      <c r="AE217" s="14">
        <v>0.99769762090000003</v>
      </c>
      <c r="AF217" s="12">
        <v>0.37907505689999998</v>
      </c>
      <c r="AG217" s="12">
        <v>1.1200000000000001</v>
      </c>
      <c r="AH217" s="28">
        <v>16.442732723500001</v>
      </c>
      <c r="AI217" s="28">
        <v>2.1839030153999999</v>
      </c>
      <c r="AJ217" s="28">
        <v>18.250251652199999</v>
      </c>
      <c r="AK217" s="28">
        <v>13.2390914263</v>
      </c>
      <c r="AL217" s="28">
        <v>1.8906735525</v>
      </c>
      <c r="AM217" s="28">
        <v>12.7839292748</v>
      </c>
      <c r="AN217" s="28">
        <v>4.2583920521999996</v>
      </c>
      <c r="AO217" s="28">
        <v>0.81404000180000002</v>
      </c>
      <c r="AP217" s="28">
        <v>24.206748654199998</v>
      </c>
      <c r="AQ217" s="28">
        <v>2.3502122631</v>
      </c>
    </row>
    <row r="218" spans="1:43" x14ac:dyDescent="0.15">
      <c r="A218" s="22">
        <v>381</v>
      </c>
      <c r="B218" s="4" t="s">
        <v>244</v>
      </c>
      <c r="C218" s="5">
        <v>1629</v>
      </c>
      <c r="D218" s="12">
        <v>6.4010450686000002</v>
      </c>
      <c r="E218" s="5">
        <v>255.32915360499999</v>
      </c>
      <c r="F218" s="12">
        <v>7.3664825046000004</v>
      </c>
      <c r="G218" s="12">
        <v>20.319214241899999</v>
      </c>
      <c r="H218" s="12">
        <v>58.993247390999997</v>
      </c>
      <c r="I218" s="12">
        <v>20.6875383671</v>
      </c>
      <c r="J218" s="12">
        <v>4.9643189574999997</v>
      </c>
      <c r="K218" s="12">
        <v>4.3437790877999998</v>
      </c>
      <c r="L218" s="12">
        <v>9.3080980452999995</v>
      </c>
      <c r="M218" s="12">
        <v>9.3080980452999995</v>
      </c>
      <c r="N218" s="5">
        <v>733</v>
      </c>
      <c r="O218" s="12">
        <v>2.2032742156</v>
      </c>
      <c r="P218" s="13">
        <v>6.38</v>
      </c>
      <c r="Q218" s="12">
        <v>16.09375</v>
      </c>
      <c r="R218" s="5">
        <v>31</v>
      </c>
      <c r="S218" s="12">
        <v>51.40625</v>
      </c>
      <c r="T218" s="5">
        <v>-23</v>
      </c>
      <c r="U218" s="12">
        <v>27.1875</v>
      </c>
      <c r="V218" s="12">
        <v>5.3125</v>
      </c>
      <c r="W218" s="10">
        <v>585</v>
      </c>
      <c r="X218" s="10">
        <v>31</v>
      </c>
      <c r="Y218" s="10">
        <v>336</v>
      </c>
      <c r="Z218" s="10">
        <v>218</v>
      </c>
      <c r="AA218" s="10">
        <v>109</v>
      </c>
      <c r="AB218" s="10">
        <v>13</v>
      </c>
      <c r="AC218" s="10">
        <v>30</v>
      </c>
      <c r="AD218" s="10">
        <v>66</v>
      </c>
      <c r="AE218" s="14">
        <v>1.9253910950999999</v>
      </c>
      <c r="AF218" s="12">
        <v>3.8143674506999998</v>
      </c>
      <c r="AG218" s="12">
        <v>2.0699999999999998</v>
      </c>
      <c r="AH218" s="28">
        <v>6.4770932070000002</v>
      </c>
      <c r="AI218" s="28">
        <v>0.70625406560000004</v>
      </c>
      <c r="AJ218" s="28">
        <v>7.0253693894999998</v>
      </c>
      <c r="AK218" s="28">
        <v>45.729950748100002</v>
      </c>
      <c r="AL218" s="28">
        <v>2.0908837468999999</v>
      </c>
      <c r="AM218" s="28">
        <v>8.5586841372000002</v>
      </c>
      <c r="AN218" s="28">
        <v>15.788495492999999</v>
      </c>
      <c r="AO218" s="28">
        <v>1.1151379983</v>
      </c>
      <c r="AP218" s="28">
        <v>7.7873803549999998</v>
      </c>
      <c r="AQ218" s="28">
        <v>1.2731158814000001</v>
      </c>
    </row>
    <row r="219" spans="1:43" x14ac:dyDescent="0.15">
      <c r="A219" s="22">
        <v>382</v>
      </c>
      <c r="B219" s="4" t="s">
        <v>245</v>
      </c>
      <c r="C219" s="5">
        <v>870</v>
      </c>
      <c r="D219" s="12">
        <v>10.4060913706</v>
      </c>
      <c r="E219" s="5">
        <v>240.99722991690001</v>
      </c>
      <c r="F219" s="12">
        <v>7.9310344828000003</v>
      </c>
      <c r="G219" s="12">
        <v>20.689655172399998</v>
      </c>
      <c r="H219" s="12">
        <v>61.1494252874</v>
      </c>
      <c r="I219" s="12">
        <v>18.160919540199998</v>
      </c>
      <c r="J219" s="12">
        <v>3.4482758621</v>
      </c>
      <c r="K219" s="12">
        <v>1.1494252873999999</v>
      </c>
      <c r="L219" s="12">
        <v>11.494252873600001</v>
      </c>
      <c r="M219" s="12">
        <v>5.7471264368000003</v>
      </c>
      <c r="N219" s="5">
        <v>354</v>
      </c>
      <c r="O219" s="12">
        <v>2.4209039548</v>
      </c>
      <c r="P219" s="13">
        <v>3.61</v>
      </c>
      <c r="Q219" s="12">
        <v>9.9722991689999994</v>
      </c>
      <c r="R219" s="5">
        <v>9</v>
      </c>
      <c r="S219" s="12">
        <v>62.603878116300002</v>
      </c>
      <c r="T219" s="5">
        <v>-9</v>
      </c>
      <c r="U219" s="12">
        <v>26.5927977839</v>
      </c>
      <c r="V219" s="12">
        <v>0.83102493070000005</v>
      </c>
      <c r="W219" s="10">
        <v>130</v>
      </c>
      <c r="X219" s="10">
        <v>28</v>
      </c>
      <c r="Y219" s="10">
        <v>42</v>
      </c>
      <c r="Z219" s="10">
        <v>60</v>
      </c>
      <c r="AA219" s="10">
        <v>50</v>
      </c>
      <c r="AB219" s="10">
        <v>9</v>
      </c>
      <c r="AC219" s="10">
        <v>16</v>
      </c>
      <c r="AD219" s="10">
        <v>25</v>
      </c>
      <c r="AE219" s="14">
        <v>3.4210526315999998</v>
      </c>
      <c r="AF219" s="12">
        <v>5.8139534884000001</v>
      </c>
      <c r="AG219" s="12">
        <v>2.76</v>
      </c>
      <c r="AH219" s="28">
        <v>6.0634204590999996</v>
      </c>
      <c r="AI219" s="28">
        <v>1.7115563221000001</v>
      </c>
      <c r="AJ219" s="28">
        <v>12.763699084500001</v>
      </c>
      <c r="AK219" s="28">
        <v>39.856706912600004</v>
      </c>
      <c r="AL219" s="28">
        <v>0.82260846489999995</v>
      </c>
      <c r="AM219" s="28">
        <v>7.4830834550000001</v>
      </c>
      <c r="AN219" s="28">
        <v>12.2064481889</v>
      </c>
      <c r="AO219" s="28">
        <v>0.4909115033</v>
      </c>
      <c r="AP219" s="28">
        <v>9.2344434124999992</v>
      </c>
      <c r="AQ219" s="28">
        <v>4.5243465570000003</v>
      </c>
    </row>
    <row r="220" spans="1:43" x14ac:dyDescent="0.15">
      <c r="A220" s="22">
        <v>383</v>
      </c>
      <c r="B220" s="4" t="s">
        <v>246</v>
      </c>
      <c r="C220" s="5">
        <v>3584</v>
      </c>
      <c r="D220" s="12">
        <v>10.175222871200001</v>
      </c>
      <c r="E220" s="5">
        <v>284.44444444440001</v>
      </c>
      <c r="F220" s="12">
        <v>18.303571428600002</v>
      </c>
      <c r="G220" s="12">
        <v>20.982142857100001</v>
      </c>
      <c r="H220" s="12">
        <v>59.319196428600002</v>
      </c>
      <c r="I220" s="12">
        <v>19.698660714300001</v>
      </c>
      <c r="J220" s="12">
        <v>3.3486814567000001</v>
      </c>
      <c r="K220" s="12">
        <v>1.9533975163999999</v>
      </c>
      <c r="L220" s="12">
        <v>7.8135900655999997</v>
      </c>
      <c r="M220" s="12">
        <v>8.0926468535999998</v>
      </c>
      <c r="N220" s="5">
        <v>1632</v>
      </c>
      <c r="O220" s="12">
        <v>2.1531862744999999</v>
      </c>
      <c r="P220" s="13">
        <v>12.6</v>
      </c>
      <c r="Q220" s="12">
        <v>11.7181314331</v>
      </c>
      <c r="R220" s="5">
        <v>22</v>
      </c>
      <c r="S220" s="12">
        <v>46.239113222500002</v>
      </c>
      <c r="T220" s="5">
        <v>-21</v>
      </c>
      <c r="U220" s="12">
        <v>34.441805225700001</v>
      </c>
      <c r="V220" s="12">
        <v>7.6009501188000002</v>
      </c>
      <c r="W220" s="10">
        <v>2132</v>
      </c>
      <c r="X220" s="10">
        <v>107</v>
      </c>
      <c r="Y220" s="10">
        <v>1240</v>
      </c>
      <c r="Z220" s="10">
        <v>785</v>
      </c>
      <c r="AA220" s="10">
        <v>276</v>
      </c>
      <c r="AB220" s="10">
        <v>28</v>
      </c>
      <c r="AC220" s="10">
        <v>59</v>
      </c>
      <c r="AD220" s="10">
        <v>189</v>
      </c>
      <c r="AE220" s="14">
        <v>1.7944535073000001</v>
      </c>
      <c r="AF220" s="12">
        <v>9.4182825485000006</v>
      </c>
      <c r="AG220" s="12">
        <v>4.24</v>
      </c>
      <c r="AH220" s="28">
        <v>9.3575259614000004</v>
      </c>
      <c r="AI220" s="28">
        <v>0.86347902160000001</v>
      </c>
      <c r="AJ220" s="28">
        <v>12.735364601200001</v>
      </c>
      <c r="AK220" s="28">
        <v>33.793601886700003</v>
      </c>
      <c r="AL220" s="28">
        <v>5.2455399597000003</v>
      </c>
      <c r="AM220" s="28">
        <v>12.020236600900001</v>
      </c>
      <c r="AN220" s="28">
        <v>10.8942903876</v>
      </c>
      <c r="AO220" s="28">
        <v>0.40321046830000001</v>
      </c>
      <c r="AP220" s="28">
        <v>9.3841530677999998</v>
      </c>
      <c r="AQ220" s="28">
        <v>1.8410742135</v>
      </c>
    </row>
    <row r="221" spans="1:43" x14ac:dyDescent="0.15">
      <c r="A221" s="22">
        <v>385</v>
      </c>
      <c r="B221" s="4" t="s">
        <v>247</v>
      </c>
      <c r="C221" s="5">
        <v>994</v>
      </c>
      <c r="D221" s="12">
        <v>11.560044893400001</v>
      </c>
      <c r="E221" s="5">
        <v>157.03001579779999</v>
      </c>
      <c r="F221" s="12">
        <v>9.5573440644000005</v>
      </c>
      <c r="G221" s="12">
        <v>23.541247484900001</v>
      </c>
      <c r="H221" s="12">
        <v>59.356136820899998</v>
      </c>
      <c r="I221" s="12">
        <v>17.102615694200001</v>
      </c>
      <c r="J221" s="12">
        <v>6.0514372163000001</v>
      </c>
      <c r="K221" s="12">
        <v>3.0257186082</v>
      </c>
      <c r="L221" s="12">
        <v>11.0943015633</v>
      </c>
      <c r="M221" s="12">
        <v>10.0857286939</v>
      </c>
      <c r="N221" s="5">
        <v>398</v>
      </c>
      <c r="O221" s="12">
        <v>2.4748743718999999</v>
      </c>
      <c r="P221" s="13">
        <v>6.33</v>
      </c>
      <c r="Q221" s="12">
        <v>7.9239302693999996</v>
      </c>
      <c r="R221" s="5">
        <v>8</v>
      </c>
      <c r="S221" s="12">
        <v>59.746434231400002</v>
      </c>
      <c r="T221" s="5">
        <v>-7</v>
      </c>
      <c r="U221" s="12">
        <v>32.329635499200002</v>
      </c>
      <c r="V221" s="12">
        <v>0</v>
      </c>
      <c r="W221" s="10">
        <v>279</v>
      </c>
      <c r="X221" s="10">
        <v>113</v>
      </c>
      <c r="Y221" s="10">
        <v>80</v>
      </c>
      <c r="Z221" s="10">
        <v>86</v>
      </c>
      <c r="AA221" s="10">
        <v>71</v>
      </c>
      <c r="AB221" s="10">
        <v>19</v>
      </c>
      <c r="AC221" s="10">
        <v>15</v>
      </c>
      <c r="AD221" s="10">
        <v>37</v>
      </c>
      <c r="AE221" s="14">
        <v>1.1111111111</v>
      </c>
      <c r="AF221" s="12">
        <v>1.0101010101000001</v>
      </c>
      <c r="AG221" s="12">
        <v>1.62</v>
      </c>
      <c r="AH221" s="28">
        <v>5.3160598615000003</v>
      </c>
      <c r="AI221" s="28">
        <v>0.54724145629999998</v>
      </c>
      <c r="AJ221" s="28">
        <v>11.9052937235</v>
      </c>
      <c r="AK221" s="28">
        <v>44.214876033099998</v>
      </c>
      <c r="AL221" s="28">
        <v>7.0806343533999998</v>
      </c>
      <c r="AM221" s="28">
        <v>6.3993745812</v>
      </c>
      <c r="AN221" s="28">
        <v>10.8554835828</v>
      </c>
      <c r="AO221" s="28">
        <v>3.3504579E-2</v>
      </c>
      <c r="AP221" s="28">
        <v>8.6106767924999996</v>
      </c>
      <c r="AQ221" s="28">
        <v>1.0498101407</v>
      </c>
    </row>
    <row r="222" spans="1:43" x14ac:dyDescent="0.15">
      <c r="A222" s="22">
        <v>386</v>
      </c>
      <c r="B222" s="4" t="s">
        <v>248</v>
      </c>
      <c r="C222" s="5">
        <v>1478</v>
      </c>
      <c r="D222" s="12">
        <v>10.960960961</v>
      </c>
      <c r="E222" s="5">
        <v>349.40898345149998</v>
      </c>
      <c r="F222" s="12">
        <v>8.8633288226999998</v>
      </c>
      <c r="G222" s="12">
        <v>21.5832205683</v>
      </c>
      <c r="H222" s="12">
        <v>57.239512855199997</v>
      </c>
      <c r="I222" s="12">
        <v>21.177266576499999</v>
      </c>
      <c r="J222" s="12">
        <v>2.7220142906000002</v>
      </c>
      <c r="K222" s="12">
        <v>2.0415107179</v>
      </c>
      <c r="L222" s="12">
        <v>9.5270500170000005</v>
      </c>
      <c r="M222" s="12">
        <v>5.4440285812000004</v>
      </c>
      <c r="N222" s="5">
        <v>612</v>
      </c>
      <c r="O222" s="12">
        <v>2.4084967320000001</v>
      </c>
      <c r="P222" s="13">
        <v>4.2300000000000004</v>
      </c>
      <c r="Q222" s="12">
        <v>14.6572104019</v>
      </c>
      <c r="R222" s="5">
        <v>8</v>
      </c>
      <c r="S222" s="12">
        <v>55.555555555600002</v>
      </c>
      <c r="T222" s="5">
        <v>-8</v>
      </c>
      <c r="U222" s="12">
        <v>26.477541371200001</v>
      </c>
      <c r="V222" s="12">
        <v>3.3096926714000001</v>
      </c>
      <c r="W222" s="10">
        <v>782</v>
      </c>
      <c r="X222" s="10">
        <v>23</v>
      </c>
      <c r="Y222" s="10">
        <v>79</v>
      </c>
      <c r="Z222" s="10">
        <v>680</v>
      </c>
      <c r="AA222" s="10">
        <v>89</v>
      </c>
      <c r="AB222" s="10">
        <v>7</v>
      </c>
      <c r="AC222" s="10">
        <v>17</v>
      </c>
      <c r="AD222" s="10">
        <v>65</v>
      </c>
      <c r="AE222" s="14">
        <v>0.57971014489999995</v>
      </c>
      <c r="AF222" s="12">
        <v>4.0214477212000004</v>
      </c>
      <c r="AG222" s="12">
        <v>3.42</v>
      </c>
      <c r="AH222" s="28">
        <v>5.7041152977999996</v>
      </c>
      <c r="AI222" s="28">
        <v>0.79006772010000004</v>
      </c>
      <c r="AJ222" s="28">
        <v>16.574057996200001</v>
      </c>
      <c r="AK222" s="28">
        <v>31.828442437900001</v>
      </c>
      <c r="AL222" s="28">
        <v>4.7664525090999996</v>
      </c>
      <c r="AM222" s="28">
        <v>9.7586386525000002</v>
      </c>
      <c r="AN222" s="28">
        <v>11.6947386699</v>
      </c>
      <c r="AO222" s="28">
        <v>0.53828789720000003</v>
      </c>
      <c r="AP222" s="28">
        <v>12.5976732072</v>
      </c>
      <c r="AQ222" s="28">
        <v>2.3962493488000001</v>
      </c>
    </row>
    <row r="223" spans="1:43" x14ac:dyDescent="0.15">
      <c r="A223" s="22">
        <v>387</v>
      </c>
      <c r="B223" s="4" t="s">
        <v>249</v>
      </c>
      <c r="C223" s="5">
        <v>5280</v>
      </c>
      <c r="D223" s="12">
        <v>14.7077992614</v>
      </c>
      <c r="E223" s="5">
        <v>712.5506072874</v>
      </c>
      <c r="F223" s="12">
        <v>26.571969697</v>
      </c>
      <c r="G223" s="12">
        <v>20.075757575800001</v>
      </c>
      <c r="H223" s="12">
        <v>57.6704545455</v>
      </c>
      <c r="I223" s="12">
        <v>22.253787878800001</v>
      </c>
      <c r="J223" s="12">
        <v>4.9363964306000003</v>
      </c>
      <c r="K223" s="12">
        <v>1.5188912094</v>
      </c>
      <c r="L223" s="12">
        <v>11.3916840706</v>
      </c>
      <c r="M223" s="12">
        <v>8.7336244540999992</v>
      </c>
      <c r="N223" s="5">
        <v>2337</v>
      </c>
      <c r="O223" s="12">
        <v>2.2280701754000001</v>
      </c>
      <c r="P223" s="13">
        <v>7.41</v>
      </c>
      <c r="Q223" s="12">
        <v>21.534320322999999</v>
      </c>
      <c r="R223" s="5">
        <v>33</v>
      </c>
      <c r="S223" s="12">
        <v>39.300134589499997</v>
      </c>
      <c r="T223" s="5">
        <v>-36</v>
      </c>
      <c r="U223" s="12">
        <v>37.012113055199997</v>
      </c>
      <c r="V223" s="12">
        <v>2.1534320323</v>
      </c>
      <c r="W223" s="10">
        <v>1822</v>
      </c>
      <c r="X223" s="10">
        <v>32</v>
      </c>
      <c r="Y223" s="10">
        <v>879</v>
      </c>
      <c r="Z223" s="10">
        <v>911</v>
      </c>
      <c r="AA223" s="10">
        <v>260</v>
      </c>
      <c r="AB223" s="10">
        <v>11</v>
      </c>
      <c r="AC223" s="10">
        <v>72</v>
      </c>
      <c r="AD223" s="10">
        <v>177</v>
      </c>
      <c r="AE223" s="14">
        <v>2.1072088725000002</v>
      </c>
      <c r="AF223" s="12">
        <v>3.6573628489000001</v>
      </c>
      <c r="AG223" s="12">
        <v>6.26</v>
      </c>
      <c r="AH223" s="28">
        <v>9.5518426514999994</v>
      </c>
      <c r="AI223" s="28">
        <v>1.1739884983</v>
      </c>
      <c r="AJ223" s="28">
        <v>20.053084697300001</v>
      </c>
      <c r="AK223" s="28">
        <v>34.5697076939</v>
      </c>
      <c r="AL223" s="28">
        <v>4.4645591588000002</v>
      </c>
      <c r="AM223" s="28">
        <v>5.8563310306999998</v>
      </c>
      <c r="AN223" s="28">
        <v>8.8066151700000006</v>
      </c>
      <c r="AO223" s="28">
        <v>0.42195528640000002</v>
      </c>
      <c r="AP223" s="28">
        <v>10.0316466465</v>
      </c>
      <c r="AQ223" s="28">
        <v>1.0412767549999999</v>
      </c>
    </row>
    <row r="224" spans="1:43" x14ac:dyDescent="0.15">
      <c r="A224" s="22">
        <v>388</v>
      </c>
      <c r="B224" s="4" t="s">
        <v>250</v>
      </c>
      <c r="C224" s="5">
        <v>1289</v>
      </c>
      <c r="D224" s="12">
        <v>8.0469404862000005</v>
      </c>
      <c r="E224" s="5">
        <v>125.38910505840001</v>
      </c>
      <c r="F224" s="12">
        <v>6.5166795966000004</v>
      </c>
      <c r="G224" s="12">
        <v>22.032583398</v>
      </c>
      <c r="H224" s="12">
        <v>57.641582622199998</v>
      </c>
      <c r="I224" s="12">
        <v>20.325833979799999</v>
      </c>
      <c r="J224" s="12">
        <v>6.2794348509000004</v>
      </c>
      <c r="K224" s="12">
        <v>4.7095761381000001</v>
      </c>
      <c r="L224" s="12">
        <v>13.3437990581</v>
      </c>
      <c r="M224" s="12">
        <v>10.204081632699999</v>
      </c>
      <c r="N224" s="5">
        <v>557</v>
      </c>
      <c r="O224" s="12">
        <v>2.2998204668</v>
      </c>
      <c r="P224" s="13">
        <v>10.28</v>
      </c>
      <c r="Q224" s="12">
        <v>11.2195121951</v>
      </c>
      <c r="R224" s="5">
        <v>34</v>
      </c>
      <c r="S224" s="12">
        <v>45.6585365854</v>
      </c>
      <c r="T224" s="5">
        <v>-35</v>
      </c>
      <c r="U224" s="12">
        <v>39.804878048799999</v>
      </c>
      <c r="V224" s="12">
        <v>3.3170731707000001</v>
      </c>
      <c r="W224" s="10">
        <v>273</v>
      </c>
      <c r="X224" s="10">
        <v>96</v>
      </c>
      <c r="Y224" s="10">
        <v>53</v>
      </c>
      <c r="Z224" s="10">
        <v>124</v>
      </c>
      <c r="AA224" s="10">
        <v>90</v>
      </c>
      <c r="AB224" s="10">
        <v>23</v>
      </c>
      <c r="AC224" s="10">
        <v>19</v>
      </c>
      <c r="AD224" s="10">
        <v>48</v>
      </c>
      <c r="AE224" s="14">
        <v>5.0393700787000002</v>
      </c>
      <c r="AF224" s="12">
        <v>3.9872408293000001</v>
      </c>
      <c r="AG224" s="12">
        <v>2.2999999999999998</v>
      </c>
      <c r="AH224" s="28">
        <v>11.209741663799999</v>
      </c>
      <c r="AI224" s="28">
        <v>0.75110959369999997</v>
      </c>
      <c r="AJ224" s="28">
        <v>10.1968817571</v>
      </c>
      <c r="AK224" s="28">
        <v>36.827130988999997</v>
      </c>
      <c r="AL224" s="28">
        <v>1.3656538067999999</v>
      </c>
      <c r="AM224" s="28">
        <v>7.6590417661999997</v>
      </c>
      <c r="AN224" s="28">
        <v>15.500170706700001</v>
      </c>
      <c r="AO224" s="28">
        <v>7.9663138699999997E-2</v>
      </c>
      <c r="AP224" s="28">
        <v>6.6120405144000003</v>
      </c>
      <c r="AQ224" s="28">
        <v>3.3003300329999998</v>
      </c>
    </row>
    <row r="225" spans="1:43" x14ac:dyDescent="0.15">
      <c r="A225" s="22">
        <v>389</v>
      </c>
      <c r="B225" s="4" t="s">
        <v>251</v>
      </c>
      <c r="C225" s="5">
        <v>50</v>
      </c>
      <c r="D225" s="12">
        <v>-5.6603773584999999</v>
      </c>
      <c r="E225" s="5">
        <v>76.923076923099998</v>
      </c>
      <c r="F225" s="12">
        <v>2</v>
      </c>
      <c r="G225" s="12">
        <v>16</v>
      </c>
      <c r="H225" s="12">
        <v>64</v>
      </c>
      <c r="I225" s="12">
        <v>20</v>
      </c>
      <c r="J225" s="12">
        <v>36.697247706399999</v>
      </c>
      <c r="K225" s="12">
        <v>0</v>
      </c>
      <c r="L225" s="12">
        <v>0</v>
      </c>
      <c r="M225" s="12">
        <v>0</v>
      </c>
      <c r="N225" s="5">
        <v>23</v>
      </c>
      <c r="O225" s="12">
        <v>2.1739130434999998</v>
      </c>
      <c r="P225" s="13">
        <v>0.65</v>
      </c>
      <c r="Q225" s="12">
        <v>3.0769230769</v>
      </c>
      <c r="R225" s="5">
        <v>0</v>
      </c>
      <c r="S225" s="12">
        <v>72.307692307699995</v>
      </c>
      <c r="T225" s="5">
        <v>0</v>
      </c>
      <c r="U225" s="12">
        <v>13.8461538462</v>
      </c>
      <c r="V225" s="12">
        <v>10.7692307692</v>
      </c>
      <c r="W225" s="10" t="s">
        <v>2212</v>
      </c>
      <c r="X225" s="10">
        <v>9</v>
      </c>
      <c r="Y225" s="10" t="s">
        <v>2212</v>
      </c>
      <c r="Z225" s="10">
        <v>4</v>
      </c>
      <c r="AA225" s="10" t="s">
        <v>2212</v>
      </c>
      <c r="AB225" s="10" t="s">
        <v>2212</v>
      </c>
      <c r="AC225" s="10" t="s">
        <v>2212</v>
      </c>
      <c r="AD225" s="10">
        <v>4</v>
      </c>
      <c r="AE225" s="14">
        <v>4.1666666667000003</v>
      </c>
      <c r="AF225" s="12">
        <v>0</v>
      </c>
      <c r="AG225" s="28" t="s">
        <v>2212</v>
      </c>
      <c r="AH225" s="28" t="s">
        <v>2230</v>
      </c>
      <c r="AI225" s="28" t="s">
        <v>2230</v>
      </c>
      <c r="AJ225" s="28" t="s">
        <v>2230</v>
      </c>
      <c r="AK225" s="28" t="s">
        <v>2230</v>
      </c>
      <c r="AL225" s="28" t="s">
        <v>2230</v>
      </c>
      <c r="AM225" s="28" t="s">
        <v>2230</v>
      </c>
      <c r="AN225" s="28" t="s">
        <v>2230</v>
      </c>
      <c r="AO225" s="28" t="s">
        <v>2230</v>
      </c>
      <c r="AP225" s="28" t="s">
        <v>2230</v>
      </c>
      <c r="AQ225" s="28" t="s">
        <v>2230</v>
      </c>
    </row>
    <row r="226" spans="1:43" x14ac:dyDescent="0.15">
      <c r="A226" s="22">
        <v>390</v>
      </c>
      <c r="B226" s="4" t="s">
        <v>252</v>
      </c>
      <c r="C226" s="5">
        <v>1298</v>
      </c>
      <c r="D226" s="12">
        <v>2.1243115656999998</v>
      </c>
      <c r="E226" s="5">
        <v>295.67198177680001</v>
      </c>
      <c r="F226" s="12">
        <v>10.7087827427</v>
      </c>
      <c r="G226" s="12">
        <v>22.881355932200002</v>
      </c>
      <c r="H226" s="12">
        <v>55.161787365199999</v>
      </c>
      <c r="I226" s="12">
        <v>21.9568567026</v>
      </c>
      <c r="J226" s="12">
        <v>3.8446751250000002</v>
      </c>
      <c r="K226" s="12">
        <v>1.53787005</v>
      </c>
      <c r="L226" s="12">
        <v>6.1514801998999999</v>
      </c>
      <c r="M226" s="12">
        <v>6.9204152249000002</v>
      </c>
      <c r="N226" s="5">
        <v>544</v>
      </c>
      <c r="O226" s="12">
        <v>2.3492647059</v>
      </c>
      <c r="P226" s="13">
        <v>4.3899999999999997</v>
      </c>
      <c r="Q226" s="12">
        <v>15.102974828400001</v>
      </c>
      <c r="R226" s="5">
        <v>11</v>
      </c>
      <c r="S226" s="12">
        <v>54.004576659000001</v>
      </c>
      <c r="T226" s="5">
        <v>-12</v>
      </c>
      <c r="U226" s="12">
        <v>25.171624714</v>
      </c>
      <c r="V226" s="12">
        <v>5.7208237985999997</v>
      </c>
      <c r="W226" s="10">
        <v>237</v>
      </c>
      <c r="X226" s="10">
        <v>27</v>
      </c>
      <c r="Y226" s="10">
        <v>47</v>
      </c>
      <c r="Z226" s="10">
        <v>163</v>
      </c>
      <c r="AA226" s="10">
        <v>74</v>
      </c>
      <c r="AB226" s="10">
        <v>10</v>
      </c>
      <c r="AC226" s="10">
        <v>14</v>
      </c>
      <c r="AD226" s="10">
        <v>50</v>
      </c>
      <c r="AE226" s="14">
        <v>5.3156146178999997</v>
      </c>
      <c r="AF226" s="12">
        <v>0</v>
      </c>
      <c r="AG226" s="28">
        <v>2.76</v>
      </c>
      <c r="AH226" s="28">
        <v>5.7679702861999997</v>
      </c>
      <c r="AI226" s="28">
        <v>2.1083679266000002</v>
      </c>
      <c r="AJ226" s="28">
        <v>13.764474546600001</v>
      </c>
      <c r="AK226" s="28">
        <v>37.360716626600002</v>
      </c>
      <c r="AL226" s="28">
        <v>4.0201005025000001</v>
      </c>
      <c r="AM226" s="28">
        <v>7.4830675114999998</v>
      </c>
      <c r="AN226" s="28">
        <v>11.688879178500001</v>
      </c>
      <c r="AO226" s="28">
        <v>0.36049814289999998</v>
      </c>
      <c r="AP226" s="28">
        <v>7.9200349574000004</v>
      </c>
      <c r="AQ226" s="28">
        <v>4.7410967883000001</v>
      </c>
    </row>
    <row r="227" spans="1:43" x14ac:dyDescent="0.15">
      <c r="A227" s="22">
        <v>391</v>
      </c>
      <c r="B227" s="4" t="s">
        <v>253</v>
      </c>
      <c r="C227" s="5">
        <v>901</v>
      </c>
      <c r="D227" s="12">
        <v>12.625</v>
      </c>
      <c r="E227" s="5">
        <v>133.67952522260001</v>
      </c>
      <c r="F227" s="12">
        <v>5.9933407325000001</v>
      </c>
      <c r="G227" s="12">
        <v>22.419533851299999</v>
      </c>
      <c r="H227" s="12">
        <v>58.157602663699997</v>
      </c>
      <c r="I227" s="12">
        <v>19.422863485000001</v>
      </c>
      <c r="J227" s="12">
        <v>2.2522522522999999</v>
      </c>
      <c r="K227" s="12">
        <v>2.2522522522999999</v>
      </c>
      <c r="L227" s="12">
        <v>7.8828828828999997</v>
      </c>
      <c r="M227" s="12">
        <v>10.135135135100001</v>
      </c>
      <c r="N227" s="5">
        <v>384</v>
      </c>
      <c r="O227" s="12">
        <v>2.3177083333000001</v>
      </c>
      <c r="P227" s="13">
        <v>6.74</v>
      </c>
      <c r="Q227" s="12">
        <v>8.4444444444000002</v>
      </c>
      <c r="R227" s="5">
        <v>10</v>
      </c>
      <c r="S227" s="12">
        <v>56</v>
      </c>
      <c r="T227" s="5">
        <v>-10</v>
      </c>
      <c r="U227" s="12">
        <v>35.555555555600002</v>
      </c>
      <c r="V227" s="12">
        <v>0</v>
      </c>
      <c r="W227" s="10">
        <v>202</v>
      </c>
      <c r="X227" s="10">
        <v>67</v>
      </c>
      <c r="Y227" s="10">
        <v>63</v>
      </c>
      <c r="Z227" s="10">
        <v>72</v>
      </c>
      <c r="AA227" s="10">
        <v>74</v>
      </c>
      <c r="AB227" s="10">
        <v>21</v>
      </c>
      <c r="AC227" s="10">
        <v>15</v>
      </c>
      <c r="AD227" s="10">
        <v>38</v>
      </c>
      <c r="AE227" s="14">
        <v>2.5171624713999998</v>
      </c>
      <c r="AF227" s="12">
        <v>28.037383177599999</v>
      </c>
      <c r="AG227" s="12">
        <v>2.74</v>
      </c>
      <c r="AH227" s="28">
        <v>6.7770665181999998</v>
      </c>
      <c r="AI227" s="28">
        <v>1.6281658780999999</v>
      </c>
      <c r="AJ227" s="28">
        <v>7.7650988031999999</v>
      </c>
      <c r="AK227" s="28">
        <v>46.242694127500002</v>
      </c>
      <c r="AL227" s="28">
        <v>1.0993598663999999</v>
      </c>
      <c r="AM227" s="28">
        <v>11.6059003618</v>
      </c>
      <c r="AN227" s="28">
        <v>9.1566935707999999</v>
      </c>
      <c r="AO227" s="28">
        <v>5.56637907E-2</v>
      </c>
      <c r="AP227" s="28">
        <v>7.6398552741000003</v>
      </c>
      <c r="AQ227" s="28">
        <v>3.2841636515000001</v>
      </c>
    </row>
    <row r="228" spans="1:43" x14ac:dyDescent="0.15">
      <c r="A228" s="22">
        <v>392</v>
      </c>
      <c r="B228" s="4" t="s">
        <v>254</v>
      </c>
      <c r="C228" s="5">
        <v>4651</v>
      </c>
      <c r="D228" s="12">
        <v>31.272932543</v>
      </c>
      <c r="E228" s="5">
        <v>557.00598802399998</v>
      </c>
      <c r="F228" s="12">
        <v>30.1225542894</v>
      </c>
      <c r="G228" s="12">
        <v>23.392818748700002</v>
      </c>
      <c r="H228" s="12">
        <v>59.922597290900001</v>
      </c>
      <c r="I228" s="12">
        <v>16.684583960400001</v>
      </c>
      <c r="J228" s="12">
        <v>3.3277870215999998</v>
      </c>
      <c r="K228" s="12">
        <v>2.4403771492000002</v>
      </c>
      <c r="L228" s="12">
        <v>11.092623405399999</v>
      </c>
      <c r="M228" s="12">
        <v>7.3211314476</v>
      </c>
      <c r="N228" s="5">
        <v>2006</v>
      </c>
      <c r="O228" s="12">
        <v>2.2911266201</v>
      </c>
      <c r="P228" s="13">
        <v>8.35</v>
      </c>
      <c r="Q228" s="12">
        <v>19.474313022699999</v>
      </c>
      <c r="R228" s="5">
        <v>38</v>
      </c>
      <c r="S228" s="12">
        <v>31.182795698900001</v>
      </c>
      <c r="T228" s="5">
        <v>-46</v>
      </c>
      <c r="U228" s="12">
        <v>47.072879330900001</v>
      </c>
      <c r="V228" s="12">
        <v>2.2700119474</v>
      </c>
      <c r="W228" s="10">
        <v>1283</v>
      </c>
      <c r="X228" s="10">
        <v>29</v>
      </c>
      <c r="Y228" s="10">
        <v>420</v>
      </c>
      <c r="Z228" s="10">
        <v>834</v>
      </c>
      <c r="AA228" s="10">
        <v>224</v>
      </c>
      <c r="AB228" s="10">
        <v>11</v>
      </c>
      <c r="AC228" s="10">
        <v>50</v>
      </c>
      <c r="AD228" s="10">
        <v>163</v>
      </c>
      <c r="AE228" s="14">
        <v>5.5385957260999996</v>
      </c>
      <c r="AF228" s="12">
        <v>12.3076923077</v>
      </c>
      <c r="AG228" s="12">
        <v>7.15</v>
      </c>
      <c r="AH228" s="28">
        <v>8.7541730698000002</v>
      </c>
      <c r="AI228" s="28">
        <v>2.0136717714999999</v>
      </c>
      <c r="AJ228" s="28">
        <v>15.1290339675</v>
      </c>
      <c r="AK228" s="28">
        <v>37.406602723799999</v>
      </c>
      <c r="AL228" s="28">
        <v>4.6261459381999996</v>
      </c>
      <c r="AM228" s="28">
        <v>7.2227226962</v>
      </c>
      <c r="AN228" s="28">
        <v>7.9275078162000003</v>
      </c>
      <c r="AO228" s="28">
        <v>0.40803349049999998</v>
      </c>
      <c r="AP228" s="28">
        <v>8.5263102114000002</v>
      </c>
      <c r="AQ228" s="28">
        <v>2.2680303111</v>
      </c>
    </row>
    <row r="229" spans="1:43" x14ac:dyDescent="0.15">
      <c r="A229" s="22">
        <v>393</v>
      </c>
      <c r="B229" s="4" t="s">
        <v>255</v>
      </c>
      <c r="C229" s="5">
        <v>857</v>
      </c>
      <c r="D229" s="12">
        <v>2.8811524610000001</v>
      </c>
      <c r="E229" s="5">
        <v>131.8461538462</v>
      </c>
      <c r="F229" s="12">
        <v>10.618436406100001</v>
      </c>
      <c r="G229" s="12">
        <v>18.786464410699999</v>
      </c>
      <c r="H229" s="12">
        <v>59.976662777100003</v>
      </c>
      <c r="I229" s="12">
        <v>21.2368728121</v>
      </c>
      <c r="J229" s="12">
        <v>3.4965034964999999</v>
      </c>
      <c r="K229" s="12">
        <v>1.1655011655</v>
      </c>
      <c r="L229" s="12">
        <v>17.4825174825</v>
      </c>
      <c r="M229" s="12">
        <v>5.8275058274999996</v>
      </c>
      <c r="N229" s="5">
        <v>384</v>
      </c>
      <c r="O229" s="12">
        <v>2.1901041666999999</v>
      </c>
      <c r="P229" s="13">
        <v>6.5</v>
      </c>
      <c r="Q229" s="12">
        <v>9.5384615385</v>
      </c>
      <c r="R229" s="5">
        <v>9</v>
      </c>
      <c r="S229" s="12">
        <v>49.076923076900002</v>
      </c>
      <c r="T229" s="5">
        <v>-8</v>
      </c>
      <c r="U229" s="12">
        <v>38.153846153800004</v>
      </c>
      <c r="V229" s="12">
        <v>3.2307692308</v>
      </c>
      <c r="W229" s="10">
        <v>549</v>
      </c>
      <c r="X229" s="10">
        <v>40</v>
      </c>
      <c r="Y229" s="10">
        <v>162</v>
      </c>
      <c r="Z229" s="10">
        <v>347</v>
      </c>
      <c r="AA229" s="10">
        <v>70</v>
      </c>
      <c r="AB229" s="10">
        <v>18</v>
      </c>
      <c r="AC229" s="10">
        <v>17</v>
      </c>
      <c r="AD229" s="10">
        <v>35</v>
      </c>
      <c r="AE229" s="14">
        <v>5.0113895216</v>
      </c>
      <c r="AF229" s="12">
        <v>2.3640661938999998</v>
      </c>
      <c r="AG229" s="12">
        <v>3.14</v>
      </c>
      <c r="AH229" s="28">
        <v>4.8211508554</v>
      </c>
      <c r="AI229" s="28">
        <v>0.62208398129999998</v>
      </c>
      <c r="AJ229" s="28">
        <v>8.7955762916999998</v>
      </c>
      <c r="AK229" s="28">
        <v>35.614307931600003</v>
      </c>
      <c r="AL229" s="28">
        <v>2.2118541558999998</v>
      </c>
      <c r="AM229" s="28">
        <v>6.0998790392000002</v>
      </c>
      <c r="AN229" s="28">
        <v>28.926905132200002</v>
      </c>
      <c r="AO229" s="28">
        <v>0</v>
      </c>
      <c r="AP229" s="28">
        <v>7.7587696561000001</v>
      </c>
      <c r="AQ229" s="28">
        <v>1.4342491792000001</v>
      </c>
    </row>
    <row r="230" spans="1:43" x14ac:dyDescent="0.15">
      <c r="A230" s="22">
        <v>394</v>
      </c>
      <c r="B230" s="4" t="s">
        <v>256</v>
      </c>
      <c r="C230" s="5">
        <v>608</v>
      </c>
      <c r="D230" s="12">
        <v>-1.1382113820999999</v>
      </c>
      <c r="E230" s="5">
        <v>85.875706214700003</v>
      </c>
      <c r="F230" s="12">
        <v>8.2236842105000001</v>
      </c>
      <c r="G230" s="12">
        <v>20.888157894700001</v>
      </c>
      <c r="H230" s="12">
        <v>61.677631578899998</v>
      </c>
      <c r="I230" s="12">
        <v>17.434210526299999</v>
      </c>
      <c r="J230" s="12">
        <v>8.1900081900000004</v>
      </c>
      <c r="K230" s="12">
        <v>1.638001638</v>
      </c>
      <c r="L230" s="12">
        <v>18.018018017999999</v>
      </c>
      <c r="M230" s="12">
        <v>8.1900081900000004</v>
      </c>
      <c r="N230" s="5">
        <v>273</v>
      </c>
      <c r="O230" s="12">
        <v>2.2197802198000001</v>
      </c>
      <c r="P230" s="13">
        <v>7.08</v>
      </c>
      <c r="Q230" s="12">
        <v>7.6487252124999996</v>
      </c>
      <c r="R230" s="5">
        <v>5</v>
      </c>
      <c r="S230" s="12">
        <v>73.087818696900001</v>
      </c>
      <c r="T230" s="5">
        <v>-4</v>
      </c>
      <c r="U230" s="12">
        <v>16.713881019799999</v>
      </c>
      <c r="V230" s="12">
        <v>2.5495750708</v>
      </c>
      <c r="W230" s="10">
        <v>150</v>
      </c>
      <c r="X230" s="10">
        <v>69</v>
      </c>
      <c r="Y230" s="10">
        <v>34</v>
      </c>
      <c r="Z230" s="10">
        <v>47</v>
      </c>
      <c r="AA230" s="10">
        <v>58</v>
      </c>
      <c r="AB230" s="10">
        <v>22</v>
      </c>
      <c r="AC230" s="10">
        <v>8</v>
      </c>
      <c r="AD230" s="10">
        <v>28</v>
      </c>
      <c r="AE230" s="14">
        <v>4.1401273884999998</v>
      </c>
      <c r="AF230" s="12">
        <v>3.2414910858999999</v>
      </c>
      <c r="AG230" s="28" t="s">
        <v>2212</v>
      </c>
      <c r="AH230" s="28">
        <v>4.2881009838999997</v>
      </c>
      <c r="AI230" s="28">
        <v>0.96528680160000002</v>
      </c>
      <c r="AJ230" s="28">
        <v>8.5019491368000004</v>
      </c>
      <c r="AK230" s="28">
        <v>50.399108966</v>
      </c>
      <c r="AL230" s="28">
        <v>1.4664934101</v>
      </c>
      <c r="AM230" s="28">
        <v>6.5899387414000001</v>
      </c>
      <c r="AN230" s="28">
        <v>9.5043623537999995</v>
      </c>
      <c r="AO230" s="28">
        <v>0.57545943939999999</v>
      </c>
      <c r="AP230" s="28">
        <v>11.1750510488</v>
      </c>
      <c r="AQ230" s="28">
        <v>3.1743085204999999</v>
      </c>
    </row>
    <row r="231" spans="1:43" x14ac:dyDescent="0.15">
      <c r="A231" s="22">
        <v>401</v>
      </c>
      <c r="B231" s="4" t="s">
        <v>257</v>
      </c>
      <c r="C231" s="5">
        <v>1096</v>
      </c>
      <c r="D231" s="12">
        <v>9.0547263682000008</v>
      </c>
      <c r="E231" s="5">
        <v>537.2549019608</v>
      </c>
      <c r="F231" s="12">
        <v>8.3941605838999998</v>
      </c>
      <c r="G231" s="12">
        <v>19.616788321200001</v>
      </c>
      <c r="H231" s="12">
        <v>60.6751824818</v>
      </c>
      <c r="I231" s="12">
        <v>19.7080291971</v>
      </c>
      <c r="J231" s="12">
        <v>4.5745654162999996</v>
      </c>
      <c r="K231" s="12">
        <v>4.5745654162999996</v>
      </c>
      <c r="L231" s="12">
        <v>5.4894784994999997</v>
      </c>
      <c r="M231" s="12">
        <v>7.3193046660999999</v>
      </c>
      <c r="N231" s="5">
        <v>492</v>
      </c>
      <c r="O231" s="12">
        <v>2.2093495934999998</v>
      </c>
      <c r="P231" s="13">
        <v>2.04</v>
      </c>
      <c r="Q231" s="12">
        <v>22.330097087399999</v>
      </c>
      <c r="R231" s="5">
        <v>8</v>
      </c>
      <c r="S231" s="12">
        <v>69.417475728200003</v>
      </c>
      <c r="T231" s="5">
        <v>-9</v>
      </c>
      <c r="U231" s="12">
        <v>3.8834951456</v>
      </c>
      <c r="V231" s="12">
        <v>4.3689320387999997</v>
      </c>
      <c r="W231" s="10">
        <v>255</v>
      </c>
      <c r="X231" s="10">
        <v>27</v>
      </c>
      <c r="Y231" s="10">
        <v>106</v>
      </c>
      <c r="Z231" s="10">
        <v>122</v>
      </c>
      <c r="AA231" s="10">
        <v>73</v>
      </c>
      <c r="AB231" s="10">
        <v>11</v>
      </c>
      <c r="AC231" s="10">
        <v>17</v>
      </c>
      <c r="AD231" s="10">
        <v>45</v>
      </c>
      <c r="AE231" s="14">
        <v>4.9360146252000003</v>
      </c>
      <c r="AF231" s="12">
        <v>5.4995417049000004</v>
      </c>
      <c r="AG231" s="28">
        <v>2.75</v>
      </c>
      <c r="AH231" s="28">
        <v>4.2974588939</v>
      </c>
      <c r="AI231" s="28">
        <v>0.79720976580000003</v>
      </c>
      <c r="AJ231" s="28">
        <v>11.9830592925</v>
      </c>
      <c r="AK231" s="28">
        <v>45.241654210299998</v>
      </c>
      <c r="AL231" s="28">
        <v>6.4897857499000002</v>
      </c>
      <c r="AM231" s="28">
        <v>6.7389138016999999</v>
      </c>
      <c r="AN231" s="28">
        <v>11.709018435500001</v>
      </c>
      <c r="AO231" s="28">
        <v>9.9651220700000001E-2</v>
      </c>
      <c r="AP231" s="28">
        <v>5.3562531141000003</v>
      </c>
      <c r="AQ231" s="28">
        <v>3.4130543099000001</v>
      </c>
    </row>
    <row r="232" spans="1:43" x14ac:dyDescent="0.15">
      <c r="A232" s="22">
        <v>402</v>
      </c>
      <c r="B232" s="4" t="s">
        <v>258</v>
      </c>
      <c r="C232" s="5">
        <v>576</v>
      </c>
      <c r="D232" s="12">
        <v>1.230228471</v>
      </c>
      <c r="E232" s="5">
        <v>87.671232876700003</v>
      </c>
      <c r="F232" s="12">
        <v>4.6875</v>
      </c>
      <c r="G232" s="12">
        <v>17.361111111100001</v>
      </c>
      <c r="H232" s="12">
        <v>59.548611111100001</v>
      </c>
      <c r="I232" s="12">
        <v>23.090277777800001</v>
      </c>
      <c r="J232" s="12">
        <v>5.2128583839999996</v>
      </c>
      <c r="K232" s="12">
        <v>0</v>
      </c>
      <c r="L232" s="12">
        <v>3.4752389227</v>
      </c>
      <c r="M232" s="12">
        <v>5.2128583839999996</v>
      </c>
      <c r="N232" s="5">
        <v>258</v>
      </c>
      <c r="O232" s="12">
        <v>2.2131782946</v>
      </c>
      <c r="P232" s="13">
        <v>6.57</v>
      </c>
      <c r="Q232" s="12">
        <v>7.5642965204000001</v>
      </c>
      <c r="R232" s="5">
        <v>7</v>
      </c>
      <c r="S232" s="12">
        <v>60.211800302599997</v>
      </c>
      <c r="T232" s="5">
        <v>-5</v>
      </c>
      <c r="U232" s="12">
        <v>31.9213313162</v>
      </c>
      <c r="V232" s="12">
        <v>0.30257186079999998</v>
      </c>
      <c r="W232" s="10">
        <v>114</v>
      </c>
      <c r="X232" s="10">
        <v>70</v>
      </c>
      <c r="Y232" s="10">
        <v>8</v>
      </c>
      <c r="Z232" s="10">
        <v>36</v>
      </c>
      <c r="AA232" s="10">
        <v>41</v>
      </c>
      <c r="AB232" s="10">
        <v>21</v>
      </c>
      <c r="AC232" s="10">
        <v>4</v>
      </c>
      <c r="AD232" s="10">
        <v>16</v>
      </c>
      <c r="AE232" s="14">
        <v>1.0714285714</v>
      </c>
      <c r="AF232" s="12">
        <v>5.1813471502999997</v>
      </c>
      <c r="AG232" s="28" t="s">
        <v>2212</v>
      </c>
      <c r="AH232" s="28">
        <v>3.5585260116000001</v>
      </c>
      <c r="AI232" s="28">
        <v>1.4270231214</v>
      </c>
      <c r="AJ232" s="28">
        <v>8.9956647399000005</v>
      </c>
      <c r="AK232" s="28">
        <v>50.596098265899997</v>
      </c>
      <c r="AL232" s="28">
        <v>2.9082369942000001</v>
      </c>
      <c r="AM232" s="28">
        <v>5.1481213872999998</v>
      </c>
      <c r="AN232" s="28">
        <v>15.2095375723</v>
      </c>
      <c r="AO232" s="28">
        <v>0.93930635839999999</v>
      </c>
      <c r="AP232" s="28">
        <v>6.1777456646999998</v>
      </c>
      <c r="AQ232" s="28">
        <v>2.4747109827</v>
      </c>
    </row>
    <row r="233" spans="1:43" x14ac:dyDescent="0.15">
      <c r="A233" s="22">
        <v>403</v>
      </c>
      <c r="B233" s="4" t="s">
        <v>259</v>
      </c>
      <c r="C233" s="5">
        <v>1046</v>
      </c>
      <c r="D233" s="12">
        <v>5.1256281406999999</v>
      </c>
      <c r="E233" s="5">
        <v>383.15018315020001</v>
      </c>
      <c r="F233" s="12">
        <v>6.7877629063000002</v>
      </c>
      <c r="G233" s="12">
        <v>19.216061185499999</v>
      </c>
      <c r="H233" s="12">
        <v>58.221797323099999</v>
      </c>
      <c r="I233" s="12">
        <v>22.562141491399998</v>
      </c>
      <c r="J233" s="12">
        <v>0.94876660339999996</v>
      </c>
      <c r="K233" s="12">
        <v>0.94876660339999996</v>
      </c>
      <c r="L233" s="12">
        <v>10.436432637599999</v>
      </c>
      <c r="M233" s="12">
        <v>7.5901328272999997</v>
      </c>
      <c r="N233" s="5">
        <v>462</v>
      </c>
      <c r="O233" s="12">
        <v>2.2510822511000002</v>
      </c>
      <c r="P233" s="13">
        <v>2.73</v>
      </c>
      <c r="Q233" s="12">
        <v>11.913357400700001</v>
      </c>
      <c r="R233" s="5">
        <v>12</v>
      </c>
      <c r="S233" s="12">
        <v>45.848375451300001</v>
      </c>
      <c r="T233" s="5">
        <v>-12</v>
      </c>
      <c r="U233" s="12">
        <v>41.516245487399999</v>
      </c>
      <c r="V233" s="12">
        <v>0.72202166059999995</v>
      </c>
      <c r="W233" s="10">
        <v>170</v>
      </c>
      <c r="X233" s="10">
        <v>15</v>
      </c>
      <c r="Y233" s="10">
        <v>27</v>
      </c>
      <c r="Z233" s="10">
        <v>128</v>
      </c>
      <c r="AA233" s="10">
        <v>58</v>
      </c>
      <c r="AB233" s="10">
        <v>6</v>
      </c>
      <c r="AC233" s="10">
        <v>14</v>
      </c>
      <c r="AD233" s="10">
        <v>38</v>
      </c>
      <c r="AE233" s="14">
        <v>3.6734693878</v>
      </c>
      <c r="AF233" s="12">
        <v>0.93896713620000005</v>
      </c>
      <c r="AG233" s="28">
        <v>2.92</v>
      </c>
      <c r="AH233" s="28">
        <v>6.7975246567000003</v>
      </c>
      <c r="AI233" s="28">
        <v>1.566428157</v>
      </c>
      <c r="AJ233" s="28">
        <v>13.2179462386</v>
      </c>
      <c r="AK233" s="28">
        <v>35.6023979888</v>
      </c>
      <c r="AL233" s="28">
        <v>2.0015470894999998</v>
      </c>
      <c r="AM233" s="28">
        <v>11.535486366300001</v>
      </c>
      <c r="AN233" s="28">
        <v>13.0245600464</v>
      </c>
      <c r="AO233" s="28">
        <v>0.38677238450000001</v>
      </c>
      <c r="AP233" s="28">
        <v>9.7273254690000002</v>
      </c>
      <c r="AQ233" s="28">
        <v>2.1659253529</v>
      </c>
    </row>
    <row r="234" spans="1:43" x14ac:dyDescent="0.15">
      <c r="A234" s="22">
        <v>404</v>
      </c>
      <c r="B234" s="4" t="s">
        <v>260</v>
      </c>
      <c r="C234" s="5">
        <v>16587</v>
      </c>
      <c r="D234" s="12">
        <v>7.8899440613999996</v>
      </c>
      <c r="E234" s="5">
        <v>1066.0025706941001</v>
      </c>
      <c r="F234" s="12">
        <v>16.657623439999998</v>
      </c>
      <c r="G234" s="12">
        <v>18.267317778999999</v>
      </c>
      <c r="H234" s="12">
        <v>61.053837342500003</v>
      </c>
      <c r="I234" s="12">
        <v>20.678844878500001</v>
      </c>
      <c r="J234" s="12">
        <v>5.2110158451000004</v>
      </c>
      <c r="K234" s="12">
        <v>1.7572030175</v>
      </c>
      <c r="L234" s="12">
        <v>8.9677947101999997</v>
      </c>
      <c r="M234" s="12">
        <v>10.2402520677</v>
      </c>
      <c r="N234" s="5">
        <v>7811</v>
      </c>
      <c r="O234" s="12">
        <v>2.0801433875000002</v>
      </c>
      <c r="P234" s="13">
        <v>15.56</v>
      </c>
      <c r="Q234" s="12">
        <v>31.538461538499998</v>
      </c>
      <c r="R234" s="5">
        <v>60</v>
      </c>
      <c r="S234" s="12">
        <v>25</v>
      </c>
      <c r="T234" s="5">
        <v>-61</v>
      </c>
      <c r="U234" s="12">
        <v>40.7692307692</v>
      </c>
      <c r="V234" s="12">
        <v>2.6923076923</v>
      </c>
      <c r="W234" s="10">
        <v>14102</v>
      </c>
      <c r="X234" s="10">
        <v>29</v>
      </c>
      <c r="Y234" s="10">
        <v>3632</v>
      </c>
      <c r="Z234" s="10">
        <v>10441</v>
      </c>
      <c r="AA234" s="10">
        <v>1294</v>
      </c>
      <c r="AB234" s="10">
        <v>9</v>
      </c>
      <c r="AC234" s="10">
        <v>167</v>
      </c>
      <c r="AD234" s="10">
        <v>1118</v>
      </c>
      <c r="AE234" s="14">
        <v>1.9392730495999999</v>
      </c>
      <c r="AF234" s="12">
        <v>15.601965602</v>
      </c>
      <c r="AG234" s="12">
        <v>5.57</v>
      </c>
      <c r="AH234" s="28">
        <v>8.7660972906999994</v>
      </c>
      <c r="AI234" s="28">
        <v>1.0424548129</v>
      </c>
      <c r="AJ234" s="28">
        <v>21.4727349154</v>
      </c>
      <c r="AK234" s="28">
        <v>18.3667698422</v>
      </c>
      <c r="AL234" s="28">
        <v>6.1011120027999999</v>
      </c>
      <c r="AM234" s="28">
        <v>11.2851083343</v>
      </c>
      <c r="AN234" s="28">
        <v>9.8353013107000002</v>
      </c>
      <c r="AO234" s="28">
        <v>0.75585616570000003</v>
      </c>
      <c r="AP234" s="28">
        <v>15.726240972099999</v>
      </c>
      <c r="AQ234" s="28">
        <v>2.5335320417</v>
      </c>
    </row>
    <row r="235" spans="1:43" x14ac:dyDescent="0.15">
      <c r="A235" s="22">
        <v>405</v>
      </c>
      <c r="B235" s="4" t="s">
        <v>261</v>
      </c>
      <c r="C235" s="5">
        <v>2039</v>
      </c>
      <c r="D235" s="12">
        <v>5.7572614108</v>
      </c>
      <c r="E235" s="5">
        <v>131.88874514880001</v>
      </c>
      <c r="F235" s="12">
        <v>3.6782736636000002</v>
      </c>
      <c r="G235" s="12">
        <v>21.7753800883</v>
      </c>
      <c r="H235" s="12">
        <v>57.822461991200001</v>
      </c>
      <c r="I235" s="12">
        <v>20.402157920499999</v>
      </c>
      <c r="J235" s="12">
        <v>3.8957876796000002</v>
      </c>
      <c r="K235" s="12">
        <v>1.4609203797999999</v>
      </c>
      <c r="L235" s="12">
        <v>8.7655222790000007</v>
      </c>
      <c r="M235" s="12">
        <v>9.7394691989000002</v>
      </c>
      <c r="N235" s="5">
        <v>883</v>
      </c>
      <c r="O235" s="12">
        <v>2.2763306908000001</v>
      </c>
      <c r="P235" s="13">
        <v>15.46</v>
      </c>
      <c r="Q235" s="12">
        <v>7.5032341527000002</v>
      </c>
      <c r="R235" s="5">
        <v>17</v>
      </c>
      <c r="S235" s="12">
        <v>61.772315653299998</v>
      </c>
      <c r="T235" s="5">
        <v>-20</v>
      </c>
      <c r="U235" s="12">
        <v>30.595084088</v>
      </c>
      <c r="V235" s="12">
        <v>0.12936610609999999</v>
      </c>
      <c r="W235" s="10">
        <v>589</v>
      </c>
      <c r="X235" s="10">
        <v>162</v>
      </c>
      <c r="Y235" s="10">
        <v>156</v>
      </c>
      <c r="Z235" s="10">
        <v>271</v>
      </c>
      <c r="AA235" s="10">
        <v>148</v>
      </c>
      <c r="AB235" s="10">
        <v>51</v>
      </c>
      <c r="AC235" s="10">
        <v>26</v>
      </c>
      <c r="AD235" s="10">
        <v>71</v>
      </c>
      <c r="AE235" s="14">
        <v>2.7355623100000002</v>
      </c>
      <c r="AF235" s="12">
        <v>3.8684719535999998</v>
      </c>
      <c r="AG235" s="12">
        <v>0.82</v>
      </c>
      <c r="AH235" s="28">
        <v>7.1025471553999999</v>
      </c>
      <c r="AI235" s="28">
        <v>1.2862880674999999</v>
      </c>
      <c r="AJ235" s="28">
        <v>10.6970359449</v>
      </c>
      <c r="AK235" s="28">
        <v>44.699781381900003</v>
      </c>
      <c r="AL235" s="28">
        <v>3.4673852255000002</v>
      </c>
      <c r="AM235" s="28">
        <v>8.0024403884000002</v>
      </c>
      <c r="AN235" s="28">
        <v>11.6630230312</v>
      </c>
      <c r="AO235" s="28">
        <v>0.1881132747</v>
      </c>
      <c r="AP235" s="28">
        <v>7.5041944175999999</v>
      </c>
      <c r="AQ235" s="28">
        <v>2.2827800092000001</v>
      </c>
    </row>
    <row r="236" spans="1:43" x14ac:dyDescent="0.15">
      <c r="A236" s="22">
        <v>406</v>
      </c>
      <c r="B236" s="4" t="s">
        <v>262</v>
      </c>
      <c r="C236" s="5">
        <v>3326</v>
      </c>
      <c r="D236" s="12">
        <v>7.1175523349000001</v>
      </c>
      <c r="E236" s="5">
        <v>151.9415258109</v>
      </c>
      <c r="F236" s="12">
        <v>9.2303066746999995</v>
      </c>
      <c r="G236" s="12">
        <v>20.625375826799999</v>
      </c>
      <c r="H236" s="12">
        <v>60.342754058899999</v>
      </c>
      <c r="I236" s="12">
        <v>19.031870114299998</v>
      </c>
      <c r="J236" s="12">
        <v>3.9322444041</v>
      </c>
      <c r="K236" s="12">
        <v>1.2099213551000001</v>
      </c>
      <c r="L236" s="12">
        <v>9.3768905021000002</v>
      </c>
      <c r="M236" s="12">
        <v>8.1669691469999997</v>
      </c>
      <c r="N236" s="5">
        <v>1419</v>
      </c>
      <c r="O236" s="12">
        <v>2.2769556025000002</v>
      </c>
      <c r="P236" s="13">
        <v>21.89</v>
      </c>
      <c r="Q236" s="12">
        <v>7.7098540146000003</v>
      </c>
      <c r="R236" s="5">
        <v>24</v>
      </c>
      <c r="S236" s="12">
        <v>58.7591240876</v>
      </c>
      <c r="T236" s="5">
        <v>-30</v>
      </c>
      <c r="U236" s="12">
        <v>32.618613138699999</v>
      </c>
      <c r="V236" s="12">
        <v>0.91240875909999997</v>
      </c>
      <c r="W236" s="10">
        <v>1348</v>
      </c>
      <c r="X236" s="10">
        <v>257</v>
      </c>
      <c r="Y236" s="10">
        <v>307</v>
      </c>
      <c r="Z236" s="10">
        <v>784</v>
      </c>
      <c r="AA236" s="10">
        <v>250</v>
      </c>
      <c r="AB236" s="10">
        <v>81</v>
      </c>
      <c r="AC236" s="10">
        <v>36</v>
      </c>
      <c r="AD236" s="10">
        <v>133</v>
      </c>
      <c r="AE236" s="14">
        <v>1.4760147601</v>
      </c>
      <c r="AF236" s="12">
        <v>0.89552238809999996</v>
      </c>
      <c r="AG236" s="12">
        <v>2.95</v>
      </c>
      <c r="AH236" s="28">
        <v>5.1650251861000003</v>
      </c>
      <c r="AI236" s="28">
        <v>1.1014209457999999</v>
      </c>
      <c r="AJ236" s="28">
        <v>9.4579354936000009</v>
      </c>
      <c r="AK236" s="28">
        <v>39.162468987300002</v>
      </c>
      <c r="AL236" s="28">
        <v>6.1160814975999998</v>
      </c>
      <c r="AM236" s="28">
        <v>7.8114427487000002</v>
      </c>
      <c r="AN236" s="28">
        <v>12.149462446399999</v>
      </c>
      <c r="AO236" s="28">
        <v>0.13532817080000001</v>
      </c>
      <c r="AP236" s="28">
        <v>7.6122096082999997</v>
      </c>
      <c r="AQ236" s="28">
        <v>6.0221036012000004</v>
      </c>
    </row>
    <row r="237" spans="1:43" x14ac:dyDescent="0.15">
      <c r="A237" s="22">
        <v>407</v>
      </c>
      <c r="B237" s="4" t="s">
        <v>263</v>
      </c>
      <c r="C237" s="5">
        <v>1636</v>
      </c>
      <c r="D237" s="12">
        <v>0</v>
      </c>
      <c r="E237" s="5">
        <v>70.034246575300003</v>
      </c>
      <c r="F237" s="12">
        <v>4.2176039120000004</v>
      </c>
      <c r="G237" s="12">
        <v>22.921760391199999</v>
      </c>
      <c r="H237" s="12">
        <v>58.007334963300003</v>
      </c>
      <c r="I237" s="12">
        <v>19.070904645500001</v>
      </c>
      <c r="J237" s="12">
        <v>3.0703101013</v>
      </c>
      <c r="K237" s="12">
        <v>0</v>
      </c>
      <c r="L237" s="12">
        <v>10.439054344500001</v>
      </c>
      <c r="M237" s="12">
        <v>10.439054344500001</v>
      </c>
      <c r="N237" s="5">
        <v>674</v>
      </c>
      <c r="O237" s="12">
        <v>2.3872403561</v>
      </c>
      <c r="P237" s="13">
        <v>23.36</v>
      </c>
      <c r="Q237" s="12">
        <v>4.9335049335000001</v>
      </c>
      <c r="R237" s="5">
        <v>15</v>
      </c>
      <c r="S237" s="12">
        <v>61.175461175499997</v>
      </c>
      <c r="T237" s="5">
        <v>-15</v>
      </c>
      <c r="U237" s="12">
        <v>33.719433719400001</v>
      </c>
      <c r="V237" s="12">
        <v>0.17160017159999999</v>
      </c>
      <c r="W237" s="10">
        <v>506</v>
      </c>
      <c r="X237" s="10">
        <v>292</v>
      </c>
      <c r="Y237" s="10">
        <v>71</v>
      </c>
      <c r="Z237" s="10">
        <v>143</v>
      </c>
      <c r="AA237" s="10">
        <v>155</v>
      </c>
      <c r="AB237" s="10">
        <v>97</v>
      </c>
      <c r="AC237" s="10">
        <v>16</v>
      </c>
      <c r="AD237" s="10">
        <v>42</v>
      </c>
      <c r="AE237" s="14">
        <v>1.9975031211000001</v>
      </c>
      <c r="AF237" s="12">
        <v>1.2338062923999999</v>
      </c>
      <c r="AG237" s="12">
        <v>1.85</v>
      </c>
      <c r="AH237" s="28">
        <v>2.4195134745</v>
      </c>
      <c r="AI237" s="28">
        <v>0.767162809</v>
      </c>
      <c r="AJ237" s="28">
        <v>7.6978558783000004</v>
      </c>
      <c r="AK237" s="28">
        <v>47.649334469899998</v>
      </c>
      <c r="AL237" s="28">
        <v>4.9636089436999997</v>
      </c>
      <c r="AM237" s="28">
        <v>5.0291784144999996</v>
      </c>
      <c r="AN237" s="28">
        <v>10.6353681726</v>
      </c>
      <c r="AO237" s="28">
        <v>0.57701134350000005</v>
      </c>
      <c r="AP237" s="28">
        <v>7.6847419841000004</v>
      </c>
      <c r="AQ237" s="28">
        <v>6.7011999212999998</v>
      </c>
    </row>
    <row r="238" spans="1:43" x14ac:dyDescent="0.15">
      <c r="A238" s="22">
        <v>408</v>
      </c>
      <c r="B238" s="4" t="s">
        <v>264</v>
      </c>
      <c r="C238" s="5">
        <v>211</v>
      </c>
      <c r="D238" s="12">
        <v>9.3264248705000004</v>
      </c>
      <c r="E238" s="5">
        <v>142.56756756760001</v>
      </c>
      <c r="F238" s="12">
        <v>3.3175355450000001</v>
      </c>
      <c r="G238" s="12">
        <v>24.1706161137</v>
      </c>
      <c r="H238" s="12">
        <v>59.715639810399999</v>
      </c>
      <c r="I238" s="12">
        <v>16.1137440758</v>
      </c>
      <c r="J238" s="12">
        <v>14.218009478700001</v>
      </c>
      <c r="K238" s="12">
        <v>0</v>
      </c>
      <c r="L238" s="12">
        <v>18.957345971599999</v>
      </c>
      <c r="M238" s="12">
        <v>4.7393364928999997</v>
      </c>
      <c r="N238" s="5">
        <v>80</v>
      </c>
      <c r="O238" s="12">
        <v>2.625</v>
      </c>
      <c r="P238" s="13">
        <v>1.48</v>
      </c>
      <c r="Q238" s="12">
        <v>6.6666666667000003</v>
      </c>
      <c r="R238" s="5">
        <v>2</v>
      </c>
      <c r="S238" s="12">
        <v>69.333333333300004</v>
      </c>
      <c r="T238" s="5">
        <v>-2</v>
      </c>
      <c r="U238" s="12">
        <v>24</v>
      </c>
      <c r="V238" s="12">
        <v>0</v>
      </c>
      <c r="W238" s="10">
        <v>129</v>
      </c>
      <c r="X238" s="10">
        <v>20</v>
      </c>
      <c r="Y238" s="10">
        <v>73</v>
      </c>
      <c r="Z238" s="10">
        <v>36</v>
      </c>
      <c r="AA238" s="10" t="s">
        <v>2212</v>
      </c>
      <c r="AB238" s="10">
        <v>6</v>
      </c>
      <c r="AC238" s="10" t="s">
        <v>2212</v>
      </c>
      <c r="AD238" s="10">
        <v>7</v>
      </c>
      <c r="AE238" s="14">
        <v>1.2048192770999999</v>
      </c>
      <c r="AF238" s="12">
        <v>4.7846889951999998</v>
      </c>
      <c r="AG238" s="28" t="s">
        <v>2212</v>
      </c>
      <c r="AH238" s="28" t="s">
        <v>2230</v>
      </c>
      <c r="AI238" s="28" t="s">
        <v>2230</v>
      </c>
      <c r="AJ238" s="28" t="s">
        <v>2230</v>
      </c>
      <c r="AK238" s="28" t="s">
        <v>2230</v>
      </c>
      <c r="AL238" s="28" t="s">
        <v>2230</v>
      </c>
      <c r="AM238" s="28" t="s">
        <v>2230</v>
      </c>
      <c r="AN238" s="28" t="s">
        <v>2230</v>
      </c>
      <c r="AO238" s="28" t="s">
        <v>2230</v>
      </c>
      <c r="AP238" s="28" t="s">
        <v>2230</v>
      </c>
      <c r="AQ238" s="28" t="s">
        <v>2230</v>
      </c>
    </row>
    <row r="239" spans="1:43" x14ac:dyDescent="0.15">
      <c r="A239" s="22">
        <v>409</v>
      </c>
      <c r="B239" s="4" t="s">
        <v>265</v>
      </c>
      <c r="C239" s="5">
        <v>2611</v>
      </c>
      <c r="D239" s="12">
        <v>19.169329073499998</v>
      </c>
      <c r="E239" s="5">
        <v>269.17525773199998</v>
      </c>
      <c r="F239" s="12">
        <v>12.945231712</v>
      </c>
      <c r="G239" s="12">
        <v>20.298736116400001</v>
      </c>
      <c r="H239" s="12">
        <v>60.589812332400001</v>
      </c>
      <c r="I239" s="12">
        <v>19.1114515511</v>
      </c>
      <c r="J239" s="12">
        <v>5.3578262532999998</v>
      </c>
      <c r="K239" s="12">
        <v>2.6789131266999999</v>
      </c>
      <c r="L239" s="12">
        <v>11.481056257200001</v>
      </c>
      <c r="M239" s="12">
        <v>9.5675468810000002</v>
      </c>
      <c r="N239" s="5">
        <v>1179</v>
      </c>
      <c r="O239" s="12">
        <v>2.1976251059999998</v>
      </c>
      <c r="P239" s="13">
        <v>9.6999999999999993</v>
      </c>
      <c r="Q239" s="12">
        <v>13.0569948187</v>
      </c>
      <c r="R239" s="5">
        <v>18</v>
      </c>
      <c r="S239" s="12">
        <v>61.761658031099998</v>
      </c>
      <c r="T239" s="5">
        <v>-12</v>
      </c>
      <c r="U239" s="12">
        <v>24.7668393782</v>
      </c>
      <c r="V239" s="12">
        <v>0.414507772</v>
      </c>
      <c r="W239" s="10">
        <v>983</v>
      </c>
      <c r="X239" s="10">
        <v>64</v>
      </c>
      <c r="Y239" s="10">
        <v>165</v>
      </c>
      <c r="Z239" s="10">
        <v>754</v>
      </c>
      <c r="AA239" s="10">
        <v>185</v>
      </c>
      <c r="AB239" s="10">
        <v>20</v>
      </c>
      <c r="AC239" s="10">
        <v>32</v>
      </c>
      <c r="AD239" s="10">
        <v>133</v>
      </c>
      <c r="AE239" s="14">
        <v>3.0046224961000001</v>
      </c>
      <c r="AF239" s="12">
        <v>0.38138825320000003</v>
      </c>
      <c r="AG239" s="28">
        <v>3.29</v>
      </c>
      <c r="AH239" s="28">
        <v>6.8320360123999997</v>
      </c>
      <c r="AI239" s="28">
        <v>1.5896089281000001</v>
      </c>
      <c r="AJ239" s="28">
        <v>11.952546187799999</v>
      </c>
      <c r="AK239" s="28">
        <v>37.475382162599999</v>
      </c>
      <c r="AL239" s="28">
        <v>4.9939041546</v>
      </c>
      <c r="AM239" s="28">
        <v>8.6936134295999992</v>
      </c>
      <c r="AN239" s="28">
        <v>12.0088155303</v>
      </c>
      <c r="AO239" s="28">
        <v>0.49704585950000002</v>
      </c>
      <c r="AP239" s="28">
        <v>9.9127825190000003</v>
      </c>
      <c r="AQ239" s="28">
        <v>2.6681046610000001</v>
      </c>
    </row>
    <row r="240" spans="1:43" x14ac:dyDescent="0.15">
      <c r="A240" s="22">
        <v>410</v>
      </c>
      <c r="B240" s="4" t="s">
        <v>266</v>
      </c>
      <c r="C240" s="5">
        <v>270</v>
      </c>
      <c r="D240" s="12">
        <v>5.8823529411999997</v>
      </c>
      <c r="E240" s="5">
        <v>102.2727272727</v>
      </c>
      <c r="F240" s="12">
        <v>4.0740740741000003</v>
      </c>
      <c r="G240" s="12">
        <v>18.148148148099999</v>
      </c>
      <c r="H240" s="12">
        <v>60.370370370400003</v>
      </c>
      <c r="I240" s="12">
        <v>21.481481481500001</v>
      </c>
      <c r="J240" s="12">
        <v>0</v>
      </c>
      <c r="K240" s="12">
        <v>0</v>
      </c>
      <c r="L240" s="12">
        <v>11.009174311900001</v>
      </c>
      <c r="M240" s="12">
        <v>11.009174311900001</v>
      </c>
      <c r="N240" s="5">
        <v>117</v>
      </c>
      <c r="O240" s="12">
        <v>2.2649572650000001</v>
      </c>
      <c r="P240" s="13">
        <v>2.64</v>
      </c>
      <c r="Q240" s="12">
        <v>7.3929961089000003</v>
      </c>
      <c r="R240" s="5">
        <v>2</v>
      </c>
      <c r="S240" s="12">
        <v>71.984435797700002</v>
      </c>
      <c r="T240" s="5">
        <v>-2</v>
      </c>
      <c r="U240" s="12">
        <v>19.8443579767</v>
      </c>
      <c r="V240" s="12">
        <v>0.77821011669999995</v>
      </c>
      <c r="W240" s="10">
        <v>104</v>
      </c>
      <c r="X240" s="10">
        <v>39</v>
      </c>
      <c r="Y240" s="10">
        <v>28</v>
      </c>
      <c r="Z240" s="10">
        <v>37</v>
      </c>
      <c r="AA240" s="10">
        <v>28</v>
      </c>
      <c r="AB240" s="10">
        <v>12</v>
      </c>
      <c r="AC240" s="10">
        <v>6</v>
      </c>
      <c r="AD240" s="10">
        <v>10</v>
      </c>
      <c r="AE240" s="14">
        <v>0</v>
      </c>
      <c r="AF240" s="12">
        <v>0</v>
      </c>
      <c r="AG240" s="28" t="s">
        <v>2212</v>
      </c>
      <c r="AH240" s="28">
        <v>3.6888331241999999</v>
      </c>
      <c r="AI240" s="28">
        <v>0.37641154329999998</v>
      </c>
      <c r="AJ240" s="28">
        <v>6.8255959848999996</v>
      </c>
      <c r="AK240" s="28">
        <v>60.652446675</v>
      </c>
      <c r="AL240" s="28">
        <v>1.4052697616000001</v>
      </c>
      <c r="AM240" s="28">
        <v>4.8180677541000003</v>
      </c>
      <c r="AN240" s="28">
        <v>10.5646173149</v>
      </c>
      <c r="AO240" s="28">
        <v>5.0188205800000003E-2</v>
      </c>
      <c r="AP240" s="28">
        <v>5.1442910916000004</v>
      </c>
      <c r="AQ240" s="28">
        <v>0.20075282310000001</v>
      </c>
    </row>
    <row r="241" spans="1:43" x14ac:dyDescent="0.15">
      <c r="A241" s="22">
        <v>411</v>
      </c>
      <c r="B241" s="4" t="s">
        <v>267</v>
      </c>
      <c r="C241" s="5">
        <v>560</v>
      </c>
      <c r="D241" s="12">
        <v>26.410835214399999</v>
      </c>
      <c r="E241" s="5">
        <v>168.1681681682</v>
      </c>
      <c r="F241" s="12">
        <v>4.2857142857000001</v>
      </c>
      <c r="G241" s="12">
        <v>20</v>
      </c>
      <c r="H241" s="12">
        <v>60.178571428600002</v>
      </c>
      <c r="I241" s="12">
        <v>19.821428571399998</v>
      </c>
      <c r="J241" s="12">
        <v>1.7969451932</v>
      </c>
      <c r="K241" s="12">
        <v>0</v>
      </c>
      <c r="L241" s="12">
        <v>12.578616352199999</v>
      </c>
      <c r="M241" s="12">
        <v>3.5938903863</v>
      </c>
      <c r="N241" s="5">
        <v>231</v>
      </c>
      <c r="O241" s="12">
        <v>2.3982683982999999</v>
      </c>
      <c r="P241" s="13">
        <v>3.33</v>
      </c>
      <c r="Q241" s="12">
        <v>14.457831325300001</v>
      </c>
      <c r="R241" s="5">
        <v>14</v>
      </c>
      <c r="S241" s="12">
        <v>60.542168674700001</v>
      </c>
      <c r="T241" s="5">
        <v>-14</v>
      </c>
      <c r="U241" s="12">
        <v>23.7951807229</v>
      </c>
      <c r="V241" s="12">
        <v>1.2048192770999999</v>
      </c>
      <c r="W241" s="10">
        <v>122</v>
      </c>
      <c r="X241" s="10">
        <v>25</v>
      </c>
      <c r="Y241" s="10">
        <v>27</v>
      </c>
      <c r="Z241" s="10">
        <v>70</v>
      </c>
      <c r="AA241" s="10">
        <v>34</v>
      </c>
      <c r="AB241" s="10">
        <v>9</v>
      </c>
      <c r="AC241" s="10">
        <v>7</v>
      </c>
      <c r="AD241" s="10">
        <v>18</v>
      </c>
      <c r="AE241" s="14">
        <v>2.9288702929000001</v>
      </c>
      <c r="AF241" s="12">
        <v>0</v>
      </c>
      <c r="AG241" s="28">
        <v>1.45</v>
      </c>
      <c r="AH241" s="28">
        <v>4.8373287670999998</v>
      </c>
      <c r="AI241" s="28">
        <v>0.94178082190000001</v>
      </c>
      <c r="AJ241" s="28">
        <v>8.9041095890000008</v>
      </c>
      <c r="AK241" s="28">
        <v>44.970034246600001</v>
      </c>
      <c r="AL241" s="28">
        <v>1.3484589040999999</v>
      </c>
      <c r="AM241" s="28">
        <v>11.6224315068</v>
      </c>
      <c r="AN241" s="28">
        <v>12.285958904099999</v>
      </c>
      <c r="AO241" s="28">
        <v>0.1070205479</v>
      </c>
      <c r="AP241" s="28">
        <v>10.9375</v>
      </c>
      <c r="AQ241" s="28">
        <v>1.0059931506999999</v>
      </c>
    </row>
    <row r="242" spans="1:43" x14ac:dyDescent="0.15">
      <c r="A242" s="22">
        <v>412</v>
      </c>
      <c r="B242" s="4" t="s">
        <v>268</v>
      </c>
      <c r="C242" s="5">
        <v>5916</v>
      </c>
      <c r="D242" s="12">
        <v>6.0405090518</v>
      </c>
      <c r="E242" s="5">
        <v>653.70165745860004</v>
      </c>
      <c r="F242" s="12">
        <v>15.584854631500001</v>
      </c>
      <c r="G242" s="12">
        <v>19.523326571999998</v>
      </c>
      <c r="H242" s="12">
        <v>58.9925625423</v>
      </c>
      <c r="I242" s="12">
        <v>21.484110885700002</v>
      </c>
      <c r="J242" s="12">
        <v>3.7033919703999998</v>
      </c>
      <c r="K242" s="12">
        <v>1.1783519906</v>
      </c>
      <c r="L242" s="12">
        <v>8.9218079285999998</v>
      </c>
      <c r="M242" s="12">
        <v>8.7534719299999999</v>
      </c>
      <c r="N242" s="5">
        <v>2666</v>
      </c>
      <c r="O242" s="12">
        <v>2.1920480119999999</v>
      </c>
      <c r="P242" s="13">
        <v>9.0500000000000007</v>
      </c>
      <c r="Q242" s="12">
        <v>21.286031042099999</v>
      </c>
      <c r="R242" s="5">
        <v>48</v>
      </c>
      <c r="S242" s="12">
        <v>44.900221729499997</v>
      </c>
      <c r="T242" s="5">
        <v>-49</v>
      </c>
      <c r="U242" s="12">
        <v>32.150776053199998</v>
      </c>
      <c r="V242" s="12">
        <v>1.6629711752</v>
      </c>
      <c r="W242" s="10">
        <v>3082</v>
      </c>
      <c r="X242" s="10">
        <v>67</v>
      </c>
      <c r="Y242" s="10">
        <v>1011</v>
      </c>
      <c r="Z242" s="10">
        <v>2004</v>
      </c>
      <c r="AA242" s="10">
        <v>418</v>
      </c>
      <c r="AB242" s="10">
        <v>25</v>
      </c>
      <c r="AC242" s="10">
        <v>67</v>
      </c>
      <c r="AD242" s="10">
        <v>326</v>
      </c>
      <c r="AE242" s="14">
        <v>3.40514246</v>
      </c>
      <c r="AF242" s="12">
        <v>0.67340067339999998</v>
      </c>
      <c r="AG242" s="12">
        <v>3.24</v>
      </c>
      <c r="AH242" s="28">
        <v>12.065348390800001</v>
      </c>
      <c r="AI242" s="28">
        <v>1.414989064</v>
      </c>
      <c r="AJ242" s="28">
        <v>15.4867651654</v>
      </c>
      <c r="AK242" s="28">
        <v>30.3664687765</v>
      </c>
      <c r="AL242" s="28">
        <v>3.2852742936000001</v>
      </c>
      <c r="AM242" s="28">
        <v>10.9382671964</v>
      </c>
      <c r="AN242" s="28">
        <v>13.493728518499999</v>
      </c>
      <c r="AO242" s="28">
        <v>0.2097933313</v>
      </c>
      <c r="AP242" s="28">
        <v>8.1819399187999995</v>
      </c>
      <c r="AQ242" s="28">
        <v>1.2922376467000001</v>
      </c>
    </row>
    <row r="243" spans="1:43" x14ac:dyDescent="0.15">
      <c r="A243" s="22">
        <v>413</v>
      </c>
      <c r="B243" s="4" t="s">
        <v>269</v>
      </c>
      <c r="C243" s="5">
        <v>2082</v>
      </c>
      <c r="D243" s="12">
        <v>9.6153846200000004E-2</v>
      </c>
      <c r="E243" s="5">
        <v>300.4329004329</v>
      </c>
      <c r="F243" s="12">
        <v>5.5715658021000003</v>
      </c>
      <c r="G243" s="12">
        <v>18.972142171000002</v>
      </c>
      <c r="H243" s="12">
        <v>58.597502401500002</v>
      </c>
      <c r="I243" s="12">
        <v>22.4303554275</v>
      </c>
      <c r="J243" s="12">
        <v>4.3093129040000004</v>
      </c>
      <c r="K243" s="12">
        <v>1.9152501796000001</v>
      </c>
      <c r="L243" s="12">
        <v>8.1398132631000006</v>
      </c>
      <c r="M243" s="12">
        <v>7.1821881733000001</v>
      </c>
      <c r="N243" s="5">
        <v>922</v>
      </c>
      <c r="O243" s="12">
        <v>2.2201735357999999</v>
      </c>
      <c r="P243" s="13">
        <v>6.93</v>
      </c>
      <c r="Q243" s="12">
        <v>17.316017316</v>
      </c>
      <c r="R243" s="5">
        <v>34</v>
      </c>
      <c r="S243" s="12">
        <v>58.730158730200003</v>
      </c>
      <c r="T243" s="5">
        <v>-31</v>
      </c>
      <c r="U243" s="12">
        <v>23.232323232300001</v>
      </c>
      <c r="V243" s="12">
        <v>0.7215007215</v>
      </c>
      <c r="W243" s="10">
        <v>904</v>
      </c>
      <c r="X243" s="10">
        <v>56</v>
      </c>
      <c r="Y243" s="10">
        <v>216</v>
      </c>
      <c r="Z243" s="10">
        <v>632</v>
      </c>
      <c r="AA243" s="10">
        <v>154</v>
      </c>
      <c r="AB243" s="10">
        <v>18</v>
      </c>
      <c r="AC243" s="10">
        <v>27</v>
      </c>
      <c r="AD243" s="10">
        <v>109</v>
      </c>
      <c r="AE243" s="14">
        <v>2.7237354086000001</v>
      </c>
      <c r="AF243" s="12">
        <v>0</v>
      </c>
      <c r="AG243" s="12">
        <v>2.0499999999999998</v>
      </c>
      <c r="AH243" s="28">
        <v>7.9664933564</v>
      </c>
      <c r="AI243" s="28">
        <v>1.3113807047999999</v>
      </c>
      <c r="AJ243" s="28">
        <v>13.2582322357</v>
      </c>
      <c r="AK243" s="28">
        <v>37.6545349509</v>
      </c>
      <c r="AL243" s="28">
        <v>2.1317157712000001</v>
      </c>
      <c r="AM243" s="28">
        <v>10.0808781051</v>
      </c>
      <c r="AN243" s="28">
        <v>13.414211438500001</v>
      </c>
      <c r="AO243" s="28">
        <v>0.23685730790000001</v>
      </c>
      <c r="AP243" s="28">
        <v>8.9774696706999997</v>
      </c>
      <c r="AQ243" s="28">
        <v>1.5424610052000001</v>
      </c>
    </row>
    <row r="244" spans="1:43" x14ac:dyDescent="0.15">
      <c r="A244" s="22">
        <v>414</v>
      </c>
      <c r="B244" s="4" t="s">
        <v>270</v>
      </c>
      <c r="C244" s="5">
        <v>2401</v>
      </c>
      <c r="D244" s="12">
        <v>4.3459365493000002</v>
      </c>
      <c r="E244" s="5">
        <v>123.5717961915</v>
      </c>
      <c r="F244" s="12">
        <v>5.7059558516999997</v>
      </c>
      <c r="G244" s="12">
        <v>19.5335276968</v>
      </c>
      <c r="H244" s="12">
        <v>61.765930862099999</v>
      </c>
      <c r="I244" s="12">
        <v>18.7005414411</v>
      </c>
      <c r="J244" s="12">
        <v>3.3564086428</v>
      </c>
      <c r="K244" s="12">
        <v>2.9368575624000002</v>
      </c>
      <c r="L244" s="12">
        <v>9.2301237676000003</v>
      </c>
      <c r="M244" s="12">
        <v>6.2932662052000001</v>
      </c>
      <c r="N244" s="5">
        <v>1017</v>
      </c>
      <c r="O244" s="12">
        <v>2.3264503441</v>
      </c>
      <c r="P244" s="13">
        <v>19.43</v>
      </c>
      <c r="Q244" s="12">
        <v>7.1244192049999997</v>
      </c>
      <c r="R244" s="5">
        <v>42</v>
      </c>
      <c r="S244" s="12">
        <v>42.746515229700002</v>
      </c>
      <c r="T244" s="5">
        <v>-48</v>
      </c>
      <c r="U244" s="12">
        <v>49.5095508518</v>
      </c>
      <c r="V244" s="12">
        <v>0.61951471349999998</v>
      </c>
      <c r="W244" s="10">
        <v>514</v>
      </c>
      <c r="X244" s="10">
        <v>125</v>
      </c>
      <c r="Y244" s="10">
        <v>98</v>
      </c>
      <c r="Z244" s="10">
        <v>291</v>
      </c>
      <c r="AA244" s="10">
        <v>138</v>
      </c>
      <c r="AB244" s="10">
        <v>46</v>
      </c>
      <c r="AC244" s="10">
        <v>27</v>
      </c>
      <c r="AD244" s="10">
        <v>65</v>
      </c>
      <c r="AE244" s="14">
        <v>1.9366197183</v>
      </c>
      <c r="AF244" s="12">
        <v>4.7149592799000004</v>
      </c>
      <c r="AG244" s="12">
        <v>1.27</v>
      </c>
      <c r="AH244" s="28">
        <v>7.9704433498</v>
      </c>
      <c r="AI244" s="28">
        <v>0.6995073892</v>
      </c>
      <c r="AJ244" s="28">
        <v>11.901477832499999</v>
      </c>
      <c r="AK244" s="28">
        <v>42.064039408900001</v>
      </c>
      <c r="AL244" s="28">
        <v>3.1576354680000001</v>
      </c>
      <c r="AM244" s="28">
        <v>6.1083743842000002</v>
      </c>
      <c r="AN244" s="28">
        <v>11.5172413793</v>
      </c>
      <c r="AO244" s="28">
        <v>0.85714285710000004</v>
      </c>
      <c r="AP244" s="28">
        <v>8.1379310344999993</v>
      </c>
      <c r="AQ244" s="28">
        <v>3.2857142857000001</v>
      </c>
    </row>
    <row r="245" spans="1:43" x14ac:dyDescent="0.15">
      <c r="A245" s="22">
        <v>415</v>
      </c>
      <c r="B245" s="4" t="s">
        <v>271</v>
      </c>
      <c r="C245" s="5">
        <v>1437</v>
      </c>
      <c r="D245" s="12">
        <v>-0.82815734990000001</v>
      </c>
      <c r="E245" s="5">
        <v>237.52066115700001</v>
      </c>
      <c r="F245" s="12">
        <v>9.3945720251000004</v>
      </c>
      <c r="G245" s="12">
        <v>18.649965205299999</v>
      </c>
      <c r="H245" s="12">
        <v>60.403618649999999</v>
      </c>
      <c r="I245" s="12">
        <v>20.946416144699999</v>
      </c>
      <c r="J245" s="12">
        <v>6.2434963579999998</v>
      </c>
      <c r="K245" s="12">
        <v>4.8560527229000003</v>
      </c>
      <c r="L245" s="12">
        <v>11.099549080799999</v>
      </c>
      <c r="M245" s="12">
        <v>8.3246618106000003</v>
      </c>
      <c r="N245" s="5">
        <v>654</v>
      </c>
      <c r="O245" s="12">
        <v>2.1727828746000002</v>
      </c>
      <c r="P245" s="13">
        <v>6.05</v>
      </c>
      <c r="Q245" s="12">
        <v>14.735099337699999</v>
      </c>
      <c r="R245" s="5">
        <v>3</v>
      </c>
      <c r="S245" s="12">
        <v>52.814569536400001</v>
      </c>
      <c r="T245" s="5">
        <v>-4</v>
      </c>
      <c r="U245" s="12">
        <v>31.456953642399998</v>
      </c>
      <c r="V245" s="12">
        <v>0.99337748339999998</v>
      </c>
      <c r="W245" s="10">
        <v>1487</v>
      </c>
      <c r="X245" s="10">
        <v>34</v>
      </c>
      <c r="Y245" s="10">
        <v>184</v>
      </c>
      <c r="Z245" s="10">
        <v>1269</v>
      </c>
      <c r="AA245" s="10">
        <v>161</v>
      </c>
      <c r="AB245" s="10">
        <v>12</v>
      </c>
      <c r="AC245" s="10">
        <v>20</v>
      </c>
      <c r="AD245" s="10">
        <v>129</v>
      </c>
      <c r="AE245" s="14">
        <v>1.5691868759000001</v>
      </c>
      <c r="AF245" s="12">
        <v>0</v>
      </c>
      <c r="AG245" s="28">
        <v>3.46</v>
      </c>
      <c r="AH245" s="28">
        <v>5.6614440317000003</v>
      </c>
      <c r="AI245" s="28">
        <v>1.4537231465</v>
      </c>
      <c r="AJ245" s="28">
        <v>12.5343240187</v>
      </c>
      <c r="AK245" s="28">
        <v>46.527216927799998</v>
      </c>
      <c r="AL245" s="28">
        <v>3.1901146826</v>
      </c>
      <c r="AM245" s="28">
        <v>6.9374899046999996</v>
      </c>
      <c r="AN245" s="28">
        <v>10.9190760782</v>
      </c>
      <c r="AO245" s="28">
        <v>0.45226942339999998</v>
      </c>
      <c r="AP245" s="28">
        <v>8.0277822646000008</v>
      </c>
      <c r="AQ245" s="28">
        <v>0.95299628489999999</v>
      </c>
    </row>
    <row r="246" spans="1:43" x14ac:dyDescent="0.15">
      <c r="A246" s="22">
        <v>418</v>
      </c>
      <c r="B246" s="4" t="s">
        <v>272</v>
      </c>
      <c r="C246" s="5">
        <v>2970</v>
      </c>
      <c r="D246" s="12">
        <v>3.0892051371</v>
      </c>
      <c r="E246" s="5">
        <v>210.04243281469999</v>
      </c>
      <c r="F246" s="12">
        <v>19.1582491582</v>
      </c>
      <c r="G246" s="12">
        <v>22.087542087500001</v>
      </c>
      <c r="H246" s="12">
        <v>58.989898989899999</v>
      </c>
      <c r="I246" s="12">
        <v>18.9225589226</v>
      </c>
      <c r="J246" s="12">
        <v>5.0787201624999998</v>
      </c>
      <c r="K246" s="12">
        <v>4.06297613</v>
      </c>
      <c r="L246" s="12">
        <v>9.8188589809</v>
      </c>
      <c r="M246" s="12">
        <v>8.8031149483999993</v>
      </c>
      <c r="N246" s="5">
        <v>1281</v>
      </c>
      <c r="O246" s="12">
        <v>2.2903981265</v>
      </c>
      <c r="P246" s="13">
        <v>14.14</v>
      </c>
      <c r="Q246" s="12">
        <v>10.4107648725</v>
      </c>
      <c r="R246" s="5">
        <v>36</v>
      </c>
      <c r="S246" s="12">
        <v>55.665722379599998</v>
      </c>
      <c r="T246" s="5">
        <v>-37</v>
      </c>
      <c r="U246" s="12">
        <v>33.356940509899999</v>
      </c>
      <c r="V246" s="12">
        <v>0.56657223800000001</v>
      </c>
      <c r="W246" s="10">
        <v>1183</v>
      </c>
      <c r="X246" s="10">
        <v>130</v>
      </c>
      <c r="Y246" s="10">
        <v>361</v>
      </c>
      <c r="Z246" s="10">
        <v>692</v>
      </c>
      <c r="AA246" s="10">
        <v>187</v>
      </c>
      <c r="AB246" s="10">
        <v>48</v>
      </c>
      <c r="AC246" s="10">
        <v>35</v>
      </c>
      <c r="AD246" s="10">
        <v>104</v>
      </c>
      <c r="AE246" s="14">
        <v>2.4255024254999999</v>
      </c>
      <c r="AF246" s="12">
        <v>3.085361673</v>
      </c>
      <c r="AG246" s="12">
        <v>7.93</v>
      </c>
      <c r="AH246" s="28">
        <v>4.5630888601999997</v>
      </c>
      <c r="AI246" s="28">
        <v>0.72972473670000004</v>
      </c>
      <c r="AJ246" s="28">
        <v>12.3452798818</v>
      </c>
      <c r="AK246" s="28">
        <v>44.236098281899999</v>
      </c>
      <c r="AL246" s="28">
        <v>3.1174949195999999</v>
      </c>
      <c r="AM246" s="28">
        <v>6.2996489931999999</v>
      </c>
      <c r="AN246" s="28">
        <v>12.359135414700001</v>
      </c>
      <c r="AO246" s="28">
        <v>1.3486052097000001</v>
      </c>
      <c r="AP246" s="28">
        <v>7.3434324774000004</v>
      </c>
      <c r="AQ246" s="28">
        <v>3.2745242933999998</v>
      </c>
    </row>
    <row r="247" spans="1:43" x14ac:dyDescent="0.15">
      <c r="A247" s="22">
        <v>420</v>
      </c>
      <c r="B247" s="4" t="s">
        <v>273</v>
      </c>
      <c r="C247" s="5">
        <v>2419</v>
      </c>
      <c r="D247" s="12">
        <v>11.5260488704</v>
      </c>
      <c r="E247" s="5">
        <v>889.33823529409995</v>
      </c>
      <c r="F247" s="12">
        <v>26.291856138899998</v>
      </c>
      <c r="G247" s="12">
        <v>18.9747829682</v>
      </c>
      <c r="H247" s="12">
        <v>63.373294749899998</v>
      </c>
      <c r="I247" s="12">
        <v>17.651922281899999</v>
      </c>
      <c r="J247" s="12">
        <v>2.8943560058000002</v>
      </c>
      <c r="K247" s="12">
        <v>2.0673971469999999</v>
      </c>
      <c r="L247" s="12">
        <v>7.0291502998000004</v>
      </c>
      <c r="M247" s="12">
        <v>8.6830680174000001</v>
      </c>
      <c r="N247" s="5">
        <v>1111</v>
      </c>
      <c r="O247" s="12">
        <v>2.1494149414999999</v>
      </c>
      <c r="P247" s="13">
        <v>2.72</v>
      </c>
      <c r="Q247" s="12">
        <v>30.6273062731</v>
      </c>
      <c r="R247" s="5">
        <v>20</v>
      </c>
      <c r="S247" s="12">
        <v>61.254612546099999</v>
      </c>
      <c r="T247" s="5">
        <v>-19</v>
      </c>
      <c r="U247" s="12">
        <v>6.2730627306000004</v>
      </c>
      <c r="V247" s="12">
        <v>1.8450184502</v>
      </c>
      <c r="W247" s="10">
        <v>1131</v>
      </c>
      <c r="X247" s="10">
        <v>35</v>
      </c>
      <c r="Y247" s="10">
        <v>378</v>
      </c>
      <c r="Z247" s="10">
        <v>718</v>
      </c>
      <c r="AA247" s="10">
        <v>104</v>
      </c>
      <c r="AB247" s="10">
        <v>7</v>
      </c>
      <c r="AC247" s="10">
        <v>18</v>
      </c>
      <c r="AD247" s="10">
        <v>79</v>
      </c>
      <c r="AE247" s="14">
        <v>2.207686018</v>
      </c>
      <c r="AF247" s="12">
        <v>0.41736227050000002</v>
      </c>
      <c r="AG247" s="28">
        <v>5.29</v>
      </c>
      <c r="AH247" s="28">
        <v>8.8759603192000007</v>
      </c>
      <c r="AI247" s="28">
        <v>1.3873349743000001</v>
      </c>
      <c r="AJ247" s="28">
        <v>10.487058999</v>
      </c>
      <c r="AK247" s="28">
        <v>43.507123144600001</v>
      </c>
      <c r="AL247" s="28">
        <v>2.7299172074000002</v>
      </c>
      <c r="AM247" s="28">
        <v>7.8018945327000004</v>
      </c>
      <c r="AN247" s="28">
        <v>10.0022376371</v>
      </c>
      <c r="AO247" s="28">
        <v>7.4587901799999995E-2</v>
      </c>
      <c r="AP247" s="28">
        <v>9.9127321548000005</v>
      </c>
      <c r="AQ247" s="28">
        <v>1.2307003804000001</v>
      </c>
    </row>
    <row r="248" spans="1:43" x14ac:dyDescent="0.15">
      <c r="A248" s="22">
        <v>421</v>
      </c>
      <c r="B248" s="4" t="s">
        <v>274</v>
      </c>
      <c r="C248" s="5">
        <v>79</v>
      </c>
      <c r="D248" s="12">
        <v>0</v>
      </c>
      <c r="E248" s="5">
        <v>32.377049180299998</v>
      </c>
      <c r="F248" s="12">
        <v>0</v>
      </c>
      <c r="G248" s="12">
        <v>25.316455696199998</v>
      </c>
      <c r="H248" s="12">
        <v>54.4303797468</v>
      </c>
      <c r="I248" s="12">
        <v>20.253164557000002</v>
      </c>
      <c r="J248" s="12">
        <v>0</v>
      </c>
      <c r="K248" s="12">
        <v>0</v>
      </c>
      <c r="L248" s="12">
        <v>0</v>
      </c>
      <c r="M248" s="12">
        <v>0</v>
      </c>
      <c r="N248" s="5">
        <v>35</v>
      </c>
      <c r="O248" s="12">
        <v>2.2285714286</v>
      </c>
      <c r="P248" s="13">
        <v>2.44</v>
      </c>
      <c r="Q248" s="12">
        <v>8.4677419354999994</v>
      </c>
      <c r="R248" s="5">
        <v>4</v>
      </c>
      <c r="S248" s="12">
        <v>59.677419354800001</v>
      </c>
      <c r="T248" s="5">
        <v>-1</v>
      </c>
      <c r="U248" s="12">
        <v>30.241935483900001</v>
      </c>
      <c r="V248" s="12">
        <v>1.6129032258</v>
      </c>
      <c r="W248" s="10">
        <v>144</v>
      </c>
      <c r="X248" s="10">
        <v>29</v>
      </c>
      <c r="Y248" s="10">
        <v>13</v>
      </c>
      <c r="Z248" s="10">
        <v>102</v>
      </c>
      <c r="AA248" s="10" t="s">
        <v>2212</v>
      </c>
      <c r="AB248" s="10">
        <v>9</v>
      </c>
      <c r="AC248" s="10" t="s">
        <v>2212</v>
      </c>
      <c r="AD248" s="10" t="s">
        <v>2212</v>
      </c>
      <c r="AE248" s="14">
        <v>6.9767441860000003</v>
      </c>
      <c r="AF248" s="12">
        <v>0</v>
      </c>
      <c r="AG248" s="28" t="s">
        <v>2212</v>
      </c>
      <c r="AH248" s="28">
        <v>4.0625</v>
      </c>
      <c r="AI248" s="28">
        <v>0.41666666670000002</v>
      </c>
      <c r="AJ248" s="28">
        <v>5</v>
      </c>
      <c r="AK248" s="28">
        <v>63.229166666700003</v>
      </c>
      <c r="AL248" s="28">
        <v>0.20833333330000001</v>
      </c>
      <c r="AM248" s="28">
        <v>5</v>
      </c>
      <c r="AN248" s="28">
        <v>8.6458333333000006</v>
      </c>
      <c r="AO248" s="28">
        <v>0</v>
      </c>
      <c r="AP248" s="28">
        <v>5.9375</v>
      </c>
      <c r="AQ248" s="28">
        <v>0.625</v>
      </c>
    </row>
    <row r="249" spans="1:43" x14ac:dyDescent="0.15">
      <c r="A249" s="22">
        <v>422</v>
      </c>
      <c r="B249" s="4" t="s">
        <v>275</v>
      </c>
      <c r="C249" s="5">
        <v>167</v>
      </c>
      <c r="D249" s="12">
        <v>0</v>
      </c>
      <c r="E249" s="5">
        <v>129.4573643411</v>
      </c>
      <c r="F249" s="12">
        <v>2.9940119759999999</v>
      </c>
      <c r="G249" s="12">
        <v>20.359281437100002</v>
      </c>
      <c r="H249" s="12">
        <v>63.473053892199999</v>
      </c>
      <c r="I249" s="12">
        <v>16.167664670699999</v>
      </c>
      <c r="J249" s="12">
        <v>12.2324159021</v>
      </c>
      <c r="K249" s="12">
        <v>0</v>
      </c>
      <c r="L249" s="12">
        <v>18.348623853199999</v>
      </c>
      <c r="M249" s="12">
        <v>0</v>
      </c>
      <c r="N249" s="5">
        <v>74</v>
      </c>
      <c r="O249" s="12">
        <v>2.2297297296999998</v>
      </c>
      <c r="P249" s="13">
        <v>1.29</v>
      </c>
      <c r="Q249" s="12">
        <v>6.0150375939999998</v>
      </c>
      <c r="R249" s="5">
        <v>0</v>
      </c>
      <c r="S249" s="12">
        <v>81.954887217999996</v>
      </c>
      <c r="T249" s="5">
        <v>0</v>
      </c>
      <c r="U249" s="12">
        <v>12.030075188</v>
      </c>
      <c r="V249" s="12">
        <v>0</v>
      </c>
      <c r="W249" s="10" t="s">
        <v>2212</v>
      </c>
      <c r="X249" s="10">
        <v>22</v>
      </c>
      <c r="Y249" s="10" t="s">
        <v>2212</v>
      </c>
      <c r="Z249" s="10" t="s">
        <v>2212</v>
      </c>
      <c r="AA249" s="10" t="s">
        <v>2212</v>
      </c>
      <c r="AB249" s="10">
        <v>7</v>
      </c>
      <c r="AC249" s="10" t="s">
        <v>2212</v>
      </c>
      <c r="AD249" s="10" t="s">
        <v>2212</v>
      </c>
      <c r="AE249" s="14">
        <v>1.2345679011999999</v>
      </c>
      <c r="AF249" s="12">
        <v>0</v>
      </c>
      <c r="AG249" s="28" t="s">
        <v>2212</v>
      </c>
      <c r="AH249" s="28" t="s">
        <v>2230</v>
      </c>
      <c r="AI249" s="28" t="s">
        <v>2230</v>
      </c>
      <c r="AJ249" s="28" t="s">
        <v>2230</v>
      </c>
      <c r="AK249" s="28" t="s">
        <v>2230</v>
      </c>
      <c r="AL249" s="28" t="s">
        <v>2230</v>
      </c>
      <c r="AM249" s="28" t="s">
        <v>2230</v>
      </c>
      <c r="AN249" s="28" t="s">
        <v>2230</v>
      </c>
      <c r="AO249" s="28" t="s">
        <v>2230</v>
      </c>
      <c r="AP249" s="28" t="s">
        <v>2230</v>
      </c>
      <c r="AQ249" s="28" t="s">
        <v>2230</v>
      </c>
    </row>
    <row r="250" spans="1:43" x14ac:dyDescent="0.15">
      <c r="A250" s="22">
        <v>423</v>
      </c>
      <c r="B250" s="4" t="s">
        <v>276</v>
      </c>
      <c r="C250" s="5">
        <v>204</v>
      </c>
      <c r="D250" s="12">
        <v>4.0816326530999998</v>
      </c>
      <c r="E250" s="5">
        <v>94.009216589900007</v>
      </c>
      <c r="F250" s="12">
        <v>0.98039215690000003</v>
      </c>
      <c r="G250" s="12">
        <v>16.176470588200001</v>
      </c>
      <c r="H250" s="12">
        <v>59.3137254902</v>
      </c>
      <c r="I250" s="12">
        <v>24.5098039216</v>
      </c>
      <c r="J250" s="12">
        <v>4.8899755501</v>
      </c>
      <c r="K250" s="12">
        <v>0</v>
      </c>
      <c r="L250" s="12">
        <v>4.8899755501</v>
      </c>
      <c r="M250" s="12">
        <v>0</v>
      </c>
      <c r="N250" s="5">
        <v>97</v>
      </c>
      <c r="O250" s="12">
        <v>2.0927835051999999</v>
      </c>
      <c r="P250" s="13">
        <v>2.17</v>
      </c>
      <c r="Q250" s="12">
        <v>4.5454545455000002</v>
      </c>
      <c r="R250" s="5">
        <v>2</v>
      </c>
      <c r="S250" s="12">
        <v>67.272727272699996</v>
      </c>
      <c r="T250" s="5">
        <v>-2</v>
      </c>
      <c r="U250" s="12">
        <v>28.181818181800001</v>
      </c>
      <c r="V250" s="12">
        <v>0</v>
      </c>
      <c r="W250" s="10" t="s">
        <v>2212</v>
      </c>
      <c r="X250" s="10">
        <v>21</v>
      </c>
      <c r="Y250" s="10" t="s">
        <v>2212</v>
      </c>
      <c r="Z250" s="10">
        <v>26</v>
      </c>
      <c r="AA250" s="10" t="s">
        <v>2212</v>
      </c>
      <c r="AB250" s="10">
        <v>9</v>
      </c>
      <c r="AC250" s="10" t="s">
        <v>2212</v>
      </c>
      <c r="AD250" s="10">
        <v>9</v>
      </c>
      <c r="AE250" s="14">
        <v>1</v>
      </c>
      <c r="AF250" s="12">
        <v>0</v>
      </c>
      <c r="AG250" s="28" t="s">
        <v>2212</v>
      </c>
      <c r="AH250" s="28">
        <v>4.6656298600000001</v>
      </c>
      <c r="AI250" s="28">
        <v>0.58320373250000002</v>
      </c>
      <c r="AJ250" s="28">
        <v>8.2037325038999995</v>
      </c>
      <c r="AK250" s="28">
        <v>60.458786936199999</v>
      </c>
      <c r="AL250" s="28">
        <v>1.0108864697</v>
      </c>
      <c r="AM250" s="28">
        <v>7.8926905131999998</v>
      </c>
      <c r="AN250" s="28">
        <v>9.5256609642000001</v>
      </c>
      <c r="AO250" s="28">
        <v>0</v>
      </c>
      <c r="AP250" s="28">
        <v>5.5209953344000002</v>
      </c>
      <c r="AQ250" s="28">
        <v>0.97200622079999999</v>
      </c>
    </row>
    <row r="251" spans="1:43" x14ac:dyDescent="0.15">
      <c r="A251" s="22">
        <v>424</v>
      </c>
      <c r="B251" s="4" t="s">
        <v>277</v>
      </c>
      <c r="C251" s="5">
        <v>2093</v>
      </c>
      <c r="D251" s="12">
        <v>2.9006882989</v>
      </c>
      <c r="E251" s="5">
        <v>73.905367231599996</v>
      </c>
      <c r="F251" s="12">
        <v>3.4878165313</v>
      </c>
      <c r="G251" s="12">
        <v>21.022455805100002</v>
      </c>
      <c r="H251" s="12">
        <v>57.1906354515</v>
      </c>
      <c r="I251" s="12">
        <v>21.786908743400001</v>
      </c>
      <c r="J251" s="12">
        <v>4.3342162291999999</v>
      </c>
      <c r="K251" s="12">
        <v>0.48157958099999998</v>
      </c>
      <c r="L251" s="12">
        <v>9.6315916205000001</v>
      </c>
      <c r="M251" s="12">
        <v>8.1868528773999998</v>
      </c>
      <c r="N251" s="5">
        <v>893</v>
      </c>
      <c r="O251" s="12">
        <v>2.3012318028999998</v>
      </c>
      <c r="P251" s="13">
        <v>28.32</v>
      </c>
      <c r="Q251" s="12">
        <v>5.6203605514000001</v>
      </c>
      <c r="R251" s="5">
        <v>20</v>
      </c>
      <c r="S251" s="12">
        <v>56.698480028299997</v>
      </c>
      <c r="T251" s="5">
        <v>-13</v>
      </c>
      <c r="U251" s="12">
        <v>37.469070342899997</v>
      </c>
      <c r="V251" s="12">
        <v>0.21208907739999999</v>
      </c>
      <c r="W251" s="10">
        <v>719</v>
      </c>
      <c r="X251" s="10">
        <v>277</v>
      </c>
      <c r="Y251" s="10">
        <v>148</v>
      </c>
      <c r="Z251" s="10">
        <v>294</v>
      </c>
      <c r="AA251" s="10">
        <v>213</v>
      </c>
      <c r="AB251" s="10">
        <v>99</v>
      </c>
      <c r="AC251" s="10">
        <v>35</v>
      </c>
      <c r="AD251" s="10">
        <v>79</v>
      </c>
      <c r="AE251" s="14">
        <v>1.1787819253</v>
      </c>
      <c r="AF251" s="12">
        <v>4.4052863436000003</v>
      </c>
      <c r="AG251" s="28">
        <v>1.84</v>
      </c>
      <c r="AH251" s="28">
        <v>5.6653491436000003</v>
      </c>
      <c r="AI251" s="28">
        <v>0.89873894219999995</v>
      </c>
      <c r="AJ251" s="28">
        <v>8.5168454734000001</v>
      </c>
      <c r="AK251" s="28">
        <v>47.106154714900001</v>
      </c>
      <c r="AL251" s="28">
        <v>5.8865047994999999</v>
      </c>
      <c r="AM251" s="28">
        <v>5.6418219462000003</v>
      </c>
      <c r="AN251" s="28">
        <v>11.264822134399999</v>
      </c>
      <c r="AO251" s="28">
        <v>0.41878411440000002</v>
      </c>
      <c r="AP251" s="28">
        <v>6.7193675889</v>
      </c>
      <c r="AQ251" s="28">
        <v>3.6231884058000001</v>
      </c>
    </row>
    <row r="252" spans="1:43" x14ac:dyDescent="0.15">
      <c r="A252" s="22">
        <v>431</v>
      </c>
      <c r="B252" s="4" t="s">
        <v>278</v>
      </c>
      <c r="C252" s="5">
        <v>1737</v>
      </c>
      <c r="D252" s="12">
        <v>12.2093023256</v>
      </c>
      <c r="E252" s="5">
        <v>98.3578708947</v>
      </c>
      <c r="F252" s="12">
        <v>15.3137593552</v>
      </c>
      <c r="G252" s="12">
        <v>23.316062176199999</v>
      </c>
      <c r="H252" s="12">
        <v>57.052389176699997</v>
      </c>
      <c r="I252" s="12">
        <v>19.631548647100001</v>
      </c>
      <c r="J252" s="12">
        <v>4.6471100783999999</v>
      </c>
      <c r="K252" s="12">
        <v>3.4853325588000001</v>
      </c>
      <c r="L252" s="12">
        <v>6.9706651176000003</v>
      </c>
      <c r="M252" s="12">
        <v>9.8751089166000003</v>
      </c>
      <c r="N252" s="5">
        <v>744</v>
      </c>
      <c r="O252" s="12">
        <v>2.2970430108</v>
      </c>
      <c r="P252" s="13">
        <v>17.66</v>
      </c>
      <c r="Q252" s="12">
        <v>5.8923512748000002</v>
      </c>
      <c r="R252" s="5">
        <v>22</v>
      </c>
      <c r="S252" s="12">
        <v>54.900849858400001</v>
      </c>
      <c r="T252" s="5">
        <v>-16</v>
      </c>
      <c r="U252" s="12">
        <v>38.753541076499999</v>
      </c>
      <c r="V252" s="12">
        <v>0.45325779040000003</v>
      </c>
      <c r="W252" s="10">
        <v>626</v>
      </c>
      <c r="X252" s="10">
        <v>58</v>
      </c>
      <c r="Y252" s="10">
        <v>116</v>
      </c>
      <c r="Z252" s="10">
        <v>452</v>
      </c>
      <c r="AA252" s="10">
        <v>111</v>
      </c>
      <c r="AB252" s="10">
        <v>21</v>
      </c>
      <c r="AC252" s="10">
        <v>21</v>
      </c>
      <c r="AD252" s="10">
        <v>69</v>
      </c>
      <c r="AE252" s="14">
        <v>2.6528258361999999</v>
      </c>
      <c r="AF252" s="12">
        <v>7.7937649880000004</v>
      </c>
      <c r="AG252" s="28">
        <v>2.52</v>
      </c>
      <c r="AH252" s="28">
        <v>5.6335659631999997</v>
      </c>
      <c r="AI252" s="28">
        <v>5.2131505927999999</v>
      </c>
      <c r="AJ252" s="28">
        <v>14.2352644413</v>
      </c>
      <c r="AK252" s="28">
        <v>39.628352812599999</v>
      </c>
      <c r="AL252" s="28">
        <v>1.8077860927</v>
      </c>
      <c r="AM252" s="28">
        <v>6.2810056336000004</v>
      </c>
      <c r="AN252" s="28">
        <v>2.2786513075000001</v>
      </c>
      <c r="AO252" s="28">
        <v>0.91650550740000003</v>
      </c>
      <c r="AP252" s="28">
        <v>17.312704952499999</v>
      </c>
      <c r="AQ252" s="28">
        <v>3.3380980408999998</v>
      </c>
    </row>
    <row r="253" spans="1:43" x14ac:dyDescent="0.15">
      <c r="A253" s="22">
        <v>432</v>
      </c>
      <c r="B253" s="4" t="s">
        <v>279</v>
      </c>
      <c r="C253" s="5">
        <v>490</v>
      </c>
      <c r="D253" s="12">
        <v>-3.7328094303000001</v>
      </c>
      <c r="E253" s="5">
        <v>36.350148367999999</v>
      </c>
      <c r="F253" s="12">
        <v>4.2857142857000001</v>
      </c>
      <c r="G253" s="12">
        <v>21.224489795899999</v>
      </c>
      <c r="H253" s="12">
        <v>55.714285714299997</v>
      </c>
      <c r="I253" s="12">
        <v>23.061224489800001</v>
      </c>
      <c r="J253" s="12">
        <v>4.0774719674000002</v>
      </c>
      <c r="K253" s="12">
        <v>0</v>
      </c>
      <c r="L253" s="12">
        <v>8.1549439348000003</v>
      </c>
      <c r="M253" s="12">
        <v>4.0774719674000002</v>
      </c>
      <c r="N253" s="5">
        <v>210</v>
      </c>
      <c r="O253" s="12">
        <v>2.3047619047999999</v>
      </c>
      <c r="P253" s="13">
        <v>13.48</v>
      </c>
      <c r="Q253" s="12">
        <v>3.3284023668999998</v>
      </c>
      <c r="R253" s="5">
        <v>4</v>
      </c>
      <c r="S253" s="12">
        <v>54.2159763314</v>
      </c>
      <c r="T253" s="5">
        <v>0</v>
      </c>
      <c r="U253" s="12">
        <v>42.085798816599997</v>
      </c>
      <c r="V253" s="12">
        <v>0.3698224852</v>
      </c>
      <c r="W253" s="10">
        <v>119</v>
      </c>
      <c r="X253" s="10">
        <v>32</v>
      </c>
      <c r="Y253" s="10">
        <v>27</v>
      </c>
      <c r="Z253" s="10">
        <v>60</v>
      </c>
      <c r="AA253" s="10">
        <v>47</v>
      </c>
      <c r="AB253" s="10">
        <v>10</v>
      </c>
      <c r="AC253" s="10">
        <v>11</v>
      </c>
      <c r="AD253" s="10">
        <v>26</v>
      </c>
      <c r="AE253" s="14">
        <v>1.5267175573</v>
      </c>
      <c r="AF253" s="12">
        <v>4.1152263374000002</v>
      </c>
      <c r="AG253" s="28">
        <v>2.44</v>
      </c>
      <c r="AH253" s="28">
        <v>3.7378257436000002</v>
      </c>
      <c r="AI253" s="28">
        <v>3.4219531455999999</v>
      </c>
      <c r="AJ253" s="28">
        <v>21.374045801499999</v>
      </c>
      <c r="AK253" s="28">
        <v>27.349302448</v>
      </c>
      <c r="AL253" s="28">
        <v>5.5804158989000001</v>
      </c>
      <c r="AM253" s="28">
        <v>7.5546196367</v>
      </c>
      <c r="AN253" s="28">
        <v>7.7652013687999997</v>
      </c>
      <c r="AO253" s="28">
        <v>2.0531718873</v>
      </c>
      <c r="AP253" s="28">
        <v>15.9515662016</v>
      </c>
      <c r="AQ253" s="28">
        <v>2.1584627533999998</v>
      </c>
    </row>
    <row r="254" spans="1:43" x14ac:dyDescent="0.15">
      <c r="A254" s="22">
        <v>433</v>
      </c>
      <c r="B254" s="4" t="s">
        <v>280</v>
      </c>
      <c r="C254" s="5">
        <v>688</v>
      </c>
      <c r="D254" s="12">
        <v>-2.13371266</v>
      </c>
      <c r="E254" s="5">
        <v>46.612466124699999</v>
      </c>
      <c r="F254" s="12">
        <v>14.970930232600001</v>
      </c>
      <c r="G254" s="12">
        <v>21.075581395299999</v>
      </c>
      <c r="H254" s="12">
        <v>58.139534883700001</v>
      </c>
      <c r="I254" s="12">
        <v>20.784883720900002</v>
      </c>
      <c r="J254" s="12">
        <v>4.3072505383999999</v>
      </c>
      <c r="K254" s="12">
        <v>1.4357501795000001</v>
      </c>
      <c r="L254" s="12">
        <v>12.9217516152</v>
      </c>
      <c r="M254" s="12">
        <v>5.7430007179000002</v>
      </c>
      <c r="N254" s="5">
        <v>306</v>
      </c>
      <c r="O254" s="12">
        <v>2.2091503268000001</v>
      </c>
      <c r="P254" s="13">
        <v>14.76</v>
      </c>
      <c r="Q254" s="12">
        <v>3.1039136302000001</v>
      </c>
      <c r="R254" s="5">
        <v>8</v>
      </c>
      <c r="S254" s="12">
        <v>49.190283400799999</v>
      </c>
      <c r="T254" s="5">
        <v>-8</v>
      </c>
      <c r="U254" s="12">
        <v>47.570850202400003</v>
      </c>
      <c r="V254" s="12">
        <v>0.13495276649999999</v>
      </c>
      <c r="W254" s="10">
        <v>251</v>
      </c>
      <c r="X254" s="10">
        <v>54</v>
      </c>
      <c r="Y254" s="10">
        <v>66</v>
      </c>
      <c r="Z254" s="10">
        <v>131</v>
      </c>
      <c r="AA254" s="10">
        <v>62</v>
      </c>
      <c r="AB254" s="10">
        <v>19</v>
      </c>
      <c r="AC254" s="10">
        <v>14</v>
      </c>
      <c r="AD254" s="10">
        <v>29</v>
      </c>
      <c r="AE254" s="14">
        <v>2.1563342317999998</v>
      </c>
      <c r="AF254" s="12">
        <v>0</v>
      </c>
      <c r="AG254" s="12">
        <v>3.97</v>
      </c>
      <c r="AH254" s="28">
        <v>5.15863958</v>
      </c>
      <c r="AI254" s="28">
        <v>3.4695275050999999</v>
      </c>
      <c r="AJ254" s="28">
        <v>18.0095868523</v>
      </c>
      <c r="AK254" s="28">
        <v>45.012554211400001</v>
      </c>
      <c r="AL254" s="28">
        <v>2.1456288519000002</v>
      </c>
      <c r="AM254" s="28">
        <v>6.3455832002000001</v>
      </c>
      <c r="AN254" s="28">
        <v>1.9401963021999999</v>
      </c>
      <c r="AO254" s="28">
        <v>0.27391006620000002</v>
      </c>
      <c r="AP254" s="28">
        <v>14.6541885414</v>
      </c>
      <c r="AQ254" s="28">
        <v>0.68477516549999995</v>
      </c>
    </row>
    <row r="255" spans="1:43" x14ac:dyDescent="0.15">
      <c r="A255" s="22">
        <v>434</v>
      </c>
      <c r="B255" s="4" t="s">
        <v>281</v>
      </c>
      <c r="C255" s="5">
        <v>1456</v>
      </c>
      <c r="D255" s="12">
        <v>14.645669291300001</v>
      </c>
      <c r="E255" s="5">
        <v>65.556055830700004</v>
      </c>
      <c r="F255" s="12">
        <v>16.3461538462</v>
      </c>
      <c r="G255" s="12">
        <v>23.7637362637</v>
      </c>
      <c r="H255" s="12">
        <v>56.25</v>
      </c>
      <c r="I255" s="12">
        <v>19.9862637363</v>
      </c>
      <c r="J255" s="12">
        <v>1.3821700069</v>
      </c>
      <c r="K255" s="12">
        <v>1.3821700069</v>
      </c>
      <c r="L255" s="12">
        <v>10.366275051800001</v>
      </c>
      <c r="M255" s="12">
        <v>11.0573600553</v>
      </c>
      <c r="N255" s="5">
        <v>597</v>
      </c>
      <c r="O255" s="12">
        <v>2.4036850920999999</v>
      </c>
      <c r="P255" s="13">
        <v>22.21</v>
      </c>
      <c r="Q255" s="12">
        <v>4.4776119403000001</v>
      </c>
      <c r="R255" s="5">
        <v>13</v>
      </c>
      <c r="S255" s="12">
        <v>51.560379918599999</v>
      </c>
      <c r="T255" s="5">
        <v>-24</v>
      </c>
      <c r="U255" s="12">
        <v>43.735866123900003</v>
      </c>
      <c r="V255" s="12">
        <v>0.22614201719999999</v>
      </c>
      <c r="W255" s="10">
        <v>736</v>
      </c>
      <c r="X255" s="10">
        <v>52</v>
      </c>
      <c r="Y255" s="10">
        <v>363</v>
      </c>
      <c r="Z255" s="10">
        <v>321</v>
      </c>
      <c r="AA255" s="10">
        <v>108</v>
      </c>
      <c r="AB255" s="10">
        <v>21</v>
      </c>
      <c r="AC255" s="10">
        <v>24</v>
      </c>
      <c r="AD255" s="10">
        <v>63</v>
      </c>
      <c r="AE255" s="14">
        <v>1.5130674003</v>
      </c>
      <c r="AF255" s="12">
        <v>4.3134435658000001</v>
      </c>
      <c r="AG255" s="12">
        <v>4.0999999999999996</v>
      </c>
      <c r="AH255" s="28">
        <v>4.9847653870000004</v>
      </c>
      <c r="AI255" s="28">
        <v>4.0097501522999996</v>
      </c>
      <c r="AJ255" s="28">
        <v>16.160877513700001</v>
      </c>
      <c r="AK255" s="28">
        <v>37.014015843999999</v>
      </c>
      <c r="AL255" s="28">
        <v>1.5722120658000001</v>
      </c>
      <c r="AM255" s="28">
        <v>6.8494820232000002</v>
      </c>
      <c r="AN255" s="28">
        <v>2.3887873248</v>
      </c>
      <c r="AO255" s="28">
        <v>0.80438756860000005</v>
      </c>
      <c r="AP255" s="28">
        <v>21.267519804999999</v>
      </c>
      <c r="AQ255" s="28">
        <v>0.63375990250000003</v>
      </c>
    </row>
    <row r="256" spans="1:43" x14ac:dyDescent="0.15">
      <c r="A256" s="22">
        <v>435</v>
      </c>
      <c r="B256" s="4" t="s">
        <v>282</v>
      </c>
      <c r="C256" s="5">
        <v>529</v>
      </c>
      <c r="D256" s="12">
        <v>-3.1135531136000001</v>
      </c>
      <c r="E256" s="5">
        <v>37.385159010599999</v>
      </c>
      <c r="F256" s="12">
        <v>6.9943289225000003</v>
      </c>
      <c r="G256" s="12">
        <v>20.037807183399998</v>
      </c>
      <c r="H256" s="12">
        <v>65.406427221200005</v>
      </c>
      <c r="I256" s="12">
        <v>14.5557655955</v>
      </c>
      <c r="J256" s="12">
        <v>3.7629350894</v>
      </c>
      <c r="K256" s="12">
        <v>1.8814675447</v>
      </c>
      <c r="L256" s="12">
        <v>13.1702728128</v>
      </c>
      <c r="M256" s="12">
        <v>9.4073377233999995</v>
      </c>
      <c r="N256" s="5">
        <v>220</v>
      </c>
      <c r="O256" s="12">
        <v>2.3954545454999998</v>
      </c>
      <c r="P256" s="13">
        <v>14.15</v>
      </c>
      <c r="Q256" s="12">
        <v>3.7402964008000001</v>
      </c>
      <c r="R256" s="5">
        <v>10</v>
      </c>
      <c r="S256" s="12">
        <v>61.891319689500001</v>
      </c>
      <c r="T256" s="5">
        <v>-7</v>
      </c>
      <c r="U256" s="12">
        <v>34.015525758599999</v>
      </c>
      <c r="V256" s="12">
        <v>0.35285815100000001</v>
      </c>
      <c r="W256" s="10">
        <v>217</v>
      </c>
      <c r="X256" s="10">
        <v>69</v>
      </c>
      <c r="Y256" s="10">
        <v>92</v>
      </c>
      <c r="Z256" s="10">
        <v>56</v>
      </c>
      <c r="AA256" s="10">
        <v>58</v>
      </c>
      <c r="AB256" s="10">
        <v>28</v>
      </c>
      <c r="AC256" s="10">
        <v>10</v>
      </c>
      <c r="AD256" s="10">
        <v>20</v>
      </c>
      <c r="AE256" s="14">
        <v>0.34246575340000002</v>
      </c>
      <c r="AF256" s="12">
        <v>0</v>
      </c>
      <c r="AG256" s="28" t="s">
        <v>2212</v>
      </c>
      <c r="AH256" s="28">
        <v>5.4246044559</v>
      </c>
      <c r="AI256" s="28">
        <v>1.5821762995999999</v>
      </c>
      <c r="AJ256" s="28">
        <v>8.3306425572999991</v>
      </c>
      <c r="AK256" s="28">
        <v>32.450758798800003</v>
      </c>
      <c r="AL256" s="28">
        <v>6.3287051985999998</v>
      </c>
      <c r="AM256" s="28">
        <v>6.2641265740999996</v>
      </c>
      <c r="AN256" s="28">
        <v>3.2935098481999998</v>
      </c>
      <c r="AO256" s="28">
        <v>5.3923151437000003</v>
      </c>
      <c r="AP256" s="28">
        <v>20.019373587299999</v>
      </c>
      <c r="AQ256" s="28">
        <v>4.8756861478999998</v>
      </c>
    </row>
    <row r="257" spans="1:43" x14ac:dyDescent="0.15">
      <c r="A257" s="22">
        <v>437</v>
      </c>
      <c r="B257" s="4" t="s">
        <v>283</v>
      </c>
      <c r="C257" s="5">
        <v>109</v>
      </c>
      <c r="D257" s="12">
        <v>-9.1666666666999994</v>
      </c>
      <c r="E257" s="5">
        <v>23.491379310300001</v>
      </c>
      <c r="F257" s="12">
        <v>0.91743119269999995</v>
      </c>
      <c r="G257" s="12">
        <v>29.3577981651</v>
      </c>
      <c r="H257" s="12">
        <v>49.541284403699997</v>
      </c>
      <c r="I257" s="12">
        <v>21.100917431199999</v>
      </c>
      <c r="J257" s="12">
        <v>0</v>
      </c>
      <c r="K257" s="12">
        <v>8.658008658</v>
      </c>
      <c r="L257" s="12">
        <v>8.658008658</v>
      </c>
      <c r="M257" s="12">
        <v>8.658008658</v>
      </c>
      <c r="N257" s="5">
        <v>43</v>
      </c>
      <c r="O257" s="12">
        <v>2.5348837208999999</v>
      </c>
      <c r="P257" s="13">
        <v>4.6399999999999997</v>
      </c>
      <c r="Q257" s="12">
        <v>2.7600849257000002</v>
      </c>
      <c r="R257" s="5">
        <v>2</v>
      </c>
      <c r="S257" s="12">
        <v>58.8110403397</v>
      </c>
      <c r="T257" s="5">
        <v>-5</v>
      </c>
      <c r="U257" s="12">
        <v>38.428874734600001</v>
      </c>
      <c r="V257" s="12">
        <v>0</v>
      </c>
      <c r="W257" s="10">
        <v>56</v>
      </c>
      <c r="X257" s="10">
        <v>37</v>
      </c>
      <c r="Y257" s="10">
        <v>8</v>
      </c>
      <c r="Z257" s="10">
        <v>11</v>
      </c>
      <c r="AA257" s="10" t="s">
        <v>2212</v>
      </c>
      <c r="AB257" s="10">
        <v>13</v>
      </c>
      <c r="AC257" s="10" t="s">
        <v>2212</v>
      </c>
      <c r="AD257" s="10" t="s">
        <v>2212</v>
      </c>
      <c r="AE257" s="14">
        <v>0</v>
      </c>
      <c r="AF257" s="12">
        <v>0</v>
      </c>
      <c r="AG257" s="28" t="s">
        <v>2212</v>
      </c>
      <c r="AH257" s="28">
        <v>0.58333333330000003</v>
      </c>
      <c r="AI257" s="28">
        <v>2.1666666666999999</v>
      </c>
      <c r="AJ257" s="28">
        <v>7.6666666667000003</v>
      </c>
      <c r="AK257" s="28">
        <v>47.666666666700003</v>
      </c>
      <c r="AL257" s="28">
        <v>20.25</v>
      </c>
      <c r="AM257" s="28">
        <v>1.4166666667000001</v>
      </c>
      <c r="AN257" s="28">
        <v>5.9166666667000003</v>
      </c>
      <c r="AO257" s="28">
        <v>0.16666666669999999</v>
      </c>
      <c r="AP257" s="28">
        <v>2.25</v>
      </c>
      <c r="AQ257" s="28">
        <v>1.4166666667000001</v>
      </c>
    </row>
    <row r="258" spans="1:43" x14ac:dyDescent="0.15">
      <c r="A258" s="22">
        <v>438</v>
      </c>
      <c r="B258" s="4" t="s">
        <v>284</v>
      </c>
      <c r="C258" s="5">
        <v>1196</v>
      </c>
      <c r="D258" s="12">
        <v>0.33557046979999999</v>
      </c>
      <c r="E258" s="5">
        <v>55.396016674400002</v>
      </c>
      <c r="F258" s="12">
        <v>11.789297658900001</v>
      </c>
      <c r="G258" s="12">
        <v>19.899665551799998</v>
      </c>
      <c r="H258" s="12">
        <v>57.943143812700001</v>
      </c>
      <c r="I258" s="12">
        <v>22.157190635500001</v>
      </c>
      <c r="J258" s="12">
        <v>0</v>
      </c>
      <c r="K258" s="12">
        <v>1.6522098305999999</v>
      </c>
      <c r="L258" s="12">
        <v>9.9132589839000005</v>
      </c>
      <c r="M258" s="12">
        <v>6.6088393225999997</v>
      </c>
      <c r="N258" s="5">
        <v>539</v>
      </c>
      <c r="O258" s="12">
        <v>2.1910946196999999</v>
      </c>
      <c r="P258" s="13">
        <v>21.59</v>
      </c>
      <c r="Q258" s="12">
        <v>4.8103607770999997</v>
      </c>
      <c r="R258" s="5">
        <v>13</v>
      </c>
      <c r="S258" s="12">
        <v>37.465309898199997</v>
      </c>
      <c r="T258" s="5">
        <v>-8</v>
      </c>
      <c r="U258" s="12">
        <v>57.169287696600001</v>
      </c>
      <c r="V258" s="12">
        <v>0.55504162810000002</v>
      </c>
      <c r="W258" s="10">
        <v>476</v>
      </c>
      <c r="X258" s="10">
        <v>57</v>
      </c>
      <c r="Y258" s="10">
        <v>167</v>
      </c>
      <c r="Z258" s="10">
        <v>252</v>
      </c>
      <c r="AA258" s="10">
        <v>92</v>
      </c>
      <c r="AB258" s="10">
        <v>23</v>
      </c>
      <c r="AC258" s="10">
        <v>18</v>
      </c>
      <c r="AD258" s="10">
        <v>51</v>
      </c>
      <c r="AE258" s="14">
        <v>0.4683840749</v>
      </c>
      <c r="AF258" s="12">
        <v>0.83056478410000001</v>
      </c>
      <c r="AG258" s="28">
        <v>1.88</v>
      </c>
      <c r="AH258" s="28">
        <v>5.7957801510999998</v>
      </c>
      <c r="AI258" s="28">
        <v>2.3052878354000002</v>
      </c>
      <c r="AJ258" s="28">
        <v>18.142745506600001</v>
      </c>
      <c r="AK258" s="28">
        <v>35.360771034099997</v>
      </c>
      <c r="AL258" s="28">
        <v>4.2589215942000003</v>
      </c>
      <c r="AM258" s="28">
        <v>4.6366241208999996</v>
      </c>
      <c r="AN258" s="28">
        <v>2.8392810628</v>
      </c>
      <c r="AO258" s="28">
        <v>0.79447772859999999</v>
      </c>
      <c r="AP258" s="28">
        <v>19.874967439399999</v>
      </c>
      <c r="AQ258" s="28">
        <v>2.1489971347000001</v>
      </c>
    </row>
    <row r="259" spans="1:43" x14ac:dyDescent="0.15">
      <c r="A259" s="22">
        <v>441</v>
      </c>
      <c r="B259" s="4" t="s">
        <v>285</v>
      </c>
      <c r="C259" s="5">
        <v>927</v>
      </c>
      <c r="D259" s="12">
        <v>8.9306698002000005</v>
      </c>
      <c r="E259" s="5">
        <v>73.396674584300001</v>
      </c>
      <c r="F259" s="12">
        <v>10.6796116505</v>
      </c>
      <c r="G259" s="12">
        <v>19.201725997800001</v>
      </c>
      <c r="H259" s="12">
        <v>63.430420712</v>
      </c>
      <c r="I259" s="12">
        <v>17.367853290199999</v>
      </c>
      <c r="J259" s="12">
        <v>3.2345013477000002</v>
      </c>
      <c r="K259" s="12">
        <v>0</v>
      </c>
      <c r="L259" s="12">
        <v>7.5471698112999999</v>
      </c>
      <c r="M259" s="12">
        <v>7.5471698112999999</v>
      </c>
      <c r="N259" s="5">
        <v>422</v>
      </c>
      <c r="O259" s="12">
        <v>2.172985782</v>
      </c>
      <c r="P259" s="13">
        <v>12.63</v>
      </c>
      <c r="Q259" s="12">
        <v>5.7753164556999996</v>
      </c>
      <c r="R259" s="5">
        <v>7</v>
      </c>
      <c r="S259" s="12">
        <v>60.047468354400003</v>
      </c>
      <c r="T259" s="5">
        <v>-9</v>
      </c>
      <c r="U259" s="12">
        <v>33.702531645599997</v>
      </c>
      <c r="V259" s="12">
        <v>0.47468354429999998</v>
      </c>
      <c r="W259" s="10">
        <v>272</v>
      </c>
      <c r="X259" s="10">
        <v>56</v>
      </c>
      <c r="Y259" s="10">
        <v>55</v>
      </c>
      <c r="Z259" s="10">
        <v>161</v>
      </c>
      <c r="AA259" s="10">
        <v>71</v>
      </c>
      <c r="AB259" s="10">
        <v>22</v>
      </c>
      <c r="AC259" s="10">
        <v>10</v>
      </c>
      <c r="AD259" s="10">
        <v>39</v>
      </c>
      <c r="AE259" s="14">
        <v>2.5896414342999998</v>
      </c>
      <c r="AF259" s="12">
        <v>1.0834236185999999</v>
      </c>
      <c r="AG259" s="28">
        <v>1.94</v>
      </c>
      <c r="AH259" s="28">
        <v>5.2520267889000003</v>
      </c>
      <c r="AI259" s="28">
        <v>1.5509340853</v>
      </c>
      <c r="AJ259" s="28">
        <v>15.826577370500001</v>
      </c>
      <c r="AK259" s="28">
        <v>25.308424391999999</v>
      </c>
      <c r="AL259" s="28">
        <v>4.5470567501000003</v>
      </c>
      <c r="AM259" s="28">
        <v>4.8819175184999999</v>
      </c>
      <c r="AN259" s="28">
        <v>6.4857243566999996</v>
      </c>
      <c r="AO259" s="28">
        <v>3.0489954177</v>
      </c>
      <c r="AP259" s="28">
        <v>20.0740218541</v>
      </c>
      <c r="AQ259" s="28">
        <v>4.6175537540000002</v>
      </c>
    </row>
    <row r="260" spans="1:43" x14ac:dyDescent="0.15">
      <c r="A260" s="22">
        <v>442</v>
      </c>
      <c r="B260" s="4" t="s">
        <v>286</v>
      </c>
      <c r="C260" s="5">
        <v>204</v>
      </c>
      <c r="D260" s="12">
        <v>2.5125628140999998</v>
      </c>
      <c r="E260" s="5">
        <v>29.059829059799998</v>
      </c>
      <c r="F260" s="12">
        <v>14.7058823529</v>
      </c>
      <c r="G260" s="12">
        <v>11.764705882399999</v>
      </c>
      <c r="H260" s="12">
        <v>61.274509803900003</v>
      </c>
      <c r="I260" s="12">
        <v>26.9607843137</v>
      </c>
      <c r="J260" s="12">
        <v>0</v>
      </c>
      <c r="K260" s="12">
        <v>0</v>
      </c>
      <c r="L260" s="12">
        <v>4.9627791562999999</v>
      </c>
      <c r="M260" s="12">
        <v>0</v>
      </c>
      <c r="N260" s="5">
        <v>90</v>
      </c>
      <c r="O260" s="12">
        <v>2.1777777777999998</v>
      </c>
      <c r="P260" s="13">
        <v>7.02</v>
      </c>
      <c r="Q260" s="12">
        <v>3.1700288184000001</v>
      </c>
      <c r="R260" s="5">
        <v>4</v>
      </c>
      <c r="S260" s="12">
        <v>38.184438040300002</v>
      </c>
      <c r="T260" s="5">
        <v>1</v>
      </c>
      <c r="U260" s="12">
        <v>58.357348703200003</v>
      </c>
      <c r="V260" s="12">
        <v>0.28818443799999999</v>
      </c>
      <c r="W260" s="10">
        <v>41</v>
      </c>
      <c r="X260" s="10">
        <v>21</v>
      </c>
      <c r="Y260" s="10">
        <v>5</v>
      </c>
      <c r="Z260" s="10">
        <v>15</v>
      </c>
      <c r="AA260" s="10" t="s">
        <v>2212</v>
      </c>
      <c r="AB260" s="10">
        <v>7</v>
      </c>
      <c r="AC260" s="10" t="s">
        <v>2212</v>
      </c>
      <c r="AD260" s="10">
        <v>10</v>
      </c>
      <c r="AE260" s="14">
        <v>4.3103448275999998</v>
      </c>
      <c r="AF260" s="12">
        <v>5.3191489362000004</v>
      </c>
      <c r="AG260" s="28" t="s">
        <v>2212</v>
      </c>
      <c r="AH260" s="28">
        <v>3.4892353377999998</v>
      </c>
      <c r="AI260" s="28">
        <v>4.5285820341000003</v>
      </c>
      <c r="AJ260" s="28">
        <v>14.4023756496</v>
      </c>
      <c r="AK260" s="28">
        <v>51.893095768400002</v>
      </c>
      <c r="AL260" s="28">
        <v>0.22271714919999999</v>
      </c>
      <c r="AM260" s="28">
        <v>1.4105419451000001</v>
      </c>
      <c r="AN260" s="28">
        <v>7.7208611730000003</v>
      </c>
      <c r="AO260" s="28">
        <v>7.4239049700000004E-2</v>
      </c>
      <c r="AP260" s="28">
        <v>13.956941351199999</v>
      </c>
      <c r="AQ260" s="28">
        <v>0</v>
      </c>
    </row>
    <row r="261" spans="1:43" x14ac:dyDescent="0.15">
      <c r="A261" s="22">
        <v>443</v>
      </c>
      <c r="B261" s="4" t="s">
        <v>287</v>
      </c>
      <c r="C261" s="5">
        <v>5140</v>
      </c>
      <c r="D261" s="12">
        <v>7.7342276252</v>
      </c>
      <c r="E261" s="5">
        <v>246.28653569720001</v>
      </c>
      <c r="F261" s="12">
        <v>30.214007782100001</v>
      </c>
      <c r="G261" s="12">
        <v>20.3501945525</v>
      </c>
      <c r="H261" s="12">
        <v>60.330739299599998</v>
      </c>
      <c r="I261" s="12">
        <v>19.319066147899999</v>
      </c>
      <c r="J261" s="12">
        <v>3.5050141174</v>
      </c>
      <c r="K261" s="12">
        <v>1.9472300652000001</v>
      </c>
      <c r="L261" s="12">
        <v>9.5414273196000003</v>
      </c>
      <c r="M261" s="12">
        <v>9.7361503262000006</v>
      </c>
      <c r="N261" s="5">
        <v>2489</v>
      </c>
      <c r="O261" s="12">
        <v>2.0257131378</v>
      </c>
      <c r="P261" s="13">
        <v>20.87</v>
      </c>
      <c r="Q261" s="12">
        <v>9.2788461538</v>
      </c>
      <c r="R261" s="5">
        <v>19</v>
      </c>
      <c r="S261" s="12">
        <v>49.375</v>
      </c>
      <c r="T261" s="5">
        <v>-8</v>
      </c>
      <c r="U261" s="12">
        <v>40.625</v>
      </c>
      <c r="V261" s="12">
        <v>0.7211538462</v>
      </c>
      <c r="W261" s="10">
        <v>3683</v>
      </c>
      <c r="X261" s="10">
        <v>57</v>
      </c>
      <c r="Y261" s="10">
        <v>1360</v>
      </c>
      <c r="Z261" s="10">
        <v>2266</v>
      </c>
      <c r="AA261" s="10">
        <v>343</v>
      </c>
      <c r="AB261" s="10">
        <v>23</v>
      </c>
      <c r="AC261" s="10">
        <v>65</v>
      </c>
      <c r="AD261" s="10">
        <v>255</v>
      </c>
      <c r="AE261" s="14">
        <v>11.920313520600001</v>
      </c>
      <c r="AF261" s="12">
        <v>1.9394879752</v>
      </c>
      <c r="AG261" s="12">
        <v>10.31</v>
      </c>
      <c r="AH261" s="28">
        <v>12.9177831053</v>
      </c>
      <c r="AI261" s="28">
        <v>5.6174493489000001</v>
      </c>
      <c r="AJ261" s="28">
        <v>21.4403234147</v>
      </c>
      <c r="AK261" s="28">
        <v>25.111643867800002</v>
      </c>
      <c r="AL261" s="28">
        <v>3.6666196587000002</v>
      </c>
      <c r="AM261" s="28">
        <v>4.0520848022999996</v>
      </c>
      <c r="AN261" s="28">
        <v>1.7016875852</v>
      </c>
      <c r="AO261" s="28">
        <v>2.5854369388</v>
      </c>
      <c r="AP261" s="28">
        <v>17.261317162600001</v>
      </c>
      <c r="AQ261" s="28">
        <v>1.6969867908</v>
      </c>
    </row>
    <row r="262" spans="1:43" x14ac:dyDescent="0.15">
      <c r="A262" s="22">
        <v>444</v>
      </c>
      <c r="B262" s="4" t="s">
        <v>288</v>
      </c>
      <c r="C262" s="5">
        <v>1952</v>
      </c>
      <c r="D262" s="12">
        <v>9.7245643620000006</v>
      </c>
      <c r="E262" s="5">
        <v>130.48128342250001</v>
      </c>
      <c r="F262" s="12">
        <v>18.237704917999999</v>
      </c>
      <c r="G262" s="12">
        <v>24.180327868900001</v>
      </c>
      <c r="H262" s="12">
        <v>59.2213114754</v>
      </c>
      <c r="I262" s="12">
        <v>16.598360655699999</v>
      </c>
      <c r="J262" s="12">
        <v>3.0612244897999998</v>
      </c>
      <c r="K262" s="12">
        <v>1.0204081632999999</v>
      </c>
      <c r="L262" s="12">
        <v>9.6938775509999999</v>
      </c>
      <c r="M262" s="12">
        <v>8.6734693878000009</v>
      </c>
      <c r="N262" s="5">
        <v>794</v>
      </c>
      <c r="O262" s="12">
        <v>2.4193954660000001</v>
      </c>
      <c r="P262" s="13">
        <v>14.96</v>
      </c>
      <c r="Q262" s="12">
        <v>7.4916387960000002</v>
      </c>
      <c r="R262" s="5">
        <v>30</v>
      </c>
      <c r="S262" s="12">
        <v>33.311036789299997</v>
      </c>
      <c r="T262" s="5">
        <v>-29</v>
      </c>
      <c r="U262" s="12">
        <v>58.461538461499998</v>
      </c>
      <c r="V262" s="12">
        <v>0.73578595319999995</v>
      </c>
      <c r="W262" s="10">
        <v>1672</v>
      </c>
      <c r="X262" s="10">
        <v>39</v>
      </c>
      <c r="Y262" s="10">
        <v>1103</v>
      </c>
      <c r="Z262" s="10">
        <v>530</v>
      </c>
      <c r="AA262" s="10">
        <v>106</v>
      </c>
      <c r="AB262" s="10">
        <v>11</v>
      </c>
      <c r="AC262" s="10">
        <v>30</v>
      </c>
      <c r="AD262" s="10">
        <v>65</v>
      </c>
      <c r="AE262" s="14">
        <v>1.9832985385999999</v>
      </c>
      <c r="AF262" s="12">
        <v>2.0576131687000001</v>
      </c>
      <c r="AG262" s="28">
        <v>2.34</v>
      </c>
      <c r="AH262" s="28">
        <v>3.9726947180000001</v>
      </c>
      <c r="AI262" s="28">
        <v>6.2891674127000003</v>
      </c>
      <c r="AJ262" s="28">
        <v>18.3974932856</v>
      </c>
      <c r="AK262" s="28">
        <v>24.4852282901</v>
      </c>
      <c r="AL262" s="28">
        <v>9.8813786929000003</v>
      </c>
      <c r="AM262" s="28">
        <v>6.7591763653000001</v>
      </c>
      <c r="AN262" s="28">
        <v>2.9319606087999999</v>
      </c>
      <c r="AO262" s="28">
        <v>0.24619516559999999</v>
      </c>
      <c r="AP262" s="28">
        <v>13.1042972247</v>
      </c>
      <c r="AQ262" s="28">
        <v>9.1427931960999995</v>
      </c>
    </row>
    <row r="263" spans="1:43" x14ac:dyDescent="0.15">
      <c r="A263" s="22">
        <v>445</v>
      </c>
      <c r="B263" s="4" t="s">
        <v>289</v>
      </c>
      <c r="C263" s="5">
        <v>1237</v>
      </c>
      <c r="D263" s="12">
        <v>4.8305084746000002</v>
      </c>
      <c r="E263" s="5">
        <v>52.0185029437</v>
      </c>
      <c r="F263" s="12">
        <v>12.8536782538</v>
      </c>
      <c r="G263" s="12">
        <v>24.979789814099998</v>
      </c>
      <c r="H263" s="12">
        <v>59.417946645100002</v>
      </c>
      <c r="I263" s="12">
        <v>15.602263540799999</v>
      </c>
      <c r="J263" s="12">
        <v>4.0420371867</v>
      </c>
      <c r="K263" s="12">
        <v>2.4252223119999998</v>
      </c>
      <c r="L263" s="12">
        <v>10.509296685500001</v>
      </c>
      <c r="M263" s="12">
        <v>6.4672594987999998</v>
      </c>
      <c r="N263" s="5">
        <v>531</v>
      </c>
      <c r="O263" s="12">
        <v>2.2956685498999998</v>
      </c>
      <c r="P263" s="13">
        <v>23.78</v>
      </c>
      <c r="Q263" s="12">
        <v>4.4957983193000004</v>
      </c>
      <c r="R263" s="5">
        <v>11</v>
      </c>
      <c r="S263" s="12">
        <v>60.882352941199997</v>
      </c>
      <c r="T263" s="5">
        <v>3</v>
      </c>
      <c r="U263" s="12">
        <v>34.285714285700003</v>
      </c>
      <c r="V263" s="12">
        <v>0.33613445380000001</v>
      </c>
      <c r="W263" s="10">
        <v>297</v>
      </c>
      <c r="X263" s="10">
        <v>114</v>
      </c>
      <c r="Y263" s="10">
        <v>25</v>
      </c>
      <c r="Z263" s="10">
        <v>158</v>
      </c>
      <c r="AA263" s="10">
        <v>102</v>
      </c>
      <c r="AB263" s="10">
        <v>44</v>
      </c>
      <c r="AC263" s="10">
        <v>11</v>
      </c>
      <c r="AD263" s="10">
        <v>47</v>
      </c>
      <c r="AE263" s="14">
        <v>1.7216642755</v>
      </c>
      <c r="AF263" s="12">
        <v>0.8064516129</v>
      </c>
      <c r="AG263" s="12">
        <v>3.72</v>
      </c>
      <c r="AH263" s="28">
        <v>4.9210006582999997</v>
      </c>
      <c r="AI263" s="28">
        <v>2.8801843318000002</v>
      </c>
      <c r="AJ263" s="28">
        <v>11.2738643845</v>
      </c>
      <c r="AK263" s="28">
        <v>38.660302830799999</v>
      </c>
      <c r="AL263" s="28">
        <v>3.2751810402000001</v>
      </c>
      <c r="AM263" s="28">
        <v>5.9249506254000002</v>
      </c>
      <c r="AN263" s="28">
        <v>3.8347597103000002</v>
      </c>
      <c r="AO263" s="28">
        <v>1.7774851876</v>
      </c>
      <c r="AP263" s="28">
        <v>16.7215273206</v>
      </c>
      <c r="AQ263" s="28">
        <v>5.0197498353999999</v>
      </c>
    </row>
    <row r="264" spans="1:43" x14ac:dyDescent="0.15">
      <c r="A264" s="22">
        <v>446</v>
      </c>
      <c r="B264" s="4" t="s">
        <v>290</v>
      </c>
      <c r="C264" s="5">
        <v>4580</v>
      </c>
      <c r="D264" s="12">
        <v>7.6633756464999996</v>
      </c>
      <c r="E264" s="5">
        <v>184.45428916629999</v>
      </c>
      <c r="F264" s="12">
        <v>16.834061135399999</v>
      </c>
      <c r="G264" s="12">
        <v>21.3973799127</v>
      </c>
      <c r="H264" s="12">
        <v>57.794759825299998</v>
      </c>
      <c r="I264" s="12">
        <v>20.807860261999998</v>
      </c>
      <c r="J264" s="12">
        <v>3.4980323568</v>
      </c>
      <c r="K264" s="12">
        <v>2.1862702230000002</v>
      </c>
      <c r="L264" s="12">
        <v>9.1823349366000002</v>
      </c>
      <c r="M264" s="12">
        <v>9.4009619589</v>
      </c>
      <c r="N264" s="5">
        <v>2074</v>
      </c>
      <c r="O264" s="12">
        <v>2.1673095467999999</v>
      </c>
      <c r="P264" s="13">
        <v>24.83</v>
      </c>
      <c r="Q264" s="12">
        <v>8.8342073417000009</v>
      </c>
      <c r="R264" s="5">
        <v>29</v>
      </c>
      <c r="S264" s="12">
        <v>58.652682533300002</v>
      </c>
      <c r="T264" s="5">
        <v>-12</v>
      </c>
      <c r="U264" s="12">
        <v>31.262605889500001</v>
      </c>
      <c r="V264" s="12">
        <v>1.2505042356</v>
      </c>
      <c r="W264" s="10">
        <v>2337</v>
      </c>
      <c r="X264" s="10">
        <v>97</v>
      </c>
      <c r="Y264" s="10">
        <v>971</v>
      </c>
      <c r="Z264" s="10">
        <v>1269</v>
      </c>
      <c r="AA264" s="10">
        <v>327</v>
      </c>
      <c r="AB264" s="10">
        <v>38</v>
      </c>
      <c r="AC264" s="10">
        <v>68</v>
      </c>
      <c r="AD264" s="10">
        <v>221</v>
      </c>
      <c r="AE264" s="14">
        <v>3.1720856462999998</v>
      </c>
      <c r="AF264" s="12">
        <v>3.0467899891000001</v>
      </c>
      <c r="AG264" s="12">
        <v>4.7300000000000004</v>
      </c>
      <c r="AH264" s="28">
        <v>7.0626437558999999</v>
      </c>
      <c r="AI264" s="28">
        <v>3.9507509132999998</v>
      </c>
      <c r="AJ264" s="28">
        <v>30.909213908800002</v>
      </c>
      <c r="AK264" s="28">
        <v>25.980922743899999</v>
      </c>
      <c r="AL264" s="28">
        <v>7.7120822622</v>
      </c>
      <c r="AM264" s="28">
        <v>2.5842240563000001</v>
      </c>
      <c r="AN264" s="28">
        <v>1.4849140847</v>
      </c>
      <c r="AO264" s="28">
        <v>1.2278446759999999</v>
      </c>
      <c r="AP264" s="28">
        <v>13.6415911243</v>
      </c>
      <c r="AQ264" s="28">
        <v>2.2121499121000001</v>
      </c>
    </row>
    <row r="265" spans="1:43" x14ac:dyDescent="0.15">
      <c r="A265" s="22">
        <v>448</v>
      </c>
      <c r="B265" s="4" t="s">
        <v>291</v>
      </c>
      <c r="C265" s="5">
        <v>924</v>
      </c>
      <c r="D265" s="12">
        <v>4.1713641488000004</v>
      </c>
      <c r="E265" s="5">
        <v>56.8965517241</v>
      </c>
      <c r="F265" s="12">
        <v>16.1255411255</v>
      </c>
      <c r="G265" s="12">
        <v>22.510822510800001</v>
      </c>
      <c r="H265" s="12">
        <v>57.251082251100001</v>
      </c>
      <c r="I265" s="12">
        <v>20.238095238100001</v>
      </c>
      <c r="J265" s="12">
        <v>1.0816657652999999</v>
      </c>
      <c r="K265" s="12">
        <v>4.3266630610999997</v>
      </c>
      <c r="L265" s="12">
        <v>14.061654948599999</v>
      </c>
      <c r="M265" s="12">
        <v>5.4083288264</v>
      </c>
      <c r="N265" s="5">
        <v>407</v>
      </c>
      <c r="O265" s="12">
        <v>2.2334152334000001</v>
      </c>
      <c r="P265" s="13">
        <v>16.239999999999998</v>
      </c>
      <c r="Q265" s="12">
        <v>4.0590405904000004</v>
      </c>
      <c r="R265" s="5">
        <v>9</v>
      </c>
      <c r="S265" s="12">
        <v>45.264452644499997</v>
      </c>
      <c r="T265" s="5">
        <v>-6</v>
      </c>
      <c r="U265" s="12">
        <v>49.87699877</v>
      </c>
      <c r="V265" s="12">
        <v>0.79950799510000004</v>
      </c>
      <c r="W265" s="10">
        <v>1129</v>
      </c>
      <c r="X265" s="10">
        <v>37</v>
      </c>
      <c r="Y265" s="10">
        <v>969</v>
      </c>
      <c r="Z265" s="10">
        <v>123</v>
      </c>
      <c r="AA265" s="10">
        <v>69</v>
      </c>
      <c r="AB265" s="10">
        <v>12</v>
      </c>
      <c r="AC265" s="10">
        <v>18</v>
      </c>
      <c r="AD265" s="10">
        <v>39</v>
      </c>
      <c r="AE265" s="14">
        <v>1.4028056112</v>
      </c>
      <c r="AF265" s="12">
        <v>0</v>
      </c>
      <c r="AG265" s="28">
        <v>4.54</v>
      </c>
      <c r="AH265" s="28">
        <v>6.9294456443000003</v>
      </c>
      <c r="AI265" s="28">
        <v>2.4118070554000002</v>
      </c>
      <c r="AJ265" s="28">
        <v>15.676745860300001</v>
      </c>
      <c r="AK265" s="28">
        <v>35.151187905</v>
      </c>
      <c r="AL265" s="28">
        <v>3.6357091433000002</v>
      </c>
      <c r="AM265" s="28">
        <v>6.8754499640000004</v>
      </c>
      <c r="AN265" s="28">
        <v>2.5377969762000001</v>
      </c>
      <c r="AO265" s="28">
        <v>1.2059035277000001</v>
      </c>
      <c r="AP265" s="28">
        <v>20.6083513319</v>
      </c>
      <c r="AQ265" s="28">
        <v>2.6817854572000002</v>
      </c>
    </row>
    <row r="266" spans="1:43" x14ac:dyDescent="0.15">
      <c r="A266" s="22">
        <v>449</v>
      </c>
      <c r="B266" s="4" t="s">
        <v>292</v>
      </c>
      <c r="C266" s="5">
        <v>819</v>
      </c>
      <c r="D266" s="12">
        <v>2.5031289111000001</v>
      </c>
      <c r="E266" s="5">
        <v>60.846953937599999</v>
      </c>
      <c r="F266" s="12">
        <v>12.820512820499999</v>
      </c>
      <c r="G266" s="12">
        <v>16.971916971900001</v>
      </c>
      <c r="H266" s="12">
        <v>59.462759462800001</v>
      </c>
      <c r="I266" s="12">
        <v>23.565323565300002</v>
      </c>
      <c r="J266" s="12">
        <v>4.8959608323000001</v>
      </c>
      <c r="K266" s="12">
        <v>2.4479804162000001</v>
      </c>
      <c r="L266" s="12">
        <v>7.3439412485000002</v>
      </c>
      <c r="M266" s="12">
        <v>8.5679314565000002</v>
      </c>
      <c r="N266" s="5">
        <v>374</v>
      </c>
      <c r="O266" s="12">
        <v>2.1524064170999999</v>
      </c>
      <c r="P266" s="13">
        <v>13.46</v>
      </c>
      <c r="Q266" s="12">
        <v>5.7949479941000002</v>
      </c>
      <c r="R266" s="5">
        <v>7</v>
      </c>
      <c r="S266" s="12">
        <v>34.621099554200001</v>
      </c>
      <c r="T266" s="5">
        <v>-7</v>
      </c>
      <c r="U266" s="12">
        <v>59.361069836600002</v>
      </c>
      <c r="V266" s="12">
        <v>0.22288261519999999</v>
      </c>
      <c r="W266" s="10">
        <v>156</v>
      </c>
      <c r="X266" s="10">
        <v>25</v>
      </c>
      <c r="Y266" s="10">
        <v>29</v>
      </c>
      <c r="Z266" s="10">
        <v>102</v>
      </c>
      <c r="AA266" s="10">
        <v>44</v>
      </c>
      <c r="AB266" s="10">
        <v>8</v>
      </c>
      <c r="AC266" s="10">
        <v>9</v>
      </c>
      <c r="AD266" s="10">
        <v>27</v>
      </c>
      <c r="AE266" s="14">
        <v>1.7574692443</v>
      </c>
      <c r="AF266" s="12">
        <v>1.2254901961</v>
      </c>
      <c r="AG266" s="12">
        <v>3.31</v>
      </c>
      <c r="AH266" s="28">
        <v>3.8918666976999998</v>
      </c>
      <c r="AI266" s="28">
        <v>5.499883477</v>
      </c>
      <c r="AJ266" s="28">
        <v>14.891633651799999</v>
      </c>
      <c r="AK266" s="28">
        <v>27.848986250300001</v>
      </c>
      <c r="AL266" s="28">
        <v>2.4702866465</v>
      </c>
      <c r="AM266" s="28">
        <v>10.510370543000001</v>
      </c>
      <c r="AN266" s="28">
        <v>1.7944535073000001</v>
      </c>
      <c r="AO266" s="28">
        <v>1.6546259613000001</v>
      </c>
      <c r="AP266" s="28">
        <v>18.8534141226</v>
      </c>
      <c r="AQ266" s="28">
        <v>2.6101141925000002</v>
      </c>
    </row>
    <row r="267" spans="1:43" x14ac:dyDescent="0.15">
      <c r="A267" s="22">
        <v>450</v>
      </c>
      <c r="B267" s="4" t="s">
        <v>2183</v>
      </c>
      <c r="C267" s="5">
        <v>1890</v>
      </c>
      <c r="D267" s="12">
        <v>2.7173913043</v>
      </c>
      <c r="E267" s="5">
        <v>79.478553406200007</v>
      </c>
      <c r="F267" s="12">
        <v>16.2962962963</v>
      </c>
      <c r="G267" s="12">
        <v>21.111111111100001</v>
      </c>
      <c r="H267" s="12">
        <v>57.883597883599997</v>
      </c>
      <c r="I267" s="12">
        <v>21.005291005299998</v>
      </c>
      <c r="J267" s="12">
        <v>0.52756528619999998</v>
      </c>
      <c r="K267" s="12">
        <v>2.6378264310000001</v>
      </c>
      <c r="L267" s="12">
        <v>8.4410445792999997</v>
      </c>
      <c r="M267" s="12">
        <v>8.9686098654999995</v>
      </c>
      <c r="N267" s="5">
        <v>843</v>
      </c>
      <c r="O267" s="12">
        <v>2.2170818505000001</v>
      </c>
      <c r="P267" s="13">
        <v>23.78</v>
      </c>
      <c r="Q267" s="12">
        <v>9.1789473683999994</v>
      </c>
      <c r="R267" s="5">
        <v>54</v>
      </c>
      <c r="S267" s="12">
        <v>23.4526315789</v>
      </c>
      <c r="T267" s="5">
        <v>-37</v>
      </c>
      <c r="U267" s="12">
        <v>66.315789473699994</v>
      </c>
      <c r="V267" s="12">
        <v>1.0526315789</v>
      </c>
      <c r="W267" s="10">
        <v>472</v>
      </c>
      <c r="X267" s="10">
        <v>26</v>
      </c>
      <c r="Y267" s="10">
        <v>206</v>
      </c>
      <c r="Z267" s="10">
        <v>240</v>
      </c>
      <c r="AA267" s="10">
        <v>105</v>
      </c>
      <c r="AB267" s="10">
        <v>10</v>
      </c>
      <c r="AC267" s="10">
        <v>29</v>
      </c>
      <c r="AD267" s="10">
        <v>66</v>
      </c>
      <c r="AE267" s="14">
        <v>3.9844509231999998</v>
      </c>
      <c r="AF267" s="12">
        <v>1.5519917227</v>
      </c>
      <c r="AG267" s="12">
        <v>4.26</v>
      </c>
      <c r="AH267" s="28">
        <v>9.4357768754000002</v>
      </c>
      <c r="AI267" s="28">
        <v>4.5949989314000002</v>
      </c>
      <c r="AJ267" s="28">
        <v>18.027356272700001</v>
      </c>
      <c r="AK267" s="28">
        <v>37.967514426199998</v>
      </c>
      <c r="AL267" s="28">
        <v>1.6883949562</v>
      </c>
      <c r="AM267" s="28">
        <v>5.4071382773999996</v>
      </c>
      <c r="AN267" s="28">
        <v>4.1141269502000002</v>
      </c>
      <c r="AO267" s="28">
        <v>1.0258602265000001</v>
      </c>
      <c r="AP267" s="28">
        <v>11.882880957499999</v>
      </c>
      <c r="AQ267" s="28">
        <v>1.6670228681000001</v>
      </c>
    </row>
    <row r="268" spans="1:43" x14ac:dyDescent="0.15">
      <c r="A268" s="22">
        <v>491</v>
      </c>
      <c r="B268" s="4" t="s">
        <v>293</v>
      </c>
      <c r="C268" s="5">
        <v>588</v>
      </c>
      <c r="D268" s="12">
        <v>2.6178010470999999</v>
      </c>
      <c r="E268" s="5">
        <v>88.956127080200005</v>
      </c>
      <c r="F268" s="12">
        <v>20.238095238100001</v>
      </c>
      <c r="G268" s="12">
        <v>17.857142857100001</v>
      </c>
      <c r="H268" s="12">
        <v>62.755102040799997</v>
      </c>
      <c r="I268" s="12">
        <v>19.387755102</v>
      </c>
      <c r="J268" s="12">
        <v>1.7152658662</v>
      </c>
      <c r="K268" s="12">
        <v>1.7152658662</v>
      </c>
      <c r="L268" s="12">
        <v>3.4305317324</v>
      </c>
      <c r="M268" s="12">
        <v>8.5763293310000002</v>
      </c>
      <c r="N268" s="5">
        <v>265</v>
      </c>
      <c r="O268" s="12">
        <v>2.2075471698000002</v>
      </c>
      <c r="P268" s="13">
        <v>6.61</v>
      </c>
      <c r="Q268" s="12">
        <v>7.0996978852000003</v>
      </c>
      <c r="R268" s="5">
        <v>5</v>
      </c>
      <c r="S268" s="12">
        <v>69.939577039300005</v>
      </c>
      <c r="T268" s="5">
        <v>-5</v>
      </c>
      <c r="U268" s="12">
        <v>22.5075528701</v>
      </c>
      <c r="V268" s="12">
        <v>0.45317220540000003</v>
      </c>
      <c r="W268" s="10">
        <v>298</v>
      </c>
      <c r="X268" s="10">
        <v>100</v>
      </c>
      <c r="Y268" s="10">
        <v>15</v>
      </c>
      <c r="Z268" s="10">
        <v>183</v>
      </c>
      <c r="AA268" s="10">
        <v>64</v>
      </c>
      <c r="AB268" s="10">
        <v>18</v>
      </c>
      <c r="AC268" s="10">
        <v>9</v>
      </c>
      <c r="AD268" s="10">
        <v>37</v>
      </c>
      <c r="AE268" s="14">
        <v>1.2779552716</v>
      </c>
      <c r="AF268" s="12">
        <v>0</v>
      </c>
      <c r="AG268" s="28">
        <v>1.38</v>
      </c>
      <c r="AH268" s="28">
        <v>7.6540979905000004</v>
      </c>
      <c r="AI268" s="28">
        <v>4.51569203E-2</v>
      </c>
      <c r="AJ268" s="28">
        <v>11.8762700384</v>
      </c>
      <c r="AK268" s="28">
        <v>45.2472341386</v>
      </c>
      <c r="AL268" s="28">
        <v>2.2352675548000001</v>
      </c>
      <c r="AM268" s="28">
        <v>7.0896364867999999</v>
      </c>
      <c r="AN268" s="28">
        <v>10.295777828</v>
      </c>
      <c r="AO268" s="28">
        <v>0</v>
      </c>
      <c r="AP268" s="28">
        <v>12.689094603699999</v>
      </c>
      <c r="AQ268" s="28">
        <v>2.2578460099999999E-2</v>
      </c>
    </row>
    <row r="269" spans="1:43" x14ac:dyDescent="0.15">
      <c r="A269" s="22">
        <v>492</v>
      </c>
      <c r="B269" s="4" t="s">
        <v>294</v>
      </c>
      <c r="C269" s="5">
        <v>1388</v>
      </c>
      <c r="D269" s="12">
        <v>11.485943775100001</v>
      </c>
      <c r="E269" s="5">
        <v>397.70773638970002</v>
      </c>
      <c r="F269" s="12">
        <v>17.002881844400001</v>
      </c>
      <c r="G269" s="12">
        <v>17.795389049000001</v>
      </c>
      <c r="H269" s="12">
        <v>61.455331412100001</v>
      </c>
      <c r="I269" s="12">
        <v>20.749279538900002</v>
      </c>
      <c r="J269" s="12">
        <v>5.0486837360000001</v>
      </c>
      <c r="K269" s="12">
        <v>0.72124053369999996</v>
      </c>
      <c r="L269" s="12">
        <v>13.7035701406</v>
      </c>
      <c r="M269" s="12">
        <v>10.8186080058</v>
      </c>
      <c r="N269" s="5">
        <v>654</v>
      </c>
      <c r="O269" s="12">
        <v>2.1085626910999999</v>
      </c>
      <c r="P269" s="13">
        <v>3.49</v>
      </c>
      <c r="Q269" s="12">
        <v>15.4069767442</v>
      </c>
      <c r="R269" s="5">
        <v>3</v>
      </c>
      <c r="S269" s="12">
        <v>45.930232558100002</v>
      </c>
      <c r="T269" s="5">
        <v>-3</v>
      </c>
      <c r="U269" s="12">
        <v>27.034883720900002</v>
      </c>
      <c r="V269" s="12">
        <v>11.6279069767</v>
      </c>
      <c r="W269" s="10">
        <v>436</v>
      </c>
      <c r="X269" s="10">
        <v>44</v>
      </c>
      <c r="Y269" s="10">
        <v>70</v>
      </c>
      <c r="Z269" s="10">
        <v>322</v>
      </c>
      <c r="AA269" s="10">
        <v>108</v>
      </c>
      <c r="AB269" s="10">
        <v>10</v>
      </c>
      <c r="AC269" s="10">
        <v>18</v>
      </c>
      <c r="AD269" s="10">
        <v>80</v>
      </c>
      <c r="AE269" s="14">
        <v>1.6455696203000001</v>
      </c>
      <c r="AF269" s="12">
        <v>0</v>
      </c>
      <c r="AG269" s="12">
        <v>1.88</v>
      </c>
      <c r="AH269" s="28">
        <v>10.282496139499999</v>
      </c>
      <c r="AI269" s="28">
        <v>1.2535198474</v>
      </c>
      <c r="AJ269" s="28">
        <v>17.004269234300001</v>
      </c>
      <c r="AK269" s="28">
        <v>27.9407757289</v>
      </c>
      <c r="AL269" s="28">
        <v>1.4351893904999999</v>
      </c>
      <c r="AM269" s="28">
        <v>9.6375692614999995</v>
      </c>
      <c r="AN269" s="28">
        <v>7.0760287037999996</v>
      </c>
      <c r="AO269" s="28">
        <v>1.7985284767</v>
      </c>
      <c r="AP269" s="28">
        <v>19.038968117</v>
      </c>
      <c r="AQ269" s="28">
        <v>0.3905895177</v>
      </c>
    </row>
    <row r="270" spans="1:43" x14ac:dyDescent="0.15">
      <c r="A270" s="22">
        <v>493</v>
      </c>
      <c r="B270" s="4" t="s">
        <v>295</v>
      </c>
      <c r="C270" s="5">
        <v>581</v>
      </c>
      <c r="D270" s="12">
        <v>17.611336032400001</v>
      </c>
      <c r="E270" s="5">
        <v>162.7450980392</v>
      </c>
      <c r="F270" s="12">
        <v>30.120481927699998</v>
      </c>
      <c r="G270" s="12">
        <v>22.8915662651</v>
      </c>
      <c r="H270" s="12">
        <v>59.896729776199997</v>
      </c>
      <c r="I270" s="12">
        <v>17.211703958699999</v>
      </c>
      <c r="J270" s="12">
        <v>10.416666666699999</v>
      </c>
      <c r="K270" s="12">
        <v>1.7361111111</v>
      </c>
      <c r="L270" s="12">
        <v>5.2083333332999997</v>
      </c>
      <c r="M270" s="12">
        <v>1.7361111111</v>
      </c>
      <c r="N270" s="5">
        <v>220</v>
      </c>
      <c r="O270" s="12">
        <v>2.6</v>
      </c>
      <c r="P270" s="13">
        <v>3.57</v>
      </c>
      <c r="Q270" s="12">
        <v>11.204481792699999</v>
      </c>
      <c r="R270" s="5">
        <v>3</v>
      </c>
      <c r="S270" s="12">
        <v>71.428571428599994</v>
      </c>
      <c r="T270" s="5">
        <v>-4</v>
      </c>
      <c r="U270" s="12">
        <v>15.9663865546</v>
      </c>
      <c r="V270" s="12">
        <v>1.4005602240999999</v>
      </c>
      <c r="W270" s="10">
        <v>165</v>
      </c>
      <c r="X270" s="10">
        <v>56</v>
      </c>
      <c r="Y270" s="10">
        <v>49</v>
      </c>
      <c r="Z270" s="10">
        <v>60</v>
      </c>
      <c r="AA270" s="10">
        <v>39</v>
      </c>
      <c r="AB270" s="10">
        <v>13</v>
      </c>
      <c r="AC270" s="10">
        <v>4</v>
      </c>
      <c r="AD270" s="10">
        <v>22</v>
      </c>
      <c r="AE270" s="14">
        <v>1.2295081966999999</v>
      </c>
      <c r="AF270" s="12">
        <v>1.7857142856999999</v>
      </c>
      <c r="AG270" s="12">
        <v>2.63</v>
      </c>
      <c r="AH270" s="28">
        <v>4.5337454920000004</v>
      </c>
      <c r="AI270" s="28">
        <v>0.85007727980000003</v>
      </c>
      <c r="AJ270" s="28">
        <v>7.4188562597000001</v>
      </c>
      <c r="AK270" s="28">
        <v>40.236991241600002</v>
      </c>
      <c r="AL270" s="28">
        <v>2.9881504378999999</v>
      </c>
      <c r="AM270" s="28">
        <v>9.2993302420999999</v>
      </c>
      <c r="AN270" s="28">
        <v>15.533230293700001</v>
      </c>
      <c r="AO270" s="28">
        <v>0.25759917570000002</v>
      </c>
      <c r="AP270" s="28">
        <v>7.0324574961000001</v>
      </c>
      <c r="AQ270" s="28">
        <v>4.5337454920000004</v>
      </c>
    </row>
    <row r="271" spans="1:43" x14ac:dyDescent="0.15">
      <c r="A271" s="22">
        <v>494</v>
      </c>
      <c r="B271" s="4" t="s">
        <v>296</v>
      </c>
      <c r="C271" s="5">
        <v>833</v>
      </c>
      <c r="D271" s="12">
        <v>16.016713091900002</v>
      </c>
      <c r="E271" s="5">
        <v>106.25</v>
      </c>
      <c r="F271" s="12">
        <v>12.0048019208</v>
      </c>
      <c r="G271" s="12">
        <v>20.1680672269</v>
      </c>
      <c r="H271" s="12">
        <v>60.624249699899998</v>
      </c>
      <c r="I271" s="12">
        <v>19.207683073199998</v>
      </c>
      <c r="J271" s="12">
        <v>3.6144578313000002</v>
      </c>
      <c r="K271" s="12">
        <v>2.4096385541999998</v>
      </c>
      <c r="L271" s="12">
        <v>15.662650602399999</v>
      </c>
      <c r="M271" s="12">
        <v>6.0240963855</v>
      </c>
      <c r="N271" s="5">
        <v>366</v>
      </c>
      <c r="O271" s="12">
        <v>2.2568306010999999</v>
      </c>
      <c r="P271" s="13">
        <v>7.84</v>
      </c>
      <c r="Q271" s="12">
        <v>8.1012658228000003</v>
      </c>
      <c r="R271" s="5">
        <v>11</v>
      </c>
      <c r="S271" s="12">
        <v>53.037974683500003</v>
      </c>
      <c r="T271" s="5">
        <v>-12</v>
      </c>
      <c r="U271" s="12">
        <v>33.797468354400003</v>
      </c>
      <c r="V271" s="12">
        <v>5.0632911392000004</v>
      </c>
      <c r="W271" s="10">
        <v>669</v>
      </c>
      <c r="X271" s="10">
        <v>142</v>
      </c>
      <c r="Y271" s="10">
        <v>167</v>
      </c>
      <c r="Z271" s="10">
        <v>360</v>
      </c>
      <c r="AA271" s="10">
        <v>64</v>
      </c>
      <c r="AB271" s="10">
        <v>15</v>
      </c>
      <c r="AC271" s="10">
        <v>9</v>
      </c>
      <c r="AD271" s="10">
        <v>40</v>
      </c>
      <c r="AE271" s="14">
        <v>5.5555555555999998</v>
      </c>
      <c r="AF271" s="12">
        <v>3.75</v>
      </c>
      <c r="AG271" s="12">
        <v>1.0900000000000001</v>
      </c>
      <c r="AH271" s="28">
        <v>6.6287183254000004</v>
      </c>
      <c r="AI271" s="28">
        <v>3.5071612191999999</v>
      </c>
      <c r="AJ271" s="28">
        <v>13.294160851999999</v>
      </c>
      <c r="AK271" s="28">
        <v>31.491002570700001</v>
      </c>
      <c r="AL271" s="28">
        <v>3.5989717224</v>
      </c>
      <c r="AM271" s="28">
        <v>11.0356224752</v>
      </c>
      <c r="AN271" s="28">
        <v>8.8505325009</v>
      </c>
      <c r="AO271" s="28">
        <v>1.0099155342999999</v>
      </c>
      <c r="AP271" s="28">
        <v>13.7715754682</v>
      </c>
      <c r="AQ271" s="28">
        <v>0.31215571060000002</v>
      </c>
    </row>
    <row r="272" spans="1:43" x14ac:dyDescent="0.15">
      <c r="A272" s="22">
        <v>495</v>
      </c>
      <c r="B272" s="4" t="s">
        <v>297</v>
      </c>
      <c r="C272" s="5">
        <v>953</v>
      </c>
      <c r="D272" s="12">
        <v>22.493573264799998</v>
      </c>
      <c r="E272" s="5">
        <v>89.905660377399997</v>
      </c>
      <c r="F272" s="12">
        <v>18.887722980100001</v>
      </c>
      <c r="G272" s="12">
        <v>18.677859391399998</v>
      </c>
      <c r="H272" s="12">
        <v>63.798530954900002</v>
      </c>
      <c r="I272" s="12">
        <v>17.523609653699999</v>
      </c>
      <c r="J272" s="12">
        <v>8.3507306889000006</v>
      </c>
      <c r="K272" s="12">
        <v>5.2192066806000001</v>
      </c>
      <c r="L272" s="12">
        <v>20.876826722299999</v>
      </c>
      <c r="M272" s="12">
        <v>2.0876826722000001</v>
      </c>
      <c r="N272" s="5">
        <v>404</v>
      </c>
      <c r="O272" s="12">
        <v>2.3069306931</v>
      </c>
      <c r="P272" s="13">
        <v>10.6</v>
      </c>
      <c r="Q272" s="12">
        <v>11.174242424199999</v>
      </c>
      <c r="R272" s="5">
        <v>31</v>
      </c>
      <c r="S272" s="12">
        <v>58.049242424200003</v>
      </c>
      <c r="T272" s="5">
        <v>-49</v>
      </c>
      <c r="U272" s="12">
        <v>25.378787878800001</v>
      </c>
      <c r="V272" s="12">
        <v>5.3977272727000001</v>
      </c>
      <c r="W272" s="10">
        <v>786</v>
      </c>
      <c r="X272" s="10">
        <v>85</v>
      </c>
      <c r="Y272" s="10">
        <v>147</v>
      </c>
      <c r="Z272" s="10">
        <v>554</v>
      </c>
      <c r="AA272" s="10">
        <v>97</v>
      </c>
      <c r="AB272" s="10">
        <v>18</v>
      </c>
      <c r="AC272" s="10">
        <v>15</v>
      </c>
      <c r="AD272" s="10">
        <v>64</v>
      </c>
      <c r="AE272" s="14">
        <v>2.5263157894999999</v>
      </c>
      <c r="AF272" s="12">
        <v>6.1664953751000002</v>
      </c>
      <c r="AG272" s="12">
        <v>2.08</v>
      </c>
      <c r="AH272" s="28">
        <v>9.8469307242999999</v>
      </c>
      <c r="AI272" s="28">
        <v>2.1776866025000001</v>
      </c>
      <c r="AJ272" s="28">
        <v>12.1824207038</v>
      </c>
      <c r="AK272" s="28">
        <v>38.630266687700001</v>
      </c>
      <c r="AL272" s="28">
        <v>4.3080321918999998</v>
      </c>
      <c r="AM272" s="28">
        <v>6.6908631845000004</v>
      </c>
      <c r="AN272" s="28">
        <v>7.8586081741999996</v>
      </c>
      <c r="AO272" s="28">
        <v>0.25248540320000001</v>
      </c>
      <c r="AP272" s="28">
        <v>11.724790910499999</v>
      </c>
      <c r="AQ272" s="28">
        <v>1.7042764715000001</v>
      </c>
    </row>
    <row r="273" spans="1:43" x14ac:dyDescent="0.15">
      <c r="A273" s="22">
        <v>496</v>
      </c>
      <c r="B273" s="4" t="s">
        <v>298</v>
      </c>
      <c r="C273" s="5">
        <v>3555</v>
      </c>
      <c r="D273" s="12">
        <v>10.0960049551</v>
      </c>
      <c r="E273" s="5">
        <v>148.93171344780001</v>
      </c>
      <c r="F273" s="12">
        <v>17.946554149099999</v>
      </c>
      <c r="G273" s="12">
        <v>23.0379746835</v>
      </c>
      <c r="H273" s="12">
        <v>57.102672292500003</v>
      </c>
      <c r="I273" s="12">
        <v>19.859353023899999</v>
      </c>
      <c r="J273" s="12">
        <v>3.0903216744000002</v>
      </c>
      <c r="K273" s="12">
        <v>1.9665683382000001</v>
      </c>
      <c r="L273" s="12">
        <v>10.956595027400001</v>
      </c>
      <c r="M273" s="12">
        <v>9.5519033572000005</v>
      </c>
      <c r="N273" s="5">
        <v>1505</v>
      </c>
      <c r="O273" s="12">
        <v>2.3189368771000001</v>
      </c>
      <c r="P273" s="13">
        <v>23.87</v>
      </c>
      <c r="Q273" s="12">
        <v>9.4521120869999997</v>
      </c>
      <c r="R273" s="5">
        <v>40</v>
      </c>
      <c r="S273" s="12">
        <v>66.666666666699996</v>
      </c>
      <c r="T273" s="5">
        <v>-49</v>
      </c>
      <c r="U273" s="12">
        <v>21.0372229193</v>
      </c>
      <c r="V273" s="12">
        <v>2.8439983271</v>
      </c>
      <c r="W273" s="10">
        <v>1676</v>
      </c>
      <c r="X273" s="10">
        <v>252</v>
      </c>
      <c r="Y273" s="10">
        <v>385</v>
      </c>
      <c r="Z273" s="10">
        <v>1039</v>
      </c>
      <c r="AA273" s="10">
        <v>280</v>
      </c>
      <c r="AB273" s="10">
        <v>45</v>
      </c>
      <c r="AC273" s="10">
        <v>37</v>
      </c>
      <c r="AD273" s="10">
        <v>198</v>
      </c>
      <c r="AE273" s="14">
        <v>2.4575775307000001</v>
      </c>
      <c r="AF273" s="12">
        <v>5.3733031673999996</v>
      </c>
      <c r="AG273" s="12">
        <v>2.38</v>
      </c>
      <c r="AH273" s="28">
        <v>8.5720215856999999</v>
      </c>
      <c r="AI273" s="28">
        <v>1.4943960149</v>
      </c>
      <c r="AJ273" s="28">
        <v>16.306904663099999</v>
      </c>
      <c r="AK273" s="28">
        <v>32.831742078300003</v>
      </c>
      <c r="AL273" s="28">
        <v>1.9890687699</v>
      </c>
      <c r="AM273" s="28">
        <v>9.2950048429999992</v>
      </c>
      <c r="AN273" s="28">
        <v>8.8141690880999999</v>
      </c>
      <c r="AO273" s="28">
        <v>0.48429500479999998</v>
      </c>
      <c r="AP273" s="28">
        <v>15.0027674</v>
      </c>
      <c r="AQ273" s="28">
        <v>0.98934550990000003</v>
      </c>
    </row>
    <row r="274" spans="1:43" x14ac:dyDescent="0.15">
      <c r="A274" s="22">
        <v>497</v>
      </c>
      <c r="B274" s="4" t="s">
        <v>299</v>
      </c>
      <c r="C274" s="5">
        <v>551</v>
      </c>
      <c r="D274" s="12">
        <v>3.7664783427000001</v>
      </c>
      <c r="E274" s="5">
        <v>101.6605166052</v>
      </c>
      <c r="F274" s="12">
        <v>11.615245009100001</v>
      </c>
      <c r="G274" s="12">
        <v>14.7005444646</v>
      </c>
      <c r="H274" s="12">
        <v>62.976406533599999</v>
      </c>
      <c r="I274" s="12">
        <v>22.323049001800001</v>
      </c>
      <c r="J274" s="12">
        <v>0</v>
      </c>
      <c r="K274" s="12">
        <v>0</v>
      </c>
      <c r="L274" s="12">
        <v>5.4005400540000004</v>
      </c>
      <c r="M274" s="12">
        <v>7.2007200720000002</v>
      </c>
      <c r="N274" s="5">
        <v>279</v>
      </c>
      <c r="O274" s="12">
        <v>1.9605734767</v>
      </c>
      <c r="P274" s="13">
        <v>5.42</v>
      </c>
      <c r="Q274" s="12">
        <v>7.6350093110000001</v>
      </c>
      <c r="R274" s="5">
        <v>4</v>
      </c>
      <c r="S274" s="12">
        <v>45.065176908799998</v>
      </c>
      <c r="T274" s="5">
        <v>-1</v>
      </c>
      <c r="U274" s="12">
        <v>46.554934823099998</v>
      </c>
      <c r="V274" s="12">
        <v>0.74487895719999997</v>
      </c>
      <c r="W274" s="10">
        <v>146</v>
      </c>
      <c r="X274" s="10">
        <v>37</v>
      </c>
      <c r="Y274" s="10">
        <v>33</v>
      </c>
      <c r="Z274" s="10">
        <v>76</v>
      </c>
      <c r="AA274" s="10">
        <v>50</v>
      </c>
      <c r="AB274" s="10">
        <v>13</v>
      </c>
      <c r="AC274" s="10">
        <v>10</v>
      </c>
      <c r="AD274" s="10">
        <v>27</v>
      </c>
      <c r="AE274" s="14">
        <v>0.75187969919999997</v>
      </c>
      <c r="AF274" s="12">
        <v>7.3394495412999996</v>
      </c>
      <c r="AG274" s="12">
        <v>1.25</v>
      </c>
      <c r="AH274" s="28">
        <v>8.7936046512000008</v>
      </c>
      <c r="AI274" s="28">
        <v>0.48449612399999997</v>
      </c>
      <c r="AJ274" s="28">
        <v>13.6627906977</v>
      </c>
      <c r="AK274" s="28">
        <v>51.405038759699998</v>
      </c>
      <c r="AL274" s="28">
        <v>1.4777131782999999</v>
      </c>
      <c r="AM274" s="28">
        <v>6.0804263566000003</v>
      </c>
      <c r="AN274" s="28">
        <v>6.0077519380000002</v>
      </c>
      <c r="AO274" s="28">
        <v>7.2674418599999999E-2</v>
      </c>
      <c r="AP274" s="28">
        <v>7.7034883720999998</v>
      </c>
      <c r="AQ274" s="28">
        <v>0.79941860470000004</v>
      </c>
    </row>
    <row r="275" spans="1:43" x14ac:dyDescent="0.15">
      <c r="A275" s="22">
        <v>498</v>
      </c>
      <c r="B275" s="4" t="s">
        <v>300</v>
      </c>
      <c r="C275" s="5">
        <v>1505</v>
      </c>
      <c r="D275" s="12">
        <v>16.847826087000001</v>
      </c>
      <c r="E275" s="5">
        <v>309.03490759750002</v>
      </c>
      <c r="F275" s="12">
        <v>31.495016611299999</v>
      </c>
      <c r="G275" s="12">
        <v>21.727574750799999</v>
      </c>
      <c r="H275" s="12">
        <v>63.122923587999999</v>
      </c>
      <c r="I275" s="12">
        <v>15.1495016611</v>
      </c>
      <c r="J275" s="12">
        <v>4.1222947441000004</v>
      </c>
      <c r="K275" s="12">
        <v>2.7481964959999998</v>
      </c>
      <c r="L275" s="12">
        <v>15.8021298523</v>
      </c>
      <c r="M275" s="12">
        <v>5.4963929920999997</v>
      </c>
      <c r="N275" s="5">
        <v>617</v>
      </c>
      <c r="O275" s="12">
        <v>2.4100486224000002</v>
      </c>
      <c r="P275" s="13">
        <v>4.87</v>
      </c>
      <c r="Q275" s="12">
        <v>18.724279835400001</v>
      </c>
      <c r="R275" s="5">
        <v>19</v>
      </c>
      <c r="S275" s="12">
        <v>78.1893004115</v>
      </c>
      <c r="T275" s="5">
        <v>-22</v>
      </c>
      <c r="U275" s="12">
        <v>1.4403292181</v>
      </c>
      <c r="V275" s="12">
        <v>1.6460905349999999</v>
      </c>
      <c r="W275" s="10">
        <v>1086</v>
      </c>
      <c r="X275" s="10">
        <v>102</v>
      </c>
      <c r="Y275" s="10">
        <v>211</v>
      </c>
      <c r="Z275" s="10">
        <v>773</v>
      </c>
      <c r="AA275" s="10">
        <v>86</v>
      </c>
      <c r="AB275" s="10">
        <v>22</v>
      </c>
      <c r="AC275" s="10">
        <v>16</v>
      </c>
      <c r="AD275" s="10">
        <v>48</v>
      </c>
      <c r="AE275" s="14">
        <v>2.9931972788999999</v>
      </c>
      <c r="AF275" s="12">
        <v>20.773638968499998</v>
      </c>
      <c r="AG275" s="12">
        <v>0.64</v>
      </c>
      <c r="AH275" s="28">
        <v>8.5036458867999993</v>
      </c>
      <c r="AI275" s="28">
        <v>0.87295881689999999</v>
      </c>
      <c r="AJ275" s="28">
        <v>4.7961384410000001</v>
      </c>
      <c r="AK275" s="28">
        <v>44.726301735600003</v>
      </c>
      <c r="AL275" s="28">
        <v>8.8733696210000002</v>
      </c>
      <c r="AM275" s="28">
        <v>6.9220499127000004</v>
      </c>
      <c r="AN275" s="28">
        <v>12.6733080004</v>
      </c>
      <c r="AO275" s="28">
        <v>0.51350518639999998</v>
      </c>
      <c r="AP275" s="28">
        <v>7.3842045804999996</v>
      </c>
      <c r="AQ275" s="28">
        <v>2.4340145835000002</v>
      </c>
    </row>
    <row r="276" spans="1:43" x14ac:dyDescent="0.15">
      <c r="A276" s="22">
        <v>499</v>
      </c>
      <c r="B276" s="4" t="s">
        <v>301</v>
      </c>
      <c r="C276" s="5">
        <v>603</v>
      </c>
      <c r="D276" s="12">
        <v>5.7894736841999999</v>
      </c>
      <c r="E276" s="5">
        <v>109.4373865699</v>
      </c>
      <c r="F276" s="12">
        <v>12.603648424499999</v>
      </c>
      <c r="G276" s="12">
        <v>17.412935323399999</v>
      </c>
      <c r="H276" s="12">
        <v>59.369817578800003</v>
      </c>
      <c r="I276" s="12">
        <v>23.217247097800001</v>
      </c>
      <c r="J276" s="12">
        <v>5.0083472454000004</v>
      </c>
      <c r="K276" s="12">
        <v>11.686143572600001</v>
      </c>
      <c r="L276" s="12">
        <v>10.016694490800001</v>
      </c>
      <c r="M276" s="12">
        <v>3.3388981636000001</v>
      </c>
      <c r="N276" s="5">
        <v>264</v>
      </c>
      <c r="O276" s="12">
        <v>2.2727272727000001</v>
      </c>
      <c r="P276" s="13">
        <v>5.51</v>
      </c>
      <c r="Q276" s="12">
        <v>7.0652173913</v>
      </c>
      <c r="R276" s="5">
        <v>5</v>
      </c>
      <c r="S276" s="12">
        <v>74.094202898600003</v>
      </c>
      <c r="T276" s="5">
        <v>-6</v>
      </c>
      <c r="U276" s="12">
        <v>18.297101449300001</v>
      </c>
      <c r="V276" s="12">
        <v>0.54347826089999995</v>
      </c>
      <c r="W276" s="10">
        <v>211</v>
      </c>
      <c r="X276" s="10">
        <v>66</v>
      </c>
      <c r="Y276" s="10">
        <v>68</v>
      </c>
      <c r="Z276" s="10">
        <v>77</v>
      </c>
      <c r="AA276" s="10">
        <v>62</v>
      </c>
      <c r="AB276" s="10">
        <v>23</v>
      </c>
      <c r="AC276" s="10">
        <v>13</v>
      </c>
      <c r="AD276" s="10">
        <v>26</v>
      </c>
      <c r="AE276" s="14">
        <v>0.65573770490000005</v>
      </c>
      <c r="AF276" s="12">
        <v>10.452961672500001</v>
      </c>
      <c r="AG276" s="12">
        <v>2.35</v>
      </c>
      <c r="AH276" s="28">
        <v>4.7553275454000001</v>
      </c>
      <c r="AI276" s="28">
        <v>0.3551696922</v>
      </c>
      <c r="AJ276" s="28">
        <v>10.9313338595</v>
      </c>
      <c r="AK276" s="28">
        <v>48.480662983400002</v>
      </c>
      <c r="AL276" s="28">
        <v>3.5319652722999999</v>
      </c>
      <c r="AM276" s="28">
        <v>7.9715864245999999</v>
      </c>
      <c r="AN276" s="28">
        <v>16.101026045800001</v>
      </c>
      <c r="AO276" s="28">
        <v>1.9731649600000001E-2</v>
      </c>
      <c r="AP276" s="28">
        <v>6.1562746645999997</v>
      </c>
      <c r="AQ276" s="28">
        <v>0.51302288870000001</v>
      </c>
    </row>
    <row r="277" spans="1:43" x14ac:dyDescent="0.15">
      <c r="A277" s="22">
        <v>500</v>
      </c>
      <c r="B277" s="4" t="s">
        <v>302</v>
      </c>
      <c r="C277" s="5">
        <v>411</v>
      </c>
      <c r="D277" s="12">
        <v>-2.3752969121</v>
      </c>
      <c r="E277" s="5">
        <v>86.708860759499998</v>
      </c>
      <c r="F277" s="12">
        <v>9.9756690997999993</v>
      </c>
      <c r="G277" s="12">
        <v>17.5182481752</v>
      </c>
      <c r="H277" s="12">
        <v>59.124087591200002</v>
      </c>
      <c r="I277" s="12">
        <v>23.357664233600001</v>
      </c>
      <c r="J277" s="12">
        <v>2.4183796856000002</v>
      </c>
      <c r="K277" s="12">
        <v>2.4183796856000002</v>
      </c>
      <c r="L277" s="12">
        <v>2.4183796856000002</v>
      </c>
      <c r="M277" s="12">
        <v>2.4183796856000002</v>
      </c>
      <c r="N277" s="5">
        <v>184</v>
      </c>
      <c r="O277" s="12">
        <v>2.2228260870000001</v>
      </c>
      <c r="P277" s="13">
        <v>4.74</v>
      </c>
      <c r="Q277" s="12">
        <v>8.2802547770999997</v>
      </c>
      <c r="R277" s="5">
        <v>9</v>
      </c>
      <c r="S277" s="12">
        <v>72.399150743099995</v>
      </c>
      <c r="T277" s="5">
        <v>-13</v>
      </c>
      <c r="U277" s="12">
        <v>17.4097664544</v>
      </c>
      <c r="V277" s="12">
        <v>1.9108280255000001</v>
      </c>
      <c r="W277" s="10">
        <v>127</v>
      </c>
      <c r="X277" s="10">
        <v>81</v>
      </c>
      <c r="Y277" s="10">
        <v>9</v>
      </c>
      <c r="Z277" s="10">
        <v>37</v>
      </c>
      <c r="AA277" s="10">
        <v>36</v>
      </c>
      <c r="AB277" s="10">
        <v>18</v>
      </c>
      <c r="AC277" s="10">
        <v>4</v>
      </c>
      <c r="AD277" s="10">
        <v>14</v>
      </c>
      <c r="AE277" s="14">
        <v>0.4545454545</v>
      </c>
      <c r="AF277" s="12">
        <v>2.3809523810000002</v>
      </c>
      <c r="AG277" s="28" t="s">
        <v>2212</v>
      </c>
      <c r="AH277" s="28">
        <v>3.4382566585999998</v>
      </c>
      <c r="AI277" s="28">
        <v>0.16949152540000001</v>
      </c>
      <c r="AJ277" s="28">
        <v>3.5593220339</v>
      </c>
      <c r="AK277" s="28">
        <v>56.029055690100002</v>
      </c>
      <c r="AL277" s="28">
        <v>4.7941888620000004</v>
      </c>
      <c r="AM277" s="28">
        <v>5.181598063</v>
      </c>
      <c r="AN277" s="28">
        <v>13.3414043584</v>
      </c>
      <c r="AO277" s="28">
        <v>1.1622276029</v>
      </c>
      <c r="AP277" s="28">
        <v>6.4406779661</v>
      </c>
      <c r="AQ277" s="28">
        <v>3.3171912833000001</v>
      </c>
    </row>
    <row r="278" spans="1:43" x14ac:dyDescent="0.15">
      <c r="A278" s="22">
        <v>501</v>
      </c>
      <c r="B278" s="4" t="s">
        <v>303</v>
      </c>
      <c r="C278" s="5">
        <v>472</v>
      </c>
      <c r="D278" s="12">
        <v>5.8295964125999999</v>
      </c>
      <c r="E278" s="5">
        <v>143.46504559269999</v>
      </c>
      <c r="F278" s="12">
        <v>20.127118644100001</v>
      </c>
      <c r="G278" s="12">
        <v>18.644067796600002</v>
      </c>
      <c r="H278" s="12">
        <v>65.042372881399999</v>
      </c>
      <c r="I278" s="12">
        <v>16.313559322</v>
      </c>
      <c r="J278" s="12">
        <v>0</v>
      </c>
      <c r="K278" s="12">
        <v>2.1505376344</v>
      </c>
      <c r="L278" s="12">
        <v>4.3010752688</v>
      </c>
      <c r="M278" s="12">
        <v>2.1505376344</v>
      </c>
      <c r="N278" s="5">
        <v>220</v>
      </c>
      <c r="O278" s="12">
        <v>2.1318181817999999</v>
      </c>
      <c r="P278" s="13">
        <v>3.29</v>
      </c>
      <c r="Q278" s="12">
        <v>10.5740181269</v>
      </c>
      <c r="R278" s="5">
        <v>6</v>
      </c>
      <c r="S278" s="12">
        <v>42.900302114799999</v>
      </c>
      <c r="T278" s="5">
        <v>-5</v>
      </c>
      <c r="U278" s="12">
        <v>46.223564954700002</v>
      </c>
      <c r="V278" s="12">
        <v>0.30211480359999998</v>
      </c>
      <c r="W278" s="10">
        <v>423</v>
      </c>
      <c r="X278" s="10">
        <v>13</v>
      </c>
      <c r="Y278" s="10">
        <v>16</v>
      </c>
      <c r="Z278" s="10">
        <v>394</v>
      </c>
      <c r="AA278" s="10">
        <v>37</v>
      </c>
      <c r="AB278" s="10">
        <v>4</v>
      </c>
      <c r="AC278" s="10">
        <v>7</v>
      </c>
      <c r="AD278" s="10">
        <v>26</v>
      </c>
      <c r="AE278" s="14">
        <v>1.1952191235</v>
      </c>
      <c r="AF278" s="12">
        <v>33.632286995500003</v>
      </c>
      <c r="AG278" s="28" t="s">
        <v>2212</v>
      </c>
      <c r="AH278" s="28">
        <v>6.2318457882000002</v>
      </c>
      <c r="AI278" s="28">
        <v>0.92421441770000001</v>
      </c>
      <c r="AJ278" s="28">
        <v>10.694481119600001</v>
      </c>
      <c r="AK278" s="28">
        <v>32.030631106400001</v>
      </c>
      <c r="AL278" s="28">
        <v>4.3041985741</v>
      </c>
      <c r="AM278" s="28">
        <v>11.1169791392</v>
      </c>
      <c r="AN278" s="28">
        <v>11.064166886700001</v>
      </c>
      <c r="AO278" s="28">
        <v>2.6406126200000001E-2</v>
      </c>
      <c r="AP278" s="28">
        <v>19.751782413499999</v>
      </c>
      <c r="AQ278" s="28">
        <v>0.23765513599999999</v>
      </c>
    </row>
    <row r="279" spans="1:43" x14ac:dyDescent="0.15">
      <c r="A279" s="22">
        <v>502</v>
      </c>
      <c r="B279" s="4" t="s">
        <v>304</v>
      </c>
      <c r="C279" s="5">
        <v>877</v>
      </c>
      <c r="D279" s="12">
        <v>7.7395577396000004</v>
      </c>
      <c r="E279" s="5">
        <v>192.32456140350001</v>
      </c>
      <c r="F279" s="12">
        <v>9.5781071836000002</v>
      </c>
      <c r="G279" s="12">
        <v>19.2702394527</v>
      </c>
      <c r="H279" s="12">
        <v>56.328392246299998</v>
      </c>
      <c r="I279" s="12">
        <v>24.401368301000002</v>
      </c>
      <c r="J279" s="12">
        <v>2.2935779816999999</v>
      </c>
      <c r="K279" s="12">
        <v>3.4403669725000001</v>
      </c>
      <c r="L279" s="12">
        <v>6.8807339450000002</v>
      </c>
      <c r="M279" s="12">
        <v>9.1743119265999997</v>
      </c>
      <c r="N279" s="5">
        <v>394</v>
      </c>
      <c r="O279" s="12">
        <v>2.2055837562999998</v>
      </c>
      <c r="P279" s="13">
        <v>4.5599999999999996</v>
      </c>
      <c r="Q279" s="12">
        <v>13.913043478300001</v>
      </c>
      <c r="R279" s="5">
        <v>9</v>
      </c>
      <c r="S279" s="12">
        <v>51.086956521700003</v>
      </c>
      <c r="T279" s="5">
        <v>-7</v>
      </c>
      <c r="U279" s="12">
        <v>34.782608695699999</v>
      </c>
      <c r="V279" s="12">
        <v>0.2173913043</v>
      </c>
      <c r="W279" s="10">
        <v>191</v>
      </c>
      <c r="X279" s="10">
        <v>43</v>
      </c>
      <c r="Y279" s="10">
        <v>48</v>
      </c>
      <c r="Z279" s="10">
        <v>100</v>
      </c>
      <c r="AA279" s="10">
        <v>71</v>
      </c>
      <c r="AB279" s="10">
        <v>11</v>
      </c>
      <c r="AC279" s="10">
        <v>14</v>
      </c>
      <c r="AD279" s="10">
        <v>46</v>
      </c>
      <c r="AE279" s="14">
        <v>1.4953271027999999</v>
      </c>
      <c r="AF279" s="12">
        <v>6.9767441860000003</v>
      </c>
      <c r="AG279" s="28" t="s">
        <v>2212</v>
      </c>
      <c r="AH279" s="28">
        <v>8.8767408563999997</v>
      </c>
      <c r="AI279" s="28">
        <v>0.92411818300000004</v>
      </c>
      <c r="AJ279" s="28">
        <v>12.716386828099999</v>
      </c>
      <c r="AK279" s="28">
        <v>30.7431992711</v>
      </c>
      <c r="AL279" s="28">
        <v>2.4339450734999999</v>
      </c>
      <c r="AM279" s="28">
        <v>9.4103865676999998</v>
      </c>
      <c r="AN279" s="28">
        <v>13.250032539399999</v>
      </c>
      <c r="AO279" s="28">
        <v>0.46856696599999997</v>
      </c>
      <c r="AP279" s="28">
        <v>15.7360406091</v>
      </c>
      <c r="AQ279" s="28">
        <v>2.1345828452000002</v>
      </c>
    </row>
    <row r="280" spans="1:43" x14ac:dyDescent="0.15">
      <c r="A280" s="22">
        <v>533</v>
      </c>
      <c r="B280" s="4" t="s">
        <v>305</v>
      </c>
      <c r="C280" s="5">
        <v>3249</v>
      </c>
      <c r="D280" s="12">
        <v>3.3396946564999999</v>
      </c>
      <c r="E280" s="5">
        <v>318.84200196270001</v>
      </c>
      <c r="F280" s="12">
        <v>7.2022160665000001</v>
      </c>
      <c r="G280" s="12">
        <v>20.221606648200002</v>
      </c>
      <c r="H280" s="12">
        <v>59.125884887700003</v>
      </c>
      <c r="I280" s="12">
        <v>20.652508464099999</v>
      </c>
      <c r="J280" s="12">
        <v>4.0006154793000004</v>
      </c>
      <c r="K280" s="12">
        <v>1.5386982613</v>
      </c>
      <c r="L280" s="12">
        <v>8.9244499154000003</v>
      </c>
      <c r="M280" s="12">
        <v>7.3857516540999999</v>
      </c>
      <c r="N280" s="5">
        <v>1408</v>
      </c>
      <c r="O280" s="12">
        <v>2.2911931818000002</v>
      </c>
      <c r="P280" s="13">
        <v>10.19</v>
      </c>
      <c r="Q280" s="12">
        <v>15.5972359329</v>
      </c>
      <c r="R280" s="5">
        <v>52</v>
      </c>
      <c r="S280" s="12">
        <v>57.946692991100001</v>
      </c>
      <c r="T280" s="5">
        <v>-52</v>
      </c>
      <c r="U280" s="12">
        <v>24.284304047399999</v>
      </c>
      <c r="V280" s="12">
        <v>2.1717670286000001</v>
      </c>
      <c r="W280" s="10">
        <v>896</v>
      </c>
      <c r="X280" s="10">
        <v>65</v>
      </c>
      <c r="Y280" s="10">
        <v>333</v>
      </c>
      <c r="Z280" s="10">
        <v>498</v>
      </c>
      <c r="AA280" s="10">
        <v>155</v>
      </c>
      <c r="AB280" s="10">
        <v>18</v>
      </c>
      <c r="AC280" s="10">
        <v>26</v>
      </c>
      <c r="AD280" s="10">
        <v>111</v>
      </c>
      <c r="AE280" s="14">
        <v>1.2402088773</v>
      </c>
      <c r="AF280" s="12">
        <v>0.30807147260000001</v>
      </c>
      <c r="AG280" s="12">
        <v>2.25</v>
      </c>
      <c r="AH280" s="28">
        <v>6.0884280261999999</v>
      </c>
      <c r="AI280" s="28">
        <v>1.4041909699999999</v>
      </c>
      <c r="AJ280" s="28">
        <v>21.440915964599998</v>
      </c>
      <c r="AK280" s="28">
        <v>28.155829192799999</v>
      </c>
      <c r="AL280" s="28">
        <v>2.9920069129</v>
      </c>
      <c r="AM280" s="28">
        <v>10.5170303161</v>
      </c>
      <c r="AN280" s="28">
        <v>12.9977676964</v>
      </c>
      <c r="AO280" s="28">
        <v>0.39605386329999998</v>
      </c>
      <c r="AP280" s="28">
        <v>10.963491034800001</v>
      </c>
      <c r="AQ280" s="28">
        <v>0.80290919569999997</v>
      </c>
    </row>
    <row r="281" spans="1:43" x14ac:dyDescent="0.15">
      <c r="A281" s="22">
        <v>535</v>
      </c>
      <c r="B281" s="4" t="s">
        <v>306</v>
      </c>
      <c r="C281" s="5">
        <v>91</v>
      </c>
      <c r="D281" s="12">
        <v>-5.2083333332999997</v>
      </c>
      <c r="E281" s="5">
        <v>42.129629629599997</v>
      </c>
      <c r="F281" s="12">
        <v>2.1978021978000002</v>
      </c>
      <c r="G281" s="12">
        <v>9.8901098900999997</v>
      </c>
      <c r="H281" s="12">
        <v>71.428571428599994</v>
      </c>
      <c r="I281" s="12">
        <v>18.681318681299999</v>
      </c>
      <c r="J281" s="12">
        <v>11.2994350282</v>
      </c>
      <c r="K281" s="12">
        <v>0</v>
      </c>
      <c r="L281" s="12">
        <v>11.2994350282</v>
      </c>
      <c r="M281" s="12">
        <v>0</v>
      </c>
      <c r="N281" s="5">
        <v>42</v>
      </c>
      <c r="O281" s="12">
        <v>2.0952380952</v>
      </c>
      <c r="P281" s="13">
        <v>2.16</v>
      </c>
      <c r="Q281" s="12">
        <v>13.551401869199999</v>
      </c>
      <c r="R281" s="5">
        <v>6</v>
      </c>
      <c r="S281" s="12">
        <v>60.747663551400002</v>
      </c>
      <c r="T281" s="5">
        <v>-5</v>
      </c>
      <c r="U281" s="12">
        <v>25.700934579399998</v>
      </c>
      <c r="V281" s="12">
        <v>0</v>
      </c>
      <c r="W281" s="10">
        <v>212</v>
      </c>
      <c r="X281" s="10">
        <v>17</v>
      </c>
      <c r="Y281" s="10">
        <v>163</v>
      </c>
      <c r="Z281" s="10">
        <v>32</v>
      </c>
      <c r="AA281" s="10" t="s">
        <v>2212</v>
      </c>
      <c r="AB281" s="10">
        <v>4</v>
      </c>
      <c r="AC281" s="10" t="s">
        <v>2212</v>
      </c>
      <c r="AD281" s="10">
        <v>5</v>
      </c>
      <c r="AE281" s="14">
        <v>0</v>
      </c>
      <c r="AF281" s="12">
        <v>0</v>
      </c>
      <c r="AG281" s="28" t="s">
        <v>2212</v>
      </c>
      <c r="AH281" s="28" t="s">
        <v>2230</v>
      </c>
      <c r="AI281" s="28" t="s">
        <v>2230</v>
      </c>
      <c r="AJ281" s="28" t="s">
        <v>2230</v>
      </c>
      <c r="AK281" s="28" t="s">
        <v>2230</v>
      </c>
      <c r="AL281" s="28" t="s">
        <v>2230</v>
      </c>
      <c r="AM281" s="28" t="s">
        <v>2230</v>
      </c>
      <c r="AN281" s="28" t="s">
        <v>2230</v>
      </c>
      <c r="AO281" s="28" t="s">
        <v>2230</v>
      </c>
      <c r="AP281" s="28" t="s">
        <v>2230</v>
      </c>
      <c r="AQ281" s="28" t="s">
        <v>2230</v>
      </c>
    </row>
    <row r="282" spans="1:43" x14ac:dyDescent="0.15">
      <c r="A282" s="22">
        <v>536</v>
      </c>
      <c r="B282" s="4" t="s">
        <v>307</v>
      </c>
      <c r="C282" s="5">
        <v>204</v>
      </c>
      <c r="D282" s="12">
        <v>-0.487804878</v>
      </c>
      <c r="E282" s="5">
        <v>71.328671328699997</v>
      </c>
      <c r="F282" s="12">
        <v>1.9607843137000001</v>
      </c>
      <c r="G282" s="12">
        <v>23.529411764700001</v>
      </c>
      <c r="H282" s="12">
        <v>61.274509803900003</v>
      </c>
      <c r="I282" s="12">
        <v>15.1960784314</v>
      </c>
      <c r="J282" s="12">
        <v>9.7560975610000007</v>
      </c>
      <c r="K282" s="12">
        <v>0</v>
      </c>
      <c r="L282" s="12">
        <v>9.7560975610000007</v>
      </c>
      <c r="M282" s="12">
        <v>9.7560975610000007</v>
      </c>
      <c r="N282" s="5">
        <v>73</v>
      </c>
      <c r="O282" s="12">
        <v>2.7534246575000001</v>
      </c>
      <c r="P282" s="13">
        <v>2.86</v>
      </c>
      <c r="Q282" s="12">
        <v>6.0283687943000004</v>
      </c>
      <c r="R282" s="5">
        <v>2</v>
      </c>
      <c r="S282" s="12">
        <v>73.758865248199996</v>
      </c>
      <c r="T282" s="5">
        <v>-2</v>
      </c>
      <c r="U282" s="12">
        <v>20.212765957399998</v>
      </c>
      <c r="V282" s="12">
        <v>0</v>
      </c>
      <c r="W282" s="10">
        <v>69</v>
      </c>
      <c r="X282" s="10">
        <v>40</v>
      </c>
      <c r="Y282" s="10">
        <v>11</v>
      </c>
      <c r="Z282" s="10">
        <v>18</v>
      </c>
      <c r="AA282" s="10" t="s">
        <v>2212</v>
      </c>
      <c r="AB282" s="10">
        <v>13</v>
      </c>
      <c r="AC282" s="10" t="s">
        <v>2212</v>
      </c>
      <c r="AD282" s="10">
        <v>5</v>
      </c>
      <c r="AE282" s="14">
        <v>0</v>
      </c>
      <c r="AF282" s="12">
        <v>0</v>
      </c>
      <c r="AG282" s="28" t="s">
        <v>2212</v>
      </c>
      <c r="AH282" s="28">
        <v>13.5135135135</v>
      </c>
      <c r="AI282" s="28">
        <v>0.48737261850000002</v>
      </c>
      <c r="AJ282" s="28">
        <v>7.7093486929999999</v>
      </c>
      <c r="AK282" s="28">
        <v>39.034116083299999</v>
      </c>
      <c r="AL282" s="28">
        <v>0.35445281350000002</v>
      </c>
      <c r="AM282" s="28">
        <v>12.450155073099999</v>
      </c>
      <c r="AN282" s="28">
        <v>9.1714665484999998</v>
      </c>
      <c r="AO282" s="28">
        <v>0.84182543200000004</v>
      </c>
      <c r="AP282" s="28">
        <v>12.538768276500001</v>
      </c>
      <c r="AQ282" s="28">
        <v>1.4178112539000001</v>
      </c>
    </row>
    <row r="283" spans="1:43" x14ac:dyDescent="0.15">
      <c r="A283" s="22">
        <v>538</v>
      </c>
      <c r="B283" s="4" t="s">
        <v>308</v>
      </c>
      <c r="C283" s="5">
        <v>5180</v>
      </c>
      <c r="D283" s="12">
        <v>8.1871345028999993</v>
      </c>
      <c r="E283" s="5">
        <v>162.3315575055</v>
      </c>
      <c r="F283" s="12">
        <v>7.6833976834</v>
      </c>
      <c r="G283" s="12">
        <v>21.988416988400001</v>
      </c>
      <c r="H283" s="12">
        <v>59.266409266399997</v>
      </c>
      <c r="I283" s="12">
        <v>18.745173745199999</v>
      </c>
      <c r="J283" s="12">
        <v>4.2747498300000002</v>
      </c>
      <c r="K283" s="12">
        <v>1.7487612940999999</v>
      </c>
      <c r="L283" s="12">
        <v>8.9381132808999997</v>
      </c>
      <c r="M283" s="12">
        <v>6.2178179345000002</v>
      </c>
      <c r="N283" s="5">
        <v>2185</v>
      </c>
      <c r="O283" s="12">
        <v>2.3496567505999999</v>
      </c>
      <c r="P283" s="13">
        <v>31.91</v>
      </c>
      <c r="Q283" s="12">
        <v>7.6008758210999998</v>
      </c>
      <c r="R283" s="5">
        <v>27</v>
      </c>
      <c r="S283" s="12">
        <v>63.1842352205</v>
      </c>
      <c r="T283" s="5">
        <v>-28</v>
      </c>
      <c r="U283" s="12">
        <v>28.683140444199999</v>
      </c>
      <c r="V283" s="12">
        <v>0.53174851420000002</v>
      </c>
      <c r="W283" s="10">
        <v>1176</v>
      </c>
      <c r="X283" s="10">
        <v>276</v>
      </c>
      <c r="Y283" s="10">
        <v>206</v>
      </c>
      <c r="Z283" s="10">
        <v>694</v>
      </c>
      <c r="AA283" s="10">
        <v>337</v>
      </c>
      <c r="AB283" s="10">
        <v>87</v>
      </c>
      <c r="AC283" s="10">
        <v>48</v>
      </c>
      <c r="AD283" s="10">
        <v>202</v>
      </c>
      <c r="AE283" s="14">
        <v>1.4456836018000001</v>
      </c>
      <c r="AF283" s="12">
        <v>8.9338892197999993</v>
      </c>
      <c r="AG283" s="28">
        <v>1.84</v>
      </c>
      <c r="AH283" s="28">
        <v>7.1858906806</v>
      </c>
      <c r="AI283" s="28">
        <v>1.4972262542000001</v>
      </c>
      <c r="AJ283" s="28">
        <v>11.397212335700001</v>
      </c>
      <c r="AK283" s="28">
        <v>32.940965939599998</v>
      </c>
      <c r="AL283" s="28">
        <v>5.2532161533000004</v>
      </c>
      <c r="AM283" s="28">
        <v>9.9974151471999999</v>
      </c>
      <c r="AN283" s="28">
        <v>14.121249478099999</v>
      </c>
      <c r="AO283" s="28">
        <v>0.2644503211</v>
      </c>
      <c r="AP283" s="28">
        <v>11.8147654743</v>
      </c>
      <c r="AQ283" s="28">
        <v>2.5629809316999999</v>
      </c>
    </row>
    <row r="284" spans="1:43" x14ac:dyDescent="0.15">
      <c r="A284" s="22">
        <v>540</v>
      </c>
      <c r="B284" s="4" t="s">
        <v>309</v>
      </c>
      <c r="C284" s="5">
        <v>5761</v>
      </c>
      <c r="D284" s="12">
        <v>7.4412532637000002</v>
      </c>
      <c r="E284" s="5">
        <v>427.05707931799998</v>
      </c>
      <c r="F284" s="12">
        <v>9.7899670196000006</v>
      </c>
      <c r="G284" s="12">
        <v>20.361048429099998</v>
      </c>
      <c r="H284" s="12">
        <v>55.806283631299998</v>
      </c>
      <c r="I284" s="12">
        <v>23.8326679396</v>
      </c>
      <c r="J284" s="12">
        <v>3.1285304596999999</v>
      </c>
      <c r="K284" s="12">
        <v>2.6071087164</v>
      </c>
      <c r="L284" s="12">
        <v>6.0832536716999996</v>
      </c>
      <c r="M284" s="12">
        <v>9.0379768836000007</v>
      </c>
      <c r="N284" s="5">
        <v>2557</v>
      </c>
      <c r="O284" s="12">
        <v>2.2205709815999999</v>
      </c>
      <c r="P284" s="13">
        <v>13.49</v>
      </c>
      <c r="Q284" s="12">
        <v>12.056213017799999</v>
      </c>
      <c r="R284" s="5">
        <v>26</v>
      </c>
      <c r="S284" s="12">
        <v>63.535502958599999</v>
      </c>
      <c r="T284" s="5">
        <v>-30</v>
      </c>
      <c r="U284" s="12">
        <v>23.446745562099998</v>
      </c>
      <c r="V284" s="12">
        <v>0.9615384615</v>
      </c>
      <c r="W284" s="10">
        <v>2365</v>
      </c>
      <c r="X284" s="10">
        <v>95</v>
      </c>
      <c r="Y284" s="10">
        <v>284</v>
      </c>
      <c r="Z284" s="10">
        <v>1986</v>
      </c>
      <c r="AA284" s="10">
        <v>329</v>
      </c>
      <c r="AB284" s="10">
        <v>35</v>
      </c>
      <c r="AC284" s="10">
        <v>45</v>
      </c>
      <c r="AD284" s="10">
        <v>249</v>
      </c>
      <c r="AE284" s="14">
        <v>4.2146974063</v>
      </c>
      <c r="AF284" s="12">
        <v>3.6861506056</v>
      </c>
      <c r="AG284" s="28">
        <v>2.1800000000000002</v>
      </c>
      <c r="AH284" s="28">
        <v>9.9751248232999998</v>
      </c>
      <c r="AI284" s="28">
        <v>1.9774870703</v>
      </c>
      <c r="AJ284" s="28">
        <v>18.296676747999999</v>
      </c>
      <c r="AK284" s="28">
        <v>22.351867427799998</v>
      </c>
      <c r="AL284" s="28">
        <v>7.2621199376999996</v>
      </c>
      <c r="AM284" s="28">
        <v>11.779022530800001</v>
      </c>
      <c r="AN284" s="28">
        <v>11.873870327000001</v>
      </c>
      <c r="AO284" s="28">
        <v>0.32749333380000001</v>
      </c>
      <c r="AP284" s="28">
        <v>11.3208897797</v>
      </c>
      <c r="AQ284" s="28">
        <v>1.8862184363000001</v>
      </c>
    </row>
    <row r="285" spans="1:43" x14ac:dyDescent="0.15">
      <c r="A285" s="22">
        <v>541</v>
      </c>
      <c r="B285" s="4" t="s">
        <v>310</v>
      </c>
      <c r="C285" s="5">
        <v>421</v>
      </c>
      <c r="D285" s="12">
        <v>2.4330900243000002</v>
      </c>
      <c r="E285" s="5">
        <v>83.201581027700001</v>
      </c>
      <c r="F285" s="12">
        <v>7.3634204276000004</v>
      </c>
      <c r="G285" s="12">
        <v>21.852731591400001</v>
      </c>
      <c r="H285" s="12">
        <v>60.332541567699998</v>
      </c>
      <c r="I285" s="12">
        <v>17.814726840900001</v>
      </c>
      <c r="J285" s="12">
        <v>4.6296296296000001</v>
      </c>
      <c r="K285" s="12">
        <v>2.3148148148000001</v>
      </c>
      <c r="L285" s="12">
        <v>9.2592592593000003</v>
      </c>
      <c r="M285" s="12">
        <v>9.2592592593000003</v>
      </c>
      <c r="N285" s="5">
        <v>166</v>
      </c>
      <c r="O285" s="12">
        <v>2.4939759036</v>
      </c>
      <c r="P285" s="13">
        <v>5.0599999999999996</v>
      </c>
      <c r="Q285" s="12">
        <v>7.8895463510999999</v>
      </c>
      <c r="R285" s="5">
        <v>14</v>
      </c>
      <c r="S285" s="12">
        <v>55.818540433899997</v>
      </c>
      <c r="T285" s="5">
        <v>-15</v>
      </c>
      <c r="U285" s="12">
        <v>36.291913215000001</v>
      </c>
      <c r="V285" s="12">
        <v>0</v>
      </c>
      <c r="W285" s="10">
        <v>161</v>
      </c>
      <c r="X285" s="10">
        <v>63</v>
      </c>
      <c r="Y285" s="10">
        <v>10</v>
      </c>
      <c r="Z285" s="10">
        <v>88</v>
      </c>
      <c r="AA285" s="10">
        <v>41</v>
      </c>
      <c r="AB285" s="10">
        <v>12</v>
      </c>
      <c r="AC285" s="10">
        <v>7</v>
      </c>
      <c r="AD285" s="10">
        <v>22</v>
      </c>
      <c r="AE285" s="14">
        <v>0.53191489359999999</v>
      </c>
      <c r="AF285" s="12">
        <v>0</v>
      </c>
      <c r="AG285" s="28">
        <v>2.93</v>
      </c>
      <c r="AH285" s="28">
        <v>6.6860465115999999</v>
      </c>
      <c r="AI285" s="28">
        <v>0.43604651160000002</v>
      </c>
      <c r="AJ285" s="28">
        <v>12.4031007752</v>
      </c>
      <c r="AK285" s="28">
        <v>41.6424418605</v>
      </c>
      <c r="AL285" s="28">
        <v>3.4399224805999999</v>
      </c>
      <c r="AM285" s="28">
        <v>9.2538759689999992</v>
      </c>
      <c r="AN285" s="28">
        <v>14.9951550388</v>
      </c>
      <c r="AO285" s="28">
        <v>0.3391472868</v>
      </c>
      <c r="AP285" s="28">
        <v>6.8313953488000001</v>
      </c>
      <c r="AQ285" s="28">
        <v>1.9137596899</v>
      </c>
    </row>
    <row r="286" spans="1:43" x14ac:dyDescent="0.15">
      <c r="A286" s="22">
        <v>543</v>
      </c>
      <c r="B286" s="4" t="s">
        <v>311</v>
      </c>
      <c r="C286" s="5">
        <v>575</v>
      </c>
      <c r="D286" s="12">
        <v>-0.86206896550000001</v>
      </c>
      <c r="E286" s="5">
        <v>151.71503957780001</v>
      </c>
      <c r="F286" s="12">
        <v>3.3043478260999999</v>
      </c>
      <c r="G286" s="12">
        <v>20.869565217400002</v>
      </c>
      <c r="H286" s="12">
        <v>50.956521739099998</v>
      </c>
      <c r="I286" s="12">
        <v>28.173913043500001</v>
      </c>
      <c r="J286" s="12">
        <v>7.0422535211000001</v>
      </c>
      <c r="K286" s="12">
        <v>0</v>
      </c>
      <c r="L286" s="12">
        <v>7.0422535211000001</v>
      </c>
      <c r="M286" s="12">
        <v>7.0422535211000001</v>
      </c>
      <c r="N286" s="5">
        <v>241</v>
      </c>
      <c r="O286" s="12">
        <v>2.3651452281999998</v>
      </c>
      <c r="P286" s="13">
        <v>3.79</v>
      </c>
      <c r="Q286" s="12">
        <v>15.0793650794</v>
      </c>
      <c r="R286" s="5">
        <v>21</v>
      </c>
      <c r="S286" s="12">
        <v>50</v>
      </c>
      <c r="T286" s="5">
        <v>-17</v>
      </c>
      <c r="U286" s="12">
        <v>33.862433862400003</v>
      </c>
      <c r="V286" s="12">
        <v>1.0582010582000001</v>
      </c>
      <c r="W286" s="10">
        <v>188</v>
      </c>
      <c r="X286" s="10">
        <v>28</v>
      </c>
      <c r="Y286" s="10">
        <v>31</v>
      </c>
      <c r="Z286" s="10">
        <v>129</v>
      </c>
      <c r="AA286" s="10">
        <v>41</v>
      </c>
      <c r="AB286" s="10">
        <v>9</v>
      </c>
      <c r="AC286" s="10">
        <v>7</v>
      </c>
      <c r="AD286" s="10">
        <v>25</v>
      </c>
      <c r="AE286" s="14">
        <v>1.8796992481000001</v>
      </c>
      <c r="AF286" s="12">
        <v>0</v>
      </c>
      <c r="AG286" s="28" t="s">
        <v>2212</v>
      </c>
      <c r="AH286" s="28">
        <v>8.6821987623000005</v>
      </c>
      <c r="AI286" s="28">
        <v>4.4958136149000003</v>
      </c>
      <c r="AJ286" s="28">
        <v>10.538769566799999</v>
      </c>
      <c r="AK286" s="28">
        <v>39.843465598800002</v>
      </c>
      <c r="AL286" s="28">
        <v>4.8780487805000003</v>
      </c>
      <c r="AM286" s="28">
        <v>5.6607207862999998</v>
      </c>
      <c r="AN286" s="28">
        <v>8.9552238806000002</v>
      </c>
      <c r="AO286" s="28">
        <v>3.6403349100000003E-2</v>
      </c>
      <c r="AP286" s="28">
        <v>12.213323625799999</v>
      </c>
      <c r="AQ286" s="28">
        <v>1.6381507098999999</v>
      </c>
    </row>
    <row r="287" spans="1:43" x14ac:dyDescent="0.15">
      <c r="A287" s="22">
        <v>544</v>
      </c>
      <c r="B287" s="4" t="s">
        <v>312</v>
      </c>
      <c r="C287" s="5">
        <v>4130</v>
      </c>
      <c r="D287" s="12">
        <v>15.6538784654</v>
      </c>
      <c r="E287" s="5">
        <v>647.33542319749995</v>
      </c>
      <c r="F287" s="12">
        <v>19.9757869249</v>
      </c>
      <c r="G287" s="12">
        <v>20.3389830508</v>
      </c>
      <c r="H287" s="12">
        <v>60.920096852299999</v>
      </c>
      <c r="I287" s="12">
        <v>18.740920096899998</v>
      </c>
      <c r="J287" s="12">
        <v>5.5818468632</v>
      </c>
      <c r="K287" s="12">
        <v>1.4561339643</v>
      </c>
      <c r="L287" s="12">
        <v>14.0759616551</v>
      </c>
      <c r="M287" s="12">
        <v>7.2806698216000001</v>
      </c>
      <c r="N287" s="5">
        <v>1876</v>
      </c>
      <c r="O287" s="12">
        <v>2.1727078890999998</v>
      </c>
      <c r="P287" s="13">
        <v>6.38</v>
      </c>
      <c r="Q287" s="12">
        <v>30.503144654100002</v>
      </c>
      <c r="R287" s="5">
        <v>78</v>
      </c>
      <c r="S287" s="12">
        <v>30.031446540899999</v>
      </c>
      <c r="T287" s="5">
        <v>-79</v>
      </c>
      <c r="U287" s="12">
        <v>36.006289308200003</v>
      </c>
      <c r="V287" s="12">
        <v>3.4591194969000001</v>
      </c>
      <c r="W287" s="10">
        <v>5334</v>
      </c>
      <c r="X287" s="10">
        <v>32</v>
      </c>
      <c r="Y287" s="10">
        <v>1490</v>
      </c>
      <c r="Z287" s="10">
        <v>3812</v>
      </c>
      <c r="AA287" s="10">
        <v>251</v>
      </c>
      <c r="AB287" s="10">
        <v>12</v>
      </c>
      <c r="AC287" s="10">
        <v>39</v>
      </c>
      <c r="AD287" s="10">
        <v>200</v>
      </c>
      <c r="AE287" s="14">
        <v>0.60759493669999998</v>
      </c>
      <c r="AF287" s="12">
        <v>0.48614487119999999</v>
      </c>
      <c r="AG287" s="12">
        <v>5.25</v>
      </c>
      <c r="AH287" s="28">
        <v>8.2403782226000004</v>
      </c>
      <c r="AI287" s="28">
        <v>2.2198419147999999</v>
      </c>
      <c r="AJ287" s="28">
        <v>17.913865701399999</v>
      </c>
      <c r="AK287" s="28">
        <v>29.426756297600001</v>
      </c>
      <c r="AL287" s="28">
        <v>4.5985077934999996</v>
      </c>
      <c r="AM287" s="28">
        <v>13.0014035606</v>
      </c>
      <c r="AN287" s="28">
        <v>8.9680135924000002</v>
      </c>
      <c r="AO287" s="28">
        <v>0.35089015289999997</v>
      </c>
      <c r="AP287" s="28">
        <v>10.607963359699999</v>
      </c>
      <c r="AQ287" s="28">
        <v>1.5254487699999999</v>
      </c>
    </row>
    <row r="288" spans="1:43" x14ac:dyDescent="0.15">
      <c r="A288" s="22">
        <v>546</v>
      </c>
      <c r="B288" s="4" t="s">
        <v>313</v>
      </c>
      <c r="C288" s="5">
        <v>10355</v>
      </c>
      <c r="D288" s="12">
        <v>5.7928075194000002</v>
      </c>
      <c r="E288" s="5">
        <v>1175.3688989784</v>
      </c>
      <c r="F288" s="12">
        <v>19.246740705000001</v>
      </c>
      <c r="G288" s="12">
        <v>20.453887011100001</v>
      </c>
      <c r="H288" s="12">
        <v>58.5900531144</v>
      </c>
      <c r="I288" s="12">
        <v>20.956059874499999</v>
      </c>
      <c r="J288" s="12">
        <v>4.6674445741000001</v>
      </c>
      <c r="K288" s="12">
        <v>1.7502917152999999</v>
      </c>
      <c r="L288" s="12">
        <v>10.2100350058</v>
      </c>
      <c r="M288" s="12">
        <v>7.2928821470000003</v>
      </c>
      <c r="N288" s="5">
        <v>4621</v>
      </c>
      <c r="O288" s="12">
        <v>2.2025535598000001</v>
      </c>
      <c r="P288" s="13">
        <v>8.81</v>
      </c>
      <c r="Q288" s="12">
        <v>33.823529411800003</v>
      </c>
      <c r="R288" s="5">
        <v>84</v>
      </c>
      <c r="S288" s="12">
        <v>38.687782805399998</v>
      </c>
      <c r="T288" s="5">
        <v>-84</v>
      </c>
      <c r="U288" s="12">
        <v>27.149321267000001</v>
      </c>
      <c r="V288" s="12">
        <v>0.33936651579999999</v>
      </c>
      <c r="W288" s="10">
        <v>5348</v>
      </c>
      <c r="X288" s="10">
        <v>26</v>
      </c>
      <c r="Y288" s="10">
        <v>1084</v>
      </c>
      <c r="Z288" s="10">
        <v>4238</v>
      </c>
      <c r="AA288" s="10">
        <v>513</v>
      </c>
      <c r="AB288" s="10">
        <v>11</v>
      </c>
      <c r="AC288" s="10">
        <v>88</v>
      </c>
      <c r="AD288" s="10">
        <v>414</v>
      </c>
      <c r="AE288" s="14">
        <v>0.91596973319999997</v>
      </c>
      <c r="AF288" s="12">
        <v>3.9686476833</v>
      </c>
      <c r="AG288" s="28">
        <v>3.8</v>
      </c>
      <c r="AH288" s="28">
        <v>8.2394609316</v>
      </c>
      <c r="AI288" s="28">
        <v>2.2145788847999999</v>
      </c>
      <c r="AJ288" s="28">
        <v>18.986305923900002</v>
      </c>
      <c r="AK288" s="28">
        <v>26.4943932284</v>
      </c>
      <c r="AL288" s="28">
        <v>6.2205117057999999</v>
      </c>
      <c r="AM288" s="28">
        <v>11.0179135394</v>
      </c>
      <c r="AN288" s="28">
        <v>8.7419606439000006</v>
      </c>
      <c r="AO288" s="28">
        <v>0.46541958090000002</v>
      </c>
      <c r="AP288" s="28">
        <v>12.292702885900001</v>
      </c>
      <c r="AQ288" s="28">
        <v>1.9179378332000001</v>
      </c>
    </row>
    <row r="289" spans="1:43" x14ac:dyDescent="0.15">
      <c r="A289" s="22">
        <v>551</v>
      </c>
      <c r="B289" s="4" t="s">
        <v>314</v>
      </c>
      <c r="C289" s="5">
        <v>6317</v>
      </c>
      <c r="D289" s="12">
        <v>11.8845200142</v>
      </c>
      <c r="E289" s="5">
        <v>878.58136300420006</v>
      </c>
      <c r="F289" s="12">
        <v>19.360455912599999</v>
      </c>
      <c r="G289" s="12">
        <v>21.2442615165</v>
      </c>
      <c r="H289" s="12">
        <v>60.202627829699999</v>
      </c>
      <c r="I289" s="12">
        <v>18.553110653800001</v>
      </c>
      <c r="J289" s="12">
        <v>5.7197330791000001</v>
      </c>
      <c r="K289" s="12">
        <v>2.2243406419</v>
      </c>
      <c r="L289" s="12">
        <v>13.028280902400001</v>
      </c>
      <c r="M289" s="12">
        <v>6.3552589768000001</v>
      </c>
      <c r="N289" s="5">
        <v>2840</v>
      </c>
      <c r="O289" s="12">
        <v>2.2010563379999999</v>
      </c>
      <c r="P289" s="13">
        <v>7.19</v>
      </c>
      <c r="Q289" s="12">
        <v>20.391061452500001</v>
      </c>
      <c r="R289" s="5">
        <v>28</v>
      </c>
      <c r="S289" s="12">
        <v>44.273743016799997</v>
      </c>
      <c r="T289" s="5">
        <v>-30</v>
      </c>
      <c r="U289" s="12">
        <v>30.4469273743</v>
      </c>
      <c r="V289" s="12">
        <v>4.8882681563999997</v>
      </c>
      <c r="W289" s="10">
        <v>4422</v>
      </c>
      <c r="X289" s="10">
        <v>40</v>
      </c>
      <c r="Y289" s="10">
        <v>641</v>
      </c>
      <c r="Z289" s="10">
        <v>3741</v>
      </c>
      <c r="AA289" s="10">
        <v>333</v>
      </c>
      <c r="AB289" s="10">
        <v>14</v>
      </c>
      <c r="AC289" s="10">
        <v>53</v>
      </c>
      <c r="AD289" s="10">
        <v>266</v>
      </c>
      <c r="AE289" s="14">
        <v>2.9773462783000002</v>
      </c>
      <c r="AF289" s="12">
        <v>0.96432015429999995</v>
      </c>
      <c r="AG289" s="28">
        <v>6.09</v>
      </c>
      <c r="AH289" s="28">
        <v>8.7611311521000008</v>
      </c>
      <c r="AI289" s="28">
        <v>2.1694710021999999</v>
      </c>
      <c r="AJ289" s="28">
        <v>17.0580964153</v>
      </c>
      <c r="AK289" s="28">
        <v>29.686435760999998</v>
      </c>
      <c r="AL289" s="28">
        <v>6.2662394995000001</v>
      </c>
      <c r="AM289" s="28">
        <v>10.9861002497</v>
      </c>
      <c r="AN289" s="28">
        <v>10.1965137106</v>
      </c>
      <c r="AO289" s="28">
        <v>0.40362251199999999</v>
      </c>
      <c r="AP289" s="28">
        <v>9.7928911984999996</v>
      </c>
      <c r="AQ289" s="28">
        <v>1.7330541611000001</v>
      </c>
    </row>
    <row r="290" spans="1:43" x14ac:dyDescent="0.15">
      <c r="A290" s="22">
        <v>552</v>
      </c>
      <c r="B290" s="4" t="s">
        <v>315</v>
      </c>
      <c r="C290" s="5">
        <v>4376</v>
      </c>
      <c r="D290" s="12">
        <v>7.2286204361999999</v>
      </c>
      <c r="E290" s="5">
        <v>258.32349468709998</v>
      </c>
      <c r="F290" s="12">
        <v>9.1179159049000003</v>
      </c>
      <c r="G290" s="12">
        <v>19.995429616100001</v>
      </c>
      <c r="H290" s="12">
        <v>59.323583180999997</v>
      </c>
      <c r="I290" s="12">
        <v>20.680987202899999</v>
      </c>
      <c r="J290" s="12">
        <v>2.5261224020999999</v>
      </c>
      <c r="K290" s="12">
        <v>1.8371799287999999</v>
      </c>
      <c r="L290" s="12">
        <v>7.5783672063000003</v>
      </c>
      <c r="M290" s="12">
        <v>7.8080146974</v>
      </c>
      <c r="N290" s="5">
        <v>1963</v>
      </c>
      <c r="O290" s="12">
        <v>2.1925624044999998</v>
      </c>
      <c r="P290" s="13">
        <v>16.940000000000001</v>
      </c>
      <c r="Q290" s="12">
        <v>12.764705882399999</v>
      </c>
      <c r="R290" s="5">
        <v>43</v>
      </c>
      <c r="S290" s="12">
        <v>59.352941176500003</v>
      </c>
      <c r="T290" s="5">
        <v>-35</v>
      </c>
      <c r="U290" s="12">
        <v>26.764705882400001</v>
      </c>
      <c r="V290" s="12">
        <v>1.1176470588</v>
      </c>
      <c r="W290" s="10">
        <v>1634</v>
      </c>
      <c r="X290" s="10">
        <v>108</v>
      </c>
      <c r="Y290" s="10">
        <v>653</v>
      </c>
      <c r="Z290" s="10">
        <v>873</v>
      </c>
      <c r="AA290" s="10">
        <v>264</v>
      </c>
      <c r="AB290" s="10">
        <v>36</v>
      </c>
      <c r="AC290" s="10">
        <v>53</v>
      </c>
      <c r="AD290" s="10">
        <v>175</v>
      </c>
      <c r="AE290" s="14">
        <v>3.3765032377000002</v>
      </c>
      <c r="AF290" s="12">
        <v>14.435389988400001</v>
      </c>
      <c r="AG290" s="28">
        <v>3</v>
      </c>
      <c r="AH290" s="28">
        <v>6.1878789556999996</v>
      </c>
      <c r="AI290" s="28">
        <v>1.3040228135</v>
      </c>
      <c r="AJ290" s="28">
        <v>16.296132229600001</v>
      </c>
      <c r="AK290" s="28">
        <v>37.553642127400003</v>
      </c>
      <c r="AL290" s="28">
        <v>1.9075832664000001</v>
      </c>
      <c r="AM290" s="28">
        <v>9.7926299177999994</v>
      </c>
      <c r="AN290" s="28">
        <v>12.3453030261</v>
      </c>
      <c r="AO290" s="28">
        <v>0.19103518920000001</v>
      </c>
      <c r="AP290" s="28">
        <v>10.3712727373</v>
      </c>
      <c r="AQ290" s="28">
        <v>0.88596029789999997</v>
      </c>
    </row>
    <row r="291" spans="1:43" x14ac:dyDescent="0.15">
      <c r="A291" s="22">
        <v>553</v>
      </c>
      <c r="B291" s="4" t="s">
        <v>316</v>
      </c>
      <c r="C291" s="5">
        <v>103</v>
      </c>
      <c r="D291" s="12">
        <v>1.9801980198</v>
      </c>
      <c r="E291" s="5">
        <v>71.527777777799997</v>
      </c>
      <c r="F291" s="12">
        <v>7.7669902913</v>
      </c>
      <c r="G291" s="12">
        <v>21.359223301</v>
      </c>
      <c r="H291" s="12">
        <v>63.1067961165</v>
      </c>
      <c r="I291" s="12">
        <v>15.5339805825</v>
      </c>
      <c r="J291" s="12">
        <v>0</v>
      </c>
      <c r="K291" s="12">
        <v>0</v>
      </c>
      <c r="L291" s="12">
        <v>9.7087378640999997</v>
      </c>
      <c r="M291" s="12">
        <v>0</v>
      </c>
      <c r="N291" s="5">
        <v>46</v>
      </c>
      <c r="O291" s="12">
        <v>2.2391304347999998</v>
      </c>
      <c r="P291" s="13">
        <v>1.44</v>
      </c>
      <c r="Q291" s="12">
        <v>18.493150684900002</v>
      </c>
      <c r="R291" s="5">
        <v>10</v>
      </c>
      <c r="S291" s="12">
        <v>67.123287671200004</v>
      </c>
      <c r="T291" s="5">
        <v>-11</v>
      </c>
      <c r="U291" s="12">
        <v>12.3287671233</v>
      </c>
      <c r="V291" s="12">
        <v>2.0547945205000002</v>
      </c>
      <c r="W291" s="10">
        <v>45</v>
      </c>
      <c r="X291" s="10">
        <v>19</v>
      </c>
      <c r="Y291" s="10">
        <v>7</v>
      </c>
      <c r="Z291" s="10">
        <v>19</v>
      </c>
      <c r="AA291" s="10" t="s">
        <v>2212</v>
      </c>
      <c r="AB291" s="10">
        <v>5</v>
      </c>
      <c r="AC291" s="10" t="s">
        <v>2212</v>
      </c>
      <c r="AD291" s="10">
        <v>6</v>
      </c>
      <c r="AE291" s="14">
        <v>0</v>
      </c>
      <c r="AF291" s="12">
        <v>0</v>
      </c>
      <c r="AG291" s="28" t="s">
        <v>2212</v>
      </c>
      <c r="AH291" s="28">
        <v>7.7522737116</v>
      </c>
      <c r="AI291" s="28">
        <v>0.51970550019999995</v>
      </c>
      <c r="AJ291" s="28">
        <v>6.1931572108999999</v>
      </c>
      <c r="AK291" s="28">
        <v>51.537462104799999</v>
      </c>
      <c r="AL291" s="28">
        <v>4.0277176267000003</v>
      </c>
      <c r="AM291" s="28">
        <v>7.6223473364999998</v>
      </c>
      <c r="AN291" s="28">
        <v>9.6578605457000002</v>
      </c>
      <c r="AO291" s="28">
        <v>8.6617583400000003E-2</v>
      </c>
      <c r="AP291" s="28">
        <v>8.4452143784999993</v>
      </c>
      <c r="AQ291" s="28">
        <v>1.1260285837999999</v>
      </c>
    </row>
    <row r="292" spans="1:43" x14ac:dyDescent="0.15">
      <c r="A292" s="22">
        <v>554</v>
      </c>
      <c r="B292" s="4" t="s">
        <v>317</v>
      </c>
      <c r="C292" s="5">
        <v>985</v>
      </c>
      <c r="D292" s="12">
        <v>21.305418719199999</v>
      </c>
      <c r="E292" s="5">
        <v>257.85340314140001</v>
      </c>
      <c r="F292" s="12">
        <v>9.4416243654999992</v>
      </c>
      <c r="G292" s="12">
        <v>21.624365482200002</v>
      </c>
      <c r="H292" s="12">
        <v>61.218274111699998</v>
      </c>
      <c r="I292" s="12">
        <v>17.1573604061</v>
      </c>
      <c r="J292" s="12">
        <v>5.1334702259</v>
      </c>
      <c r="K292" s="12">
        <v>2.0533880902999999</v>
      </c>
      <c r="L292" s="12">
        <v>8.2135523613999997</v>
      </c>
      <c r="M292" s="12">
        <v>6.1601642710000002</v>
      </c>
      <c r="N292" s="5">
        <v>418</v>
      </c>
      <c r="O292" s="12">
        <v>2.3349282297</v>
      </c>
      <c r="P292" s="13">
        <v>3.82</v>
      </c>
      <c r="Q292" s="12">
        <v>15.0793650794</v>
      </c>
      <c r="R292" s="5">
        <v>9</v>
      </c>
      <c r="S292" s="12">
        <v>52.910052910099999</v>
      </c>
      <c r="T292" s="5">
        <v>-9</v>
      </c>
      <c r="U292" s="12">
        <v>30.952380952399999</v>
      </c>
      <c r="V292" s="12">
        <v>1.0582010582000001</v>
      </c>
      <c r="W292" s="10">
        <v>329</v>
      </c>
      <c r="X292" s="10">
        <v>53</v>
      </c>
      <c r="Y292" s="10">
        <v>211</v>
      </c>
      <c r="Z292" s="10">
        <v>65</v>
      </c>
      <c r="AA292" s="10">
        <v>52</v>
      </c>
      <c r="AB292" s="10">
        <v>12</v>
      </c>
      <c r="AC292" s="10">
        <v>14</v>
      </c>
      <c r="AD292" s="10">
        <v>26</v>
      </c>
      <c r="AE292" s="14">
        <v>2.1008403361000001</v>
      </c>
      <c r="AF292" s="12">
        <v>18.681318681299999</v>
      </c>
      <c r="AG292" s="12">
        <v>2.1800000000000002</v>
      </c>
      <c r="AH292" s="28">
        <v>5.2670733521999997</v>
      </c>
      <c r="AI292" s="28">
        <v>1.0861478947000001</v>
      </c>
      <c r="AJ292" s="28">
        <v>15.6226751971</v>
      </c>
      <c r="AK292" s="28">
        <v>32.123195953</v>
      </c>
      <c r="AL292" s="28">
        <v>3.0352626097000002</v>
      </c>
      <c r="AM292" s="28">
        <v>12.4981401577</v>
      </c>
      <c r="AN292" s="28">
        <v>16.277339681600001</v>
      </c>
      <c r="AO292" s="28">
        <v>2.9757476599999999E-2</v>
      </c>
      <c r="AP292" s="28">
        <v>6.4127362000000003</v>
      </c>
      <c r="AQ292" s="28">
        <v>1.3093289689000001</v>
      </c>
    </row>
    <row r="293" spans="1:43" x14ac:dyDescent="0.15">
      <c r="A293" s="22">
        <v>556</v>
      </c>
      <c r="B293" s="4" t="s">
        <v>318</v>
      </c>
      <c r="C293" s="5">
        <v>319</v>
      </c>
      <c r="D293" s="12">
        <v>-0.93167701859999996</v>
      </c>
      <c r="E293" s="5">
        <v>167.01570680629999</v>
      </c>
      <c r="F293" s="12">
        <v>7.5235109718000004</v>
      </c>
      <c r="G293" s="12">
        <v>16.927899686500002</v>
      </c>
      <c r="H293" s="12">
        <v>59.561128526600001</v>
      </c>
      <c r="I293" s="12">
        <v>23.510971786799999</v>
      </c>
      <c r="J293" s="12">
        <v>0</v>
      </c>
      <c r="K293" s="12">
        <v>0</v>
      </c>
      <c r="L293" s="12">
        <v>9.375</v>
      </c>
      <c r="M293" s="12">
        <v>12.5</v>
      </c>
      <c r="N293" s="5">
        <v>141</v>
      </c>
      <c r="O293" s="12">
        <v>2.2056737589000002</v>
      </c>
      <c r="P293" s="13">
        <v>1.91</v>
      </c>
      <c r="Q293" s="12">
        <v>8.9005235601999999</v>
      </c>
      <c r="R293" s="5">
        <v>2</v>
      </c>
      <c r="S293" s="12">
        <v>40.837696335099999</v>
      </c>
      <c r="T293" s="5">
        <v>-3</v>
      </c>
      <c r="U293" s="12">
        <v>48.167539267000002</v>
      </c>
      <c r="V293" s="12">
        <v>2.0942408377000001</v>
      </c>
      <c r="W293" s="10">
        <v>45</v>
      </c>
      <c r="X293" s="10">
        <v>15</v>
      </c>
      <c r="Y293" s="10">
        <v>12</v>
      </c>
      <c r="Z293" s="10">
        <v>18</v>
      </c>
      <c r="AA293" s="10">
        <v>18</v>
      </c>
      <c r="AB293" s="10">
        <v>5</v>
      </c>
      <c r="AC293" s="10">
        <v>4</v>
      </c>
      <c r="AD293" s="10">
        <v>9</v>
      </c>
      <c r="AE293" s="14">
        <v>0.63694267520000003</v>
      </c>
      <c r="AF293" s="12">
        <v>0</v>
      </c>
      <c r="AG293" s="28" t="s">
        <v>2212</v>
      </c>
      <c r="AH293" s="28">
        <v>7.7725118482999997</v>
      </c>
      <c r="AI293" s="28">
        <v>0.52132701420000005</v>
      </c>
      <c r="AJ293" s="28">
        <v>10.9952606635</v>
      </c>
      <c r="AK293" s="28">
        <v>54.928909952600002</v>
      </c>
      <c r="AL293" s="28">
        <v>0.3791469194</v>
      </c>
      <c r="AM293" s="28">
        <v>1.8009478672999999</v>
      </c>
      <c r="AN293" s="28">
        <v>11.7535545024</v>
      </c>
      <c r="AO293" s="28">
        <v>0</v>
      </c>
      <c r="AP293" s="28">
        <v>7.7251184834000002</v>
      </c>
      <c r="AQ293" s="28">
        <v>0.47393364929999998</v>
      </c>
    </row>
    <row r="294" spans="1:43" x14ac:dyDescent="0.15">
      <c r="A294" s="22">
        <v>557</v>
      </c>
      <c r="B294" s="4" t="s">
        <v>319</v>
      </c>
      <c r="C294" s="5">
        <v>570</v>
      </c>
      <c r="D294" s="12">
        <v>-0.69686411150000005</v>
      </c>
      <c r="E294" s="5">
        <v>164.265129683</v>
      </c>
      <c r="F294" s="12">
        <v>2.8070175438999998</v>
      </c>
      <c r="G294" s="12">
        <v>22.631578947400001</v>
      </c>
      <c r="H294" s="12">
        <v>54.210526315800003</v>
      </c>
      <c r="I294" s="12">
        <v>23.157894736799999</v>
      </c>
      <c r="J294" s="12">
        <v>3.4843205574999998</v>
      </c>
      <c r="K294" s="12">
        <v>0</v>
      </c>
      <c r="L294" s="12">
        <v>6.9686411149999996</v>
      </c>
      <c r="M294" s="12">
        <v>5.2264808362000004</v>
      </c>
      <c r="N294" s="5">
        <v>235</v>
      </c>
      <c r="O294" s="12">
        <v>2.3914893617000001</v>
      </c>
      <c r="P294" s="13">
        <v>3.47</v>
      </c>
      <c r="Q294" s="12">
        <v>7.2254335259999998</v>
      </c>
      <c r="R294" s="5">
        <v>4</v>
      </c>
      <c r="S294" s="12">
        <v>65.6069364162</v>
      </c>
      <c r="T294" s="5">
        <v>-5</v>
      </c>
      <c r="U294" s="12">
        <v>26.878612716799999</v>
      </c>
      <c r="V294" s="12">
        <v>0.28901734099999998</v>
      </c>
      <c r="W294" s="10">
        <v>76</v>
      </c>
      <c r="X294" s="10">
        <v>35</v>
      </c>
      <c r="Y294" s="10">
        <v>0</v>
      </c>
      <c r="Z294" s="10">
        <v>41</v>
      </c>
      <c r="AA294" s="10">
        <v>24</v>
      </c>
      <c r="AB294" s="10">
        <v>11</v>
      </c>
      <c r="AC294" s="10">
        <v>0</v>
      </c>
      <c r="AD294" s="10">
        <v>13</v>
      </c>
      <c r="AE294" s="14">
        <v>0.81632653060000004</v>
      </c>
      <c r="AF294" s="12">
        <v>0</v>
      </c>
      <c r="AG294" s="28" t="s">
        <v>2212</v>
      </c>
      <c r="AH294" s="28">
        <v>9.5986309894000001</v>
      </c>
      <c r="AI294" s="28">
        <v>2.5668948350999998</v>
      </c>
      <c r="AJ294" s="28">
        <v>13.9701306783</v>
      </c>
      <c r="AK294" s="28">
        <v>29.387056627300002</v>
      </c>
      <c r="AL294" s="28">
        <v>3.2514001244999999</v>
      </c>
      <c r="AM294" s="28">
        <v>7.8718108276000001</v>
      </c>
      <c r="AN294" s="28">
        <v>15.8991910392</v>
      </c>
      <c r="AO294" s="28">
        <v>0.40448039829999999</v>
      </c>
      <c r="AP294" s="28">
        <v>12.2121966397</v>
      </c>
      <c r="AQ294" s="28">
        <v>2.6757934039000002</v>
      </c>
    </row>
    <row r="295" spans="1:43" x14ac:dyDescent="0.15">
      <c r="A295" s="22">
        <v>561</v>
      </c>
      <c r="B295" s="4" t="s">
        <v>320</v>
      </c>
      <c r="C295" s="5">
        <v>3352</v>
      </c>
      <c r="D295" s="12">
        <v>-5.9219758630000001</v>
      </c>
      <c r="E295" s="5">
        <v>38.260472548800003</v>
      </c>
      <c r="F295" s="12">
        <v>7.8460620524999998</v>
      </c>
      <c r="G295" s="12">
        <v>19.868735083499999</v>
      </c>
      <c r="H295" s="12">
        <v>58.204057279200001</v>
      </c>
      <c r="I295" s="12">
        <v>21.927207637199999</v>
      </c>
      <c r="J295" s="12">
        <v>4.1530703055</v>
      </c>
      <c r="K295" s="12">
        <v>1.4832393948</v>
      </c>
      <c r="L295" s="12">
        <v>10.6793236428</v>
      </c>
      <c r="M295" s="12">
        <v>12.1625630377</v>
      </c>
      <c r="N295" s="5">
        <v>1471</v>
      </c>
      <c r="O295" s="12">
        <v>2.2433718559</v>
      </c>
      <c r="P295" s="13">
        <v>87.61</v>
      </c>
      <c r="Q295" s="12">
        <v>2.4874486536</v>
      </c>
      <c r="R295" s="5">
        <v>60</v>
      </c>
      <c r="S295" s="12">
        <v>41.522136011000001</v>
      </c>
      <c r="T295" s="5">
        <v>-101</v>
      </c>
      <c r="U295" s="12">
        <v>18.279324509399999</v>
      </c>
      <c r="V295" s="12">
        <v>37.711090826099998</v>
      </c>
      <c r="W295" s="10">
        <v>2493</v>
      </c>
      <c r="X295" s="10">
        <v>365</v>
      </c>
      <c r="Y295" s="10">
        <v>566</v>
      </c>
      <c r="Z295" s="10">
        <v>1562</v>
      </c>
      <c r="AA295" s="10">
        <v>401</v>
      </c>
      <c r="AB295" s="10">
        <v>120</v>
      </c>
      <c r="AC295" s="10">
        <v>70</v>
      </c>
      <c r="AD295" s="10">
        <v>211</v>
      </c>
      <c r="AE295" s="14">
        <v>0.69654051539999995</v>
      </c>
      <c r="AF295" s="12">
        <v>13.0525066746</v>
      </c>
      <c r="AG295" s="28">
        <v>0.41</v>
      </c>
      <c r="AH295" s="28">
        <v>4.1909681719999998</v>
      </c>
      <c r="AI295" s="28">
        <v>0.36938288060000002</v>
      </c>
      <c r="AJ295" s="28">
        <v>5.2380158862000004</v>
      </c>
      <c r="AK295" s="28">
        <v>44.7536521691</v>
      </c>
      <c r="AL295" s="28">
        <v>5.2741209798000002</v>
      </c>
      <c r="AM295" s="28">
        <v>7.4015441870999998</v>
      </c>
      <c r="AN295" s="28">
        <v>4.8436371716000002</v>
      </c>
      <c r="AO295" s="28">
        <v>0.1638615786</v>
      </c>
      <c r="AP295" s="28">
        <v>2.8134199856</v>
      </c>
      <c r="AQ295" s="28">
        <v>22.2351830251</v>
      </c>
    </row>
    <row r="296" spans="1:43" x14ac:dyDescent="0.15">
      <c r="A296" s="22">
        <v>562</v>
      </c>
      <c r="B296" s="4" t="s">
        <v>321</v>
      </c>
      <c r="C296" s="5">
        <v>2244</v>
      </c>
      <c r="D296" s="12">
        <v>8.8791848617000007</v>
      </c>
      <c r="E296" s="5">
        <v>72.410454985499996</v>
      </c>
      <c r="F296" s="12">
        <v>5.8823529411999997</v>
      </c>
      <c r="G296" s="12">
        <v>20.1871657754</v>
      </c>
      <c r="H296" s="12">
        <v>58.333333333299997</v>
      </c>
      <c r="I296" s="12">
        <v>21.479500891299999</v>
      </c>
      <c r="J296" s="12">
        <v>4.9316296794000003</v>
      </c>
      <c r="K296" s="12">
        <v>0.89665994169999996</v>
      </c>
      <c r="L296" s="12">
        <v>7.6216095046000003</v>
      </c>
      <c r="M296" s="12">
        <v>7.1732795336999997</v>
      </c>
      <c r="N296" s="5">
        <v>1008</v>
      </c>
      <c r="O296" s="12">
        <v>2.1934523810000002</v>
      </c>
      <c r="P296" s="13">
        <v>30.99</v>
      </c>
      <c r="Q296" s="12">
        <v>5.1083090850000001</v>
      </c>
      <c r="R296" s="5">
        <v>30</v>
      </c>
      <c r="S296" s="12">
        <v>46.362754607200003</v>
      </c>
      <c r="T296" s="5">
        <v>-40</v>
      </c>
      <c r="U296" s="12">
        <v>27.449078564499999</v>
      </c>
      <c r="V296" s="12">
        <v>21.0798577433</v>
      </c>
      <c r="W296" s="10">
        <v>997</v>
      </c>
      <c r="X296" s="10">
        <v>164</v>
      </c>
      <c r="Y296" s="10">
        <v>150</v>
      </c>
      <c r="Z296" s="10">
        <v>683</v>
      </c>
      <c r="AA296" s="10">
        <v>227</v>
      </c>
      <c r="AB296" s="10">
        <v>65</v>
      </c>
      <c r="AC296" s="10">
        <v>33</v>
      </c>
      <c r="AD296" s="10">
        <v>129</v>
      </c>
      <c r="AE296" s="14">
        <v>0.86517664019999996</v>
      </c>
      <c r="AF296" s="12">
        <v>2.6258205689</v>
      </c>
      <c r="AG296" s="28">
        <v>0.95</v>
      </c>
      <c r="AH296" s="28">
        <v>4.5383547378999998</v>
      </c>
      <c r="AI296" s="28">
        <v>0.62912183269999999</v>
      </c>
      <c r="AJ296" s="28">
        <v>7.1199236376000004</v>
      </c>
      <c r="AK296" s="28">
        <v>44.168691426599999</v>
      </c>
      <c r="AL296" s="28">
        <v>8.5126692121000005</v>
      </c>
      <c r="AM296" s="28">
        <v>9.2502603262999994</v>
      </c>
      <c r="AN296" s="28">
        <v>6.8031933355999996</v>
      </c>
      <c r="AO296" s="28">
        <v>0.2559875043</v>
      </c>
      <c r="AP296" s="28">
        <v>7.7794168691000003</v>
      </c>
      <c r="AQ296" s="28">
        <v>5.9788267962999999</v>
      </c>
    </row>
    <row r="297" spans="1:43" x14ac:dyDescent="0.15">
      <c r="A297" s="22">
        <v>563</v>
      </c>
      <c r="B297" s="4" t="s">
        <v>322</v>
      </c>
      <c r="C297" s="5">
        <v>6940</v>
      </c>
      <c r="D297" s="12">
        <v>3.3045549270999999</v>
      </c>
      <c r="E297" s="5">
        <v>96.015495296099999</v>
      </c>
      <c r="F297" s="12">
        <v>7.7665706052000001</v>
      </c>
      <c r="G297" s="12">
        <v>21.7291066282</v>
      </c>
      <c r="H297" s="12">
        <v>57.291066282400003</v>
      </c>
      <c r="I297" s="12">
        <v>20.979827089299999</v>
      </c>
      <c r="J297" s="12">
        <v>4.1837986006000003</v>
      </c>
      <c r="K297" s="12">
        <v>1.5869580899</v>
      </c>
      <c r="L297" s="12">
        <v>9.3774796219999992</v>
      </c>
      <c r="M297" s="12">
        <v>9.5217485393000008</v>
      </c>
      <c r="N297" s="5">
        <v>2982</v>
      </c>
      <c r="O297" s="12">
        <v>2.2930918845999999</v>
      </c>
      <c r="P297" s="13">
        <v>72.28</v>
      </c>
      <c r="Q297" s="12">
        <v>4.5504840940999998</v>
      </c>
      <c r="R297" s="5">
        <v>99</v>
      </c>
      <c r="S297" s="12">
        <v>53.278008298800003</v>
      </c>
      <c r="T297" s="5">
        <v>-134</v>
      </c>
      <c r="U297" s="12">
        <v>26.4177040111</v>
      </c>
      <c r="V297" s="12">
        <v>15.753803596099999</v>
      </c>
      <c r="W297" s="10">
        <v>4348</v>
      </c>
      <c r="X297" s="10">
        <v>579</v>
      </c>
      <c r="Y297" s="10">
        <v>1400</v>
      </c>
      <c r="Z297" s="10">
        <v>2369</v>
      </c>
      <c r="AA297" s="10">
        <v>644</v>
      </c>
      <c r="AB297" s="10">
        <v>200</v>
      </c>
      <c r="AC297" s="10">
        <v>120</v>
      </c>
      <c r="AD297" s="10">
        <v>324</v>
      </c>
      <c r="AE297" s="14">
        <v>0.72090628219999997</v>
      </c>
      <c r="AF297" s="12">
        <v>2.6022842273000002</v>
      </c>
      <c r="AG297" s="12">
        <v>2.48</v>
      </c>
      <c r="AH297" s="28">
        <v>3.9376623377</v>
      </c>
      <c r="AI297" s="28">
        <v>0.57291280150000001</v>
      </c>
      <c r="AJ297" s="28">
        <v>6.5276437848000004</v>
      </c>
      <c r="AK297" s="28">
        <v>41.154730983299999</v>
      </c>
      <c r="AL297" s="28">
        <v>10.227829313499999</v>
      </c>
      <c r="AM297" s="28">
        <v>12.356215213400001</v>
      </c>
      <c r="AN297" s="28">
        <v>5.2423005566</v>
      </c>
      <c r="AO297" s="28">
        <v>0.17513914659999999</v>
      </c>
      <c r="AP297" s="28">
        <v>3.8946196660000001</v>
      </c>
      <c r="AQ297" s="28">
        <v>12.0296846011</v>
      </c>
    </row>
    <row r="298" spans="1:43" x14ac:dyDescent="0.15">
      <c r="A298" s="22">
        <v>564</v>
      </c>
      <c r="B298" s="4" t="s">
        <v>323</v>
      </c>
      <c r="C298" s="5">
        <v>821</v>
      </c>
      <c r="D298" s="12">
        <v>1.4833127317999999</v>
      </c>
      <c r="E298" s="5">
        <v>25.5842941726</v>
      </c>
      <c r="F298" s="12">
        <v>6.8209500608999996</v>
      </c>
      <c r="G298" s="12">
        <v>21.193666260699999</v>
      </c>
      <c r="H298" s="12">
        <v>57.369062119399999</v>
      </c>
      <c r="I298" s="12">
        <v>21.437271620000001</v>
      </c>
      <c r="J298" s="12">
        <v>7.3800738007</v>
      </c>
      <c r="K298" s="12">
        <v>1.2300123001000001</v>
      </c>
      <c r="L298" s="12">
        <v>18.450184501799999</v>
      </c>
      <c r="M298" s="12">
        <v>1.2300123001000001</v>
      </c>
      <c r="N298" s="5">
        <v>378</v>
      </c>
      <c r="O298" s="12">
        <v>2.1587301587000001</v>
      </c>
      <c r="P298" s="13">
        <v>32.090000000000003</v>
      </c>
      <c r="Q298" s="12">
        <v>4.3288695110999997</v>
      </c>
      <c r="R298" s="5">
        <v>45</v>
      </c>
      <c r="S298" s="12">
        <v>32.6378075366</v>
      </c>
      <c r="T298" s="5">
        <v>-9</v>
      </c>
      <c r="U298" s="12">
        <v>36.904391155399999</v>
      </c>
      <c r="V298" s="12">
        <v>26.128931796900002</v>
      </c>
      <c r="W298" s="10">
        <v>301</v>
      </c>
      <c r="X298" s="10">
        <v>111</v>
      </c>
      <c r="Y298" s="10">
        <v>89</v>
      </c>
      <c r="Z298" s="10">
        <v>101</v>
      </c>
      <c r="AA298" s="10">
        <v>86</v>
      </c>
      <c r="AB298" s="10">
        <v>38</v>
      </c>
      <c r="AC298" s="10">
        <v>18</v>
      </c>
      <c r="AD298" s="10">
        <v>30</v>
      </c>
      <c r="AE298" s="14">
        <v>3.4825870647000001</v>
      </c>
      <c r="AF298" s="12">
        <v>6.4102564102999997</v>
      </c>
      <c r="AG298" s="12">
        <v>0.99</v>
      </c>
      <c r="AH298" s="28">
        <v>1.6912713201</v>
      </c>
      <c r="AI298" s="28">
        <v>1.6196072811</v>
      </c>
      <c r="AJ298" s="28">
        <v>5.7044575031999996</v>
      </c>
      <c r="AK298" s="28">
        <v>68.281496345099995</v>
      </c>
      <c r="AL298" s="28">
        <v>4.0418517987999998</v>
      </c>
      <c r="AM298" s="28">
        <v>5.3031388849000001</v>
      </c>
      <c r="AN298" s="28">
        <v>5.8764511967999997</v>
      </c>
      <c r="AO298" s="28">
        <v>0</v>
      </c>
      <c r="AP298" s="28">
        <v>3.9415221441999999</v>
      </c>
      <c r="AQ298" s="28">
        <v>1.3186183172999999</v>
      </c>
    </row>
    <row r="299" spans="1:43" x14ac:dyDescent="0.15">
      <c r="A299" s="22">
        <v>565</v>
      </c>
      <c r="B299" s="4" t="s">
        <v>324</v>
      </c>
      <c r="C299" s="5">
        <v>1281</v>
      </c>
      <c r="D299" s="12">
        <v>4.0617384239999996</v>
      </c>
      <c r="E299" s="5">
        <v>9.5362167796000001</v>
      </c>
      <c r="F299" s="12">
        <v>22.014051522199999</v>
      </c>
      <c r="G299" s="12">
        <v>13.5050741608</v>
      </c>
      <c r="H299" s="12">
        <v>59.2505854801</v>
      </c>
      <c r="I299" s="12">
        <v>27.244340359100001</v>
      </c>
      <c r="J299" s="12">
        <v>0.77549437769999996</v>
      </c>
      <c r="K299" s="12">
        <v>3.1019775106999998</v>
      </c>
      <c r="L299" s="12">
        <v>6.9794493989999999</v>
      </c>
      <c r="M299" s="12">
        <v>13.1834044203</v>
      </c>
      <c r="N299" s="5">
        <v>658</v>
      </c>
      <c r="O299" s="12">
        <v>1.896656535</v>
      </c>
      <c r="P299" s="13">
        <v>134.33000000000001</v>
      </c>
      <c r="Q299" s="12">
        <v>0.99076281290000001</v>
      </c>
      <c r="R299" s="5">
        <v>19</v>
      </c>
      <c r="S299" s="12">
        <v>13.282181168099999</v>
      </c>
      <c r="T299" s="5">
        <v>-49</v>
      </c>
      <c r="U299" s="12">
        <v>11.814660309900001</v>
      </c>
      <c r="V299" s="12">
        <v>73.912395709199998</v>
      </c>
      <c r="W299" s="10">
        <v>708</v>
      </c>
      <c r="X299" s="10">
        <v>40</v>
      </c>
      <c r="Y299" s="10">
        <v>95</v>
      </c>
      <c r="Z299" s="10">
        <v>573</v>
      </c>
      <c r="AA299" s="10">
        <v>129</v>
      </c>
      <c r="AB299" s="10">
        <v>15</v>
      </c>
      <c r="AC299" s="10">
        <v>20</v>
      </c>
      <c r="AD299" s="10">
        <v>94</v>
      </c>
      <c r="AE299" s="14">
        <v>2.4699176694</v>
      </c>
      <c r="AF299" s="12">
        <v>5.3804765564999997</v>
      </c>
      <c r="AG299" s="28">
        <v>1.46</v>
      </c>
      <c r="AH299" s="28">
        <v>6.0766796948000001</v>
      </c>
      <c r="AI299" s="28">
        <v>0.82821514979999999</v>
      </c>
      <c r="AJ299" s="28">
        <v>12.181276754100001</v>
      </c>
      <c r="AK299" s="28">
        <v>41.782989019200002</v>
      </c>
      <c r="AL299" s="28">
        <v>1.8983807929000001</v>
      </c>
      <c r="AM299" s="28">
        <v>12.544202494</v>
      </c>
      <c r="AN299" s="28">
        <v>13.4375581612</v>
      </c>
      <c r="AO299" s="28">
        <v>0.2884794342</v>
      </c>
      <c r="AP299" s="28">
        <v>5.2205471802999996</v>
      </c>
      <c r="AQ299" s="28">
        <v>1.7308766052</v>
      </c>
    </row>
    <row r="300" spans="1:43" x14ac:dyDescent="0.15">
      <c r="A300" s="22">
        <v>566</v>
      </c>
      <c r="B300" s="4" t="s">
        <v>325</v>
      </c>
      <c r="C300" s="5">
        <v>1131</v>
      </c>
      <c r="D300" s="12">
        <v>15.644171779100001</v>
      </c>
      <c r="E300" s="5">
        <v>188.5</v>
      </c>
      <c r="F300" s="12">
        <v>8.2228116711000006</v>
      </c>
      <c r="G300" s="12">
        <v>16.887709991200001</v>
      </c>
      <c r="H300" s="12">
        <v>55.349248452700003</v>
      </c>
      <c r="I300" s="12">
        <v>27.763041556099999</v>
      </c>
      <c r="J300" s="12">
        <v>4.4189129474</v>
      </c>
      <c r="K300" s="12">
        <v>3.5351303579</v>
      </c>
      <c r="L300" s="12">
        <v>5.3026955369</v>
      </c>
      <c r="M300" s="12">
        <v>8.8378258947999999</v>
      </c>
      <c r="N300" s="5">
        <v>528</v>
      </c>
      <c r="O300" s="12">
        <v>2.0738636364</v>
      </c>
      <c r="P300" s="13">
        <v>6</v>
      </c>
      <c r="Q300" s="12">
        <v>10.851419031700001</v>
      </c>
      <c r="R300" s="5">
        <v>17</v>
      </c>
      <c r="S300" s="12">
        <v>37.562604340599997</v>
      </c>
      <c r="T300" s="5">
        <v>-18</v>
      </c>
      <c r="U300" s="12">
        <v>50.5843071786</v>
      </c>
      <c r="V300" s="12">
        <v>1.0016694491</v>
      </c>
      <c r="W300" s="10">
        <v>272</v>
      </c>
      <c r="X300" s="10">
        <v>29</v>
      </c>
      <c r="Y300" s="10">
        <v>41</v>
      </c>
      <c r="Z300" s="10">
        <v>202</v>
      </c>
      <c r="AA300" s="10">
        <v>78</v>
      </c>
      <c r="AB300" s="10">
        <v>10</v>
      </c>
      <c r="AC300" s="10">
        <v>17</v>
      </c>
      <c r="AD300" s="10">
        <v>51</v>
      </c>
      <c r="AE300" s="14">
        <v>3.0598052850999999</v>
      </c>
      <c r="AF300" s="12">
        <v>1.7730496454</v>
      </c>
      <c r="AG300" s="12">
        <v>1.06</v>
      </c>
      <c r="AH300" s="28">
        <v>3.6803874092000002</v>
      </c>
      <c r="AI300" s="28">
        <v>0.77481840189999995</v>
      </c>
      <c r="AJ300" s="28">
        <v>11.1186440678</v>
      </c>
      <c r="AK300" s="28">
        <v>31.893462469700001</v>
      </c>
      <c r="AL300" s="28">
        <v>5.1525423729000002</v>
      </c>
      <c r="AM300" s="28">
        <v>9.5399515737999998</v>
      </c>
      <c r="AN300" s="28">
        <v>18.334140435799998</v>
      </c>
      <c r="AO300" s="28">
        <v>0.60048426150000001</v>
      </c>
      <c r="AP300" s="28">
        <v>9.4624697337000008</v>
      </c>
      <c r="AQ300" s="28">
        <v>4.6489104116000002</v>
      </c>
    </row>
    <row r="301" spans="1:43" x14ac:dyDescent="0.15">
      <c r="A301" s="22">
        <v>567</v>
      </c>
      <c r="B301" s="4" t="s">
        <v>326</v>
      </c>
      <c r="C301" s="5">
        <v>3624</v>
      </c>
      <c r="D301" s="12">
        <v>5.5636469560000004</v>
      </c>
      <c r="E301" s="5">
        <v>28.814502663599999</v>
      </c>
      <c r="F301" s="12">
        <v>5.2704194260000001</v>
      </c>
      <c r="G301" s="12">
        <v>21.467991170000001</v>
      </c>
      <c r="H301" s="12">
        <v>56.7052980132</v>
      </c>
      <c r="I301" s="12">
        <v>21.826710816799999</v>
      </c>
      <c r="J301" s="12">
        <v>5.8075221239000001</v>
      </c>
      <c r="K301" s="12">
        <v>0.82964601770000002</v>
      </c>
      <c r="L301" s="12">
        <v>10.232300885000001</v>
      </c>
      <c r="M301" s="12">
        <v>8.8495575220999996</v>
      </c>
      <c r="N301" s="5">
        <v>1599</v>
      </c>
      <c r="O301" s="12">
        <v>2.2313946215999998</v>
      </c>
      <c r="P301" s="13">
        <v>125.77</v>
      </c>
      <c r="Q301" s="12">
        <v>2.2499602480999998</v>
      </c>
      <c r="R301" s="5">
        <v>80</v>
      </c>
      <c r="S301" s="12">
        <v>39.282874860900002</v>
      </c>
      <c r="T301" s="5">
        <v>-128</v>
      </c>
      <c r="U301" s="12">
        <v>24.503100651899999</v>
      </c>
      <c r="V301" s="12">
        <v>33.964064239099997</v>
      </c>
      <c r="W301" s="10">
        <v>1412</v>
      </c>
      <c r="X301" s="10">
        <v>307</v>
      </c>
      <c r="Y301" s="10">
        <v>422</v>
      </c>
      <c r="Z301" s="10">
        <v>683</v>
      </c>
      <c r="AA301" s="10">
        <v>379</v>
      </c>
      <c r="AB301" s="10">
        <v>115</v>
      </c>
      <c r="AC301" s="10">
        <v>81</v>
      </c>
      <c r="AD301" s="10">
        <v>183</v>
      </c>
      <c r="AE301" s="14">
        <v>0.76736672049999999</v>
      </c>
      <c r="AF301" s="12">
        <v>2.4889380531</v>
      </c>
      <c r="AG301" s="12">
        <v>1</v>
      </c>
      <c r="AH301" s="28">
        <v>4.9343339586999999</v>
      </c>
      <c r="AI301" s="28">
        <v>0.43464665419999998</v>
      </c>
      <c r="AJ301" s="28">
        <v>6.7041901187999997</v>
      </c>
      <c r="AK301" s="28">
        <v>54.140087554700003</v>
      </c>
      <c r="AL301" s="28">
        <v>2.5203252033000001</v>
      </c>
      <c r="AM301" s="28">
        <v>10.4346466542</v>
      </c>
      <c r="AN301" s="28">
        <v>6.1163227016999997</v>
      </c>
      <c r="AO301" s="28">
        <v>0.19699812380000001</v>
      </c>
      <c r="AP301" s="28">
        <v>4.3683552219999999</v>
      </c>
      <c r="AQ301" s="28">
        <v>6.1413383364999996</v>
      </c>
    </row>
    <row r="302" spans="1:43" x14ac:dyDescent="0.15">
      <c r="A302" s="22">
        <v>571</v>
      </c>
      <c r="B302" s="4" t="s">
        <v>327</v>
      </c>
      <c r="C302" s="5">
        <v>1196</v>
      </c>
      <c r="D302" s="12">
        <v>4.4541484715999999</v>
      </c>
      <c r="E302" s="5">
        <v>41.001028453899998</v>
      </c>
      <c r="F302" s="12">
        <v>17.056856187299999</v>
      </c>
      <c r="G302" s="12">
        <v>16.0535117057</v>
      </c>
      <c r="H302" s="12">
        <v>54.849498327799999</v>
      </c>
      <c r="I302" s="12">
        <v>29.096989966599999</v>
      </c>
      <c r="J302" s="12">
        <v>3.3458803848000001</v>
      </c>
      <c r="K302" s="12">
        <v>1.6729401924</v>
      </c>
      <c r="L302" s="12">
        <v>5.0188205771999996</v>
      </c>
      <c r="M302" s="12">
        <v>13.3835215391</v>
      </c>
      <c r="N302" s="5">
        <v>601</v>
      </c>
      <c r="O302" s="12">
        <v>1.9051580698999999</v>
      </c>
      <c r="P302" s="13">
        <v>29.17</v>
      </c>
      <c r="Q302" s="12">
        <v>4.2465753424999999</v>
      </c>
      <c r="R302" s="5">
        <v>21</v>
      </c>
      <c r="S302" s="12">
        <v>32.945205479499997</v>
      </c>
      <c r="T302" s="5">
        <v>-36</v>
      </c>
      <c r="U302" s="12">
        <v>53.698630137000002</v>
      </c>
      <c r="V302" s="12">
        <v>9.1095890410999996</v>
      </c>
      <c r="W302" s="10">
        <v>549</v>
      </c>
      <c r="X302" s="10">
        <v>55</v>
      </c>
      <c r="Y302" s="10">
        <v>99</v>
      </c>
      <c r="Z302" s="10">
        <v>395</v>
      </c>
      <c r="AA302" s="10">
        <v>120</v>
      </c>
      <c r="AB302" s="10">
        <v>20</v>
      </c>
      <c r="AC302" s="10">
        <v>20</v>
      </c>
      <c r="AD302" s="10">
        <v>80</v>
      </c>
      <c r="AE302" s="14">
        <v>3.4418022528000001</v>
      </c>
      <c r="AF302" s="12">
        <v>4.9668874171999997</v>
      </c>
      <c r="AG302" s="28">
        <v>2.0099999999999998</v>
      </c>
      <c r="AH302" s="28">
        <v>4.7476310191</v>
      </c>
      <c r="AI302" s="28">
        <v>0.92825372269999995</v>
      </c>
      <c r="AJ302" s="28">
        <v>8.2092438600000008</v>
      </c>
      <c r="AK302" s="28">
        <v>46.4900406111</v>
      </c>
      <c r="AL302" s="28">
        <v>5.2310964996999996</v>
      </c>
      <c r="AM302" s="28">
        <v>5.0763875459000003</v>
      </c>
      <c r="AN302" s="28">
        <v>5.5985302648999999</v>
      </c>
      <c r="AO302" s="28">
        <v>0.23206343069999999</v>
      </c>
      <c r="AP302" s="28">
        <v>10.9069812415</v>
      </c>
      <c r="AQ302" s="28">
        <v>6.3430671050000003</v>
      </c>
    </row>
    <row r="303" spans="1:43" x14ac:dyDescent="0.15">
      <c r="A303" s="22">
        <v>572</v>
      </c>
      <c r="B303" s="4" t="s">
        <v>328</v>
      </c>
      <c r="C303" s="5">
        <v>2528</v>
      </c>
      <c r="D303" s="12">
        <v>3.4369885434</v>
      </c>
      <c r="E303" s="5">
        <v>167.41721854299999</v>
      </c>
      <c r="F303" s="12">
        <v>9.5727848100999999</v>
      </c>
      <c r="G303" s="12">
        <v>19.343354430400002</v>
      </c>
      <c r="H303" s="12">
        <v>57.0806962025</v>
      </c>
      <c r="I303" s="12">
        <v>23.575949367100002</v>
      </c>
      <c r="J303" s="12">
        <v>4.7393364928999997</v>
      </c>
      <c r="K303" s="12">
        <v>2.3696682463999998</v>
      </c>
      <c r="L303" s="12">
        <v>6.7140600315999999</v>
      </c>
      <c r="M303" s="12">
        <v>9.4786729857999994</v>
      </c>
      <c r="N303" s="5">
        <v>1170</v>
      </c>
      <c r="O303" s="12">
        <v>2.1196581197</v>
      </c>
      <c r="P303" s="13">
        <v>15.1</v>
      </c>
      <c r="Q303" s="12">
        <v>6.2334217506999998</v>
      </c>
      <c r="R303" s="5">
        <v>8</v>
      </c>
      <c r="S303" s="12">
        <v>16.445623342200001</v>
      </c>
      <c r="T303" s="5">
        <v>-19</v>
      </c>
      <c r="U303" s="12">
        <v>57.493368700300003</v>
      </c>
      <c r="V303" s="12">
        <v>19.827586206900001</v>
      </c>
      <c r="W303" s="10">
        <v>768</v>
      </c>
      <c r="X303" s="10">
        <v>29</v>
      </c>
      <c r="Y303" s="10">
        <v>443</v>
      </c>
      <c r="Z303" s="10">
        <v>296</v>
      </c>
      <c r="AA303" s="10">
        <v>123</v>
      </c>
      <c r="AB303" s="10">
        <v>11</v>
      </c>
      <c r="AC303" s="10">
        <v>36</v>
      </c>
      <c r="AD303" s="10">
        <v>76</v>
      </c>
      <c r="AE303" s="14">
        <v>0.36549707599999998</v>
      </c>
      <c r="AF303" s="12">
        <v>2.7866242038000002</v>
      </c>
      <c r="AG303" s="12">
        <v>2.68</v>
      </c>
      <c r="AH303" s="28">
        <v>6.7653613499</v>
      </c>
      <c r="AI303" s="28">
        <v>1.1673564681999999</v>
      </c>
      <c r="AJ303" s="28">
        <v>16.5393186883</v>
      </c>
      <c r="AK303" s="28">
        <v>36.203969012000002</v>
      </c>
      <c r="AL303" s="28">
        <v>3.3004351056000001</v>
      </c>
      <c r="AM303" s="28">
        <v>10.532739042799999</v>
      </c>
      <c r="AN303" s="28">
        <v>9.7739573384000007</v>
      </c>
      <c r="AO303" s="28">
        <v>0.26530828820000002</v>
      </c>
      <c r="AP303" s="28">
        <v>9.9384484770999997</v>
      </c>
      <c r="AQ303" s="28">
        <v>1.9208320068</v>
      </c>
    </row>
    <row r="304" spans="1:43" x14ac:dyDescent="0.15">
      <c r="A304" s="22">
        <v>573</v>
      </c>
      <c r="B304" s="4" t="s">
        <v>329</v>
      </c>
      <c r="C304" s="5">
        <v>3117</v>
      </c>
      <c r="D304" s="12">
        <v>4.5622274405000001</v>
      </c>
      <c r="E304" s="5">
        <v>64.9375</v>
      </c>
      <c r="F304" s="12">
        <v>12.255373756799999</v>
      </c>
      <c r="G304" s="12">
        <v>18.735964068000001</v>
      </c>
      <c r="H304" s="12">
        <v>57.747834456200003</v>
      </c>
      <c r="I304" s="12">
        <v>23.516201475799999</v>
      </c>
      <c r="J304" s="12">
        <v>4.5095828636000004</v>
      </c>
      <c r="K304" s="12">
        <v>2.2547914318000002</v>
      </c>
      <c r="L304" s="12">
        <v>8.0528265421</v>
      </c>
      <c r="M304" s="12">
        <v>11.273957159</v>
      </c>
      <c r="N304" s="5">
        <v>1473</v>
      </c>
      <c r="O304" s="12">
        <v>2.0719619822999999</v>
      </c>
      <c r="P304" s="13">
        <v>48</v>
      </c>
      <c r="Q304" s="12">
        <v>4.5331669785999997</v>
      </c>
      <c r="R304" s="5">
        <v>26</v>
      </c>
      <c r="S304" s="12">
        <v>38.5527136619</v>
      </c>
      <c r="T304" s="5">
        <v>-55</v>
      </c>
      <c r="U304" s="12">
        <v>33.6452484924</v>
      </c>
      <c r="V304" s="12">
        <v>23.268870867099999</v>
      </c>
      <c r="W304" s="10">
        <v>1523</v>
      </c>
      <c r="X304" s="10">
        <v>107</v>
      </c>
      <c r="Y304" s="10">
        <v>432</v>
      </c>
      <c r="Z304" s="10">
        <v>984</v>
      </c>
      <c r="AA304" s="10">
        <v>299</v>
      </c>
      <c r="AB304" s="10">
        <v>35</v>
      </c>
      <c r="AC304" s="10">
        <v>63</v>
      </c>
      <c r="AD304" s="10">
        <v>201</v>
      </c>
      <c r="AE304" s="14">
        <v>1.3667425968</v>
      </c>
      <c r="AF304" s="12">
        <v>9.6153846154</v>
      </c>
      <c r="AG304" s="12">
        <v>2.72</v>
      </c>
      <c r="AH304" s="28">
        <v>9.0188459296999994</v>
      </c>
      <c r="AI304" s="28">
        <v>0.87818146490000004</v>
      </c>
      <c r="AJ304" s="28">
        <v>12.4771711677</v>
      </c>
      <c r="AK304" s="28">
        <v>38.678842043899998</v>
      </c>
      <c r="AL304" s="28">
        <v>2.4674567709000002</v>
      </c>
      <c r="AM304" s="28">
        <v>7.4917427628000004</v>
      </c>
      <c r="AN304" s="28">
        <v>6.7301340587</v>
      </c>
      <c r="AO304" s="28">
        <v>0.56343501070000002</v>
      </c>
      <c r="AP304" s="28">
        <v>11.7660773266</v>
      </c>
      <c r="AQ304" s="28">
        <v>5.8247522828999996</v>
      </c>
    </row>
    <row r="305" spans="1:43" x14ac:dyDescent="0.15">
      <c r="A305" s="22">
        <v>574</v>
      </c>
      <c r="B305" s="4" t="s">
        <v>330</v>
      </c>
      <c r="C305" s="5">
        <v>473</v>
      </c>
      <c r="D305" s="12">
        <v>-7.4363992172</v>
      </c>
      <c r="E305" s="5">
        <v>26.814058956899999</v>
      </c>
      <c r="F305" s="12">
        <v>10.7822410148</v>
      </c>
      <c r="G305" s="12">
        <v>14.587737843599999</v>
      </c>
      <c r="H305" s="12">
        <v>60.253699788600002</v>
      </c>
      <c r="I305" s="12">
        <v>25.1585623679</v>
      </c>
      <c r="J305" s="12">
        <v>4.2016806723000002</v>
      </c>
      <c r="K305" s="12">
        <v>4.2016806723000002</v>
      </c>
      <c r="L305" s="12">
        <v>2.1008403361000001</v>
      </c>
      <c r="M305" s="12">
        <v>14.7058823529</v>
      </c>
      <c r="N305" s="5">
        <v>245</v>
      </c>
      <c r="O305" s="12">
        <v>1.8979591837000001</v>
      </c>
      <c r="P305" s="13">
        <v>17.64</v>
      </c>
      <c r="Q305" s="12">
        <v>2.9495178673</v>
      </c>
      <c r="R305" s="5">
        <v>19</v>
      </c>
      <c r="S305" s="12">
        <v>30.799773114000001</v>
      </c>
      <c r="T305" s="5">
        <v>-18</v>
      </c>
      <c r="U305" s="12">
        <v>33.408961996599999</v>
      </c>
      <c r="V305" s="12">
        <v>32.841747022100002</v>
      </c>
      <c r="W305" s="10">
        <v>135</v>
      </c>
      <c r="X305" s="10">
        <v>23</v>
      </c>
      <c r="Y305" s="10">
        <v>27</v>
      </c>
      <c r="Z305" s="10">
        <v>85</v>
      </c>
      <c r="AA305" s="10">
        <v>54</v>
      </c>
      <c r="AB305" s="10">
        <v>7</v>
      </c>
      <c r="AC305" s="10">
        <v>11</v>
      </c>
      <c r="AD305" s="10">
        <v>36</v>
      </c>
      <c r="AE305" s="14">
        <v>2.4663677129999999</v>
      </c>
      <c r="AF305" s="12">
        <v>2.0242914980000002</v>
      </c>
      <c r="AG305" s="12">
        <v>1.46</v>
      </c>
      <c r="AH305" s="28">
        <v>2.7246653919999999</v>
      </c>
      <c r="AI305" s="28">
        <v>0.7648183556</v>
      </c>
      <c r="AJ305" s="28">
        <v>7.1701720840999998</v>
      </c>
      <c r="AK305" s="28">
        <v>59.106118546799998</v>
      </c>
      <c r="AL305" s="28">
        <v>1.4340344168000001</v>
      </c>
      <c r="AM305" s="28">
        <v>7.0267686424000004</v>
      </c>
      <c r="AN305" s="28">
        <v>5.1625239006000001</v>
      </c>
      <c r="AO305" s="28">
        <v>0.52581261950000002</v>
      </c>
      <c r="AP305" s="28">
        <v>8.8193116635000006</v>
      </c>
      <c r="AQ305" s="28">
        <v>0.31070745700000002</v>
      </c>
    </row>
    <row r="306" spans="1:43" x14ac:dyDescent="0.15">
      <c r="A306" s="22">
        <v>575</v>
      </c>
      <c r="B306" s="4" t="s">
        <v>331</v>
      </c>
      <c r="C306" s="5">
        <v>421</v>
      </c>
      <c r="D306" s="12">
        <v>1.9370460048</v>
      </c>
      <c r="E306" s="5">
        <v>60.750360750399999</v>
      </c>
      <c r="F306" s="12">
        <v>14.4893111639</v>
      </c>
      <c r="G306" s="12">
        <v>20.427553444200001</v>
      </c>
      <c r="H306" s="12">
        <v>56.0570071259</v>
      </c>
      <c r="I306" s="12">
        <v>23.515439429899999</v>
      </c>
      <c r="J306" s="12">
        <v>2.3364485981000001</v>
      </c>
      <c r="K306" s="12">
        <v>0</v>
      </c>
      <c r="L306" s="12">
        <v>2.3364485981000001</v>
      </c>
      <c r="M306" s="12">
        <v>9.3457943925000002</v>
      </c>
      <c r="N306" s="5">
        <v>201</v>
      </c>
      <c r="O306" s="12">
        <v>2.0945273632000001</v>
      </c>
      <c r="P306" s="13">
        <v>6.93</v>
      </c>
      <c r="Q306" s="12">
        <v>5.7803468208000002</v>
      </c>
      <c r="R306" s="5">
        <v>3</v>
      </c>
      <c r="S306" s="12">
        <v>19.508670520199999</v>
      </c>
      <c r="T306" s="5">
        <v>-13</v>
      </c>
      <c r="U306" s="12">
        <v>66.184971098299997</v>
      </c>
      <c r="V306" s="12">
        <v>8.5260115607000007</v>
      </c>
      <c r="W306" s="10">
        <v>75</v>
      </c>
      <c r="X306" s="10">
        <v>13</v>
      </c>
      <c r="Y306" s="10">
        <v>8</v>
      </c>
      <c r="Z306" s="10">
        <v>54</v>
      </c>
      <c r="AA306" s="10">
        <v>27</v>
      </c>
      <c r="AB306" s="10">
        <v>5</v>
      </c>
      <c r="AC306" s="10">
        <v>4</v>
      </c>
      <c r="AD306" s="10">
        <v>18</v>
      </c>
      <c r="AE306" s="14">
        <v>1.6233766234</v>
      </c>
      <c r="AF306" s="12">
        <v>0</v>
      </c>
      <c r="AG306" s="12">
        <v>2.5299999999999998</v>
      </c>
      <c r="AH306" s="28">
        <v>9.1282051281999994</v>
      </c>
      <c r="AI306" s="28">
        <v>0.23931623930000001</v>
      </c>
      <c r="AJ306" s="28">
        <v>15.316239316200001</v>
      </c>
      <c r="AK306" s="28">
        <v>34.393162393200001</v>
      </c>
      <c r="AL306" s="28">
        <v>5.1282051282000003</v>
      </c>
      <c r="AM306" s="28">
        <v>6.0170940170999998</v>
      </c>
      <c r="AN306" s="28">
        <v>9.3675213675000002</v>
      </c>
      <c r="AO306" s="28">
        <v>1.8461538462</v>
      </c>
      <c r="AP306" s="28">
        <v>8.4444444444000002</v>
      </c>
      <c r="AQ306" s="28">
        <v>4.7179487178999997</v>
      </c>
    </row>
    <row r="307" spans="1:43" x14ac:dyDescent="0.15">
      <c r="A307" s="22">
        <v>576</v>
      </c>
      <c r="B307" s="4" t="s">
        <v>332</v>
      </c>
      <c r="C307" s="5">
        <v>3810</v>
      </c>
      <c r="D307" s="12">
        <v>2.6253609899999999E-2</v>
      </c>
      <c r="E307" s="5">
        <v>22.2442783746</v>
      </c>
      <c r="F307" s="12">
        <v>23.228346456699999</v>
      </c>
      <c r="G307" s="12">
        <v>14.6981627297</v>
      </c>
      <c r="H307" s="12">
        <v>62.2572178478</v>
      </c>
      <c r="I307" s="12">
        <v>23.0446194226</v>
      </c>
      <c r="J307" s="12">
        <v>3.6784025222999999</v>
      </c>
      <c r="K307" s="12">
        <v>1.5764582239</v>
      </c>
      <c r="L307" s="12">
        <v>7.8822911192999996</v>
      </c>
      <c r="M307" s="12">
        <v>10.509721492400001</v>
      </c>
      <c r="N307" s="5">
        <v>1958</v>
      </c>
      <c r="O307" s="12">
        <v>1.9290091931</v>
      </c>
      <c r="P307" s="13">
        <v>171.28</v>
      </c>
      <c r="Q307" s="12">
        <v>1.7917590754999999</v>
      </c>
      <c r="R307" s="5">
        <v>66</v>
      </c>
      <c r="S307" s="12">
        <v>28.989144391300002</v>
      </c>
      <c r="T307" s="5">
        <v>-173</v>
      </c>
      <c r="U307" s="12">
        <v>16.359285630900001</v>
      </c>
      <c r="V307" s="12">
        <v>52.859810902299998</v>
      </c>
      <c r="W307" s="10">
        <v>3049</v>
      </c>
      <c r="X307" s="10">
        <v>257</v>
      </c>
      <c r="Y307" s="10">
        <v>466</v>
      </c>
      <c r="Z307" s="10">
        <v>2326</v>
      </c>
      <c r="AA307" s="10">
        <v>475</v>
      </c>
      <c r="AB307" s="10">
        <v>101</v>
      </c>
      <c r="AC307" s="10">
        <v>63</v>
      </c>
      <c r="AD307" s="10">
        <v>311</v>
      </c>
      <c r="AE307" s="14">
        <v>2.0700037635999999</v>
      </c>
      <c r="AF307" s="12">
        <v>3.9735099337999999</v>
      </c>
      <c r="AG307" s="12">
        <v>0.87</v>
      </c>
      <c r="AH307" s="28">
        <v>10.1084812623</v>
      </c>
      <c r="AI307" s="28">
        <v>0.48551054469999999</v>
      </c>
      <c r="AJ307" s="28">
        <v>6.0916401152999997</v>
      </c>
      <c r="AK307" s="28">
        <v>58.875739645000003</v>
      </c>
      <c r="AL307" s="28">
        <v>0.90653922009999999</v>
      </c>
      <c r="AM307" s="28">
        <v>6.6074950689999996</v>
      </c>
      <c r="AN307" s="28">
        <v>6.4481869215999996</v>
      </c>
      <c r="AO307" s="28">
        <v>1.51722045E-2</v>
      </c>
      <c r="AP307" s="28">
        <v>5.3330298891999997</v>
      </c>
      <c r="AQ307" s="28">
        <v>2.2985889849999999</v>
      </c>
    </row>
    <row r="308" spans="1:43" x14ac:dyDescent="0.15">
      <c r="A308" s="22">
        <v>577</v>
      </c>
      <c r="B308" s="4" t="s">
        <v>333</v>
      </c>
      <c r="C308" s="5">
        <v>402</v>
      </c>
      <c r="D308" s="12">
        <v>-5.4117647058999996</v>
      </c>
      <c r="E308" s="5">
        <v>57.264957265</v>
      </c>
      <c r="F308" s="12">
        <v>10.199004975099999</v>
      </c>
      <c r="G308" s="12">
        <v>17.412935323399999</v>
      </c>
      <c r="H308" s="12">
        <v>61.442786069699999</v>
      </c>
      <c r="I308" s="12">
        <v>21.144278607</v>
      </c>
      <c r="J308" s="12">
        <v>4.9504950494999997</v>
      </c>
      <c r="K308" s="12">
        <v>2.4752475247999999</v>
      </c>
      <c r="L308" s="12">
        <v>14.8514851485</v>
      </c>
      <c r="M308" s="12">
        <v>9.9009900989999995</v>
      </c>
      <c r="N308" s="5">
        <v>196</v>
      </c>
      <c r="O308" s="12">
        <v>2.0102040816</v>
      </c>
      <c r="P308" s="13">
        <v>7.02</v>
      </c>
      <c r="Q308" s="12">
        <v>4.5519203413999998</v>
      </c>
      <c r="R308" s="5">
        <v>10</v>
      </c>
      <c r="S308" s="12">
        <v>22.4751066856</v>
      </c>
      <c r="T308" s="5">
        <v>-12</v>
      </c>
      <c r="U308" s="12">
        <v>65.0071123755</v>
      </c>
      <c r="V308" s="12">
        <v>7.9658605973999999</v>
      </c>
      <c r="W308" s="10">
        <v>137</v>
      </c>
      <c r="X308" s="10">
        <v>25</v>
      </c>
      <c r="Y308" s="10">
        <v>11</v>
      </c>
      <c r="Z308" s="10">
        <v>101</v>
      </c>
      <c r="AA308" s="10">
        <v>34</v>
      </c>
      <c r="AB308" s="10">
        <v>8</v>
      </c>
      <c r="AC308" s="10">
        <v>6</v>
      </c>
      <c r="AD308" s="10">
        <v>20</v>
      </c>
      <c r="AE308" s="14">
        <v>2.1739130434999998</v>
      </c>
      <c r="AF308" s="12">
        <v>0</v>
      </c>
      <c r="AG308" s="12">
        <v>2.71</v>
      </c>
      <c r="AH308" s="28">
        <v>3.1277150304000001</v>
      </c>
      <c r="AI308" s="28">
        <v>1.5348971908</v>
      </c>
      <c r="AJ308" s="28">
        <v>14.711844772699999</v>
      </c>
      <c r="AK308" s="28">
        <v>34.433825658799996</v>
      </c>
      <c r="AL308" s="28">
        <v>3.0697943817</v>
      </c>
      <c r="AM308" s="28">
        <v>7.9061685491000002</v>
      </c>
      <c r="AN308" s="28">
        <v>8.8908195772000003</v>
      </c>
      <c r="AO308" s="28">
        <v>5.7920648700000001E-2</v>
      </c>
      <c r="AP308" s="28">
        <v>16.681146828799999</v>
      </c>
      <c r="AQ308" s="28">
        <v>3.2145960035000001</v>
      </c>
    </row>
    <row r="309" spans="1:43" x14ac:dyDescent="0.15">
      <c r="A309" s="22">
        <v>578</v>
      </c>
      <c r="B309" s="4" t="s">
        <v>334</v>
      </c>
      <c r="C309" s="5">
        <v>357</v>
      </c>
      <c r="D309" s="12">
        <v>27.5</v>
      </c>
      <c r="E309" s="5">
        <v>21.1995249406</v>
      </c>
      <c r="F309" s="12">
        <v>25.4901960784</v>
      </c>
      <c r="G309" s="12">
        <v>22.128851540599999</v>
      </c>
      <c r="H309" s="12">
        <v>61.624649859900003</v>
      </c>
      <c r="I309" s="12">
        <v>16.246498599399999</v>
      </c>
      <c r="J309" s="12">
        <v>5.7553956834999997</v>
      </c>
      <c r="K309" s="12">
        <v>2.8776978416999999</v>
      </c>
      <c r="L309" s="12">
        <v>8.6330935251999996</v>
      </c>
      <c r="M309" s="12">
        <v>11.510791366899999</v>
      </c>
      <c r="N309" s="5">
        <v>156</v>
      </c>
      <c r="O309" s="12">
        <v>2.2884615385</v>
      </c>
      <c r="P309" s="13">
        <v>16.84</v>
      </c>
      <c r="Q309" s="12">
        <v>1.6100178891000001</v>
      </c>
      <c r="R309" s="5">
        <v>5</v>
      </c>
      <c r="S309" s="12">
        <v>32.498509242700003</v>
      </c>
      <c r="T309" s="5">
        <v>-14</v>
      </c>
      <c r="U309" s="12">
        <v>40.0119260584</v>
      </c>
      <c r="V309" s="12">
        <v>25.879546809800001</v>
      </c>
      <c r="W309" s="10">
        <v>126</v>
      </c>
      <c r="X309" s="10">
        <v>4</v>
      </c>
      <c r="Y309" s="10">
        <v>20</v>
      </c>
      <c r="Z309" s="10">
        <v>102</v>
      </c>
      <c r="AA309" s="10" t="s">
        <v>2212</v>
      </c>
      <c r="AB309" s="10" t="s">
        <v>2212</v>
      </c>
      <c r="AC309" s="10">
        <v>6</v>
      </c>
      <c r="AD309" s="10">
        <v>12</v>
      </c>
      <c r="AE309" s="14">
        <v>0.44444444440000003</v>
      </c>
      <c r="AF309" s="12">
        <v>0</v>
      </c>
      <c r="AG309" s="12">
        <v>3.85</v>
      </c>
      <c r="AH309" s="28">
        <v>3.28125</v>
      </c>
      <c r="AI309" s="28">
        <v>0.15625</v>
      </c>
      <c r="AJ309" s="28">
        <v>9.2708333333000006</v>
      </c>
      <c r="AK309" s="28">
        <v>59.895833333299997</v>
      </c>
      <c r="AL309" s="28">
        <v>0.26041666670000002</v>
      </c>
      <c r="AM309" s="28">
        <v>5.5208333332999997</v>
      </c>
      <c r="AN309" s="28">
        <v>9.4791666666999994</v>
      </c>
      <c r="AO309" s="28">
        <v>0</v>
      </c>
      <c r="AP309" s="28">
        <v>5.6770833332999997</v>
      </c>
      <c r="AQ309" s="28">
        <v>0.3125</v>
      </c>
    </row>
    <row r="310" spans="1:43" x14ac:dyDescent="0.15">
      <c r="A310" s="22">
        <v>579</v>
      </c>
      <c r="B310" s="4" t="s">
        <v>335</v>
      </c>
      <c r="C310" s="5">
        <v>648</v>
      </c>
      <c r="D310" s="12">
        <v>1.5673981190999999</v>
      </c>
      <c r="E310" s="5">
        <v>12.6984126984</v>
      </c>
      <c r="F310" s="12">
        <v>7.5617283951000003</v>
      </c>
      <c r="G310" s="12">
        <v>21.2962962963</v>
      </c>
      <c r="H310" s="12">
        <v>56.481481481499998</v>
      </c>
      <c r="I310" s="12">
        <v>22.222222222199999</v>
      </c>
      <c r="J310" s="12">
        <v>7.7700077700000003</v>
      </c>
      <c r="K310" s="12">
        <v>1.5540015540000001</v>
      </c>
      <c r="L310" s="12">
        <v>12.432012432000001</v>
      </c>
      <c r="M310" s="12">
        <v>6.2160062160000003</v>
      </c>
      <c r="N310" s="5">
        <v>279</v>
      </c>
      <c r="O310" s="12">
        <v>2.2759856631000002</v>
      </c>
      <c r="P310" s="13">
        <v>51.03</v>
      </c>
      <c r="Q310" s="12">
        <v>1.3147566718999999</v>
      </c>
      <c r="R310" s="5">
        <v>13</v>
      </c>
      <c r="S310" s="12">
        <v>39.442700156999997</v>
      </c>
      <c r="T310" s="5">
        <v>-115</v>
      </c>
      <c r="U310" s="12">
        <v>49.960753532200002</v>
      </c>
      <c r="V310" s="12">
        <v>9.2817896388999994</v>
      </c>
      <c r="W310" s="10">
        <v>266</v>
      </c>
      <c r="X310" s="10">
        <v>146</v>
      </c>
      <c r="Y310" s="10">
        <v>41</v>
      </c>
      <c r="Z310" s="10">
        <v>79</v>
      </c>
      <c r="AA310" s="10">
        <v>85</v>
      </c>
      <c r="AB310" s="10">
        <v>49</v>
      </c>
      <c r="AC310" s="10">
        <v>11</v>
      </c>
      <c r="AD310" s="10">
        <v>25</v>
      </c>
      <c r="AE310" s="14">
        <v>0.57142857140000003</v>
      </c>
      <c r="AF310" s="12">
        <v>0</v>
      </c>
      <c r="AG310" s="12">
        <v>1.56</v>
      </c>
      <c r="AH310" s="28">
        <v>1.8575851393</v>
      </c>
      <c r="AI310" s="28">
        <v>0.42753943680000001</v>
      </c>
      <c r="AJ310" s="28">
        <v>4.0837387587</v>
      </c>
      <c r="AK310" s="28">
        <v>74.642488574400005</v>
      </c>
      <c r="AL310" s="28">
        <v>2.344095533</v>
      </c>
      <c r="AM310" s="28">
        <v>2.3735810114000002</v>
      </c>
      <c r="AN310" s="28">
        <v>5.6022408963999997</v>
      </c>
      <c r="AO310" s="28">
        <v>0</v>
      </c>
      <c r="AP310" s="28">
        <v>2.8895768834000002</v>
      </c>
      <c r="AQ310" s="28">
        <v>4.1574524546999996</v>
      </c>
    </row>
    <row r="311" spans="1:43" x14ac:dyDescent="0.15">
      <c r="A311" s="22">
        <v>580</v>
      </c>
      <c r="B311" s="4" t="s">
        <v>336</v>
      </c>
      <c r="C311" s="5">
        <v>527</v>
      </c>
      <c r="D311" s="12">
        <v>-7.3813708260000004</v>
      </c>
      <c r="E311" s="5">
        <v>60.091220068399998</v>
      </c>
      <c r="F311" s="12">
        <v>6.6413662239000004</v>
      </c>
      <c r="G311" s="12">
        <v>14.4212523719</v>
      </c>
      <c r="H311" s="12">
        <v>59.582542694499999</v>
      </c>
      <c r="I311" s="12">
        <v>25.996204933600001</v>
      </c>
      <c r="J311" s="12">
        <v>5.7416267943000001</v>
      </c>
      <c r="K311" s="12">
        <v>0</v>
      </c>
      <c r="L311" s="12">
        <v>5.7416267943000001</v>
      </c>
      <c r="M311" s="12">
        <v>13.397129186600001</v>
      </c>
      <c r="N311" s="5">
        <v>234</v>
      </c>
      <c r="O311" s="12">
        <v>2.2264957265</v>
      </c>
      <c r="P311" s="13">
        <v>8.77</v>
      </c>
      <c r="Q311" s="12">
        <v>4.4673539518999998</v>
      </c>
      <c r="R311" s="5">
        <v>13</v>
      </c>
      <c r="S311" s="12">
        <v>29.438717067599999</v>
      </c>
      <c r="T311" s="5">
        <v>-22</v>
      </c>
      <c r="U311" s="12">
        <v>43.757159221099997</v>
      </c>
      <c r="V311" s="12">
        <v>22.336769759500001</v>
      </c>
      <c r="W311" s="10">
        <v>292</v>
      </c>
      <c r="X311" s="10">
        <v>18</v>
      </c>
      <c r="Y311" s="10">
        <v>123</v>
      </c>
      <c r="Z311" s="10">
        <v>151</v>
      </c>
      <c r="AA311" s="10">
        <v>67</v>
      </c>
      <c r="AB311" s="10">
        <v>7</v>
      </c>
      <c r="AC311" s="10">
        <v>18</v>
      </c>
      <c r="AD311" s="10">
        <v>42</v>
      </c>
      <c r="AE311" s="14">
        <v>1.7543859649</v>
      </c>
      <c r="AF311" s="12">
        <v>1.8832391714000001</v>
      </c>
      <c r="AG311" s="12">
        <v>1.54</v>
      </c>
      <c r="AH311" s="28">
        <v>8.9316239316000008</v>
      </c>
      <c r="AI311" s="28">
        <v>0.70512820509999996</v>
      </c>
      <c r="AJ311" s="28">
        <v>10.641025641000001</v>
      </c>
      <c r="AK311" s="28">
        <v>49.358974359000001</v>
      </c>
      <c r="AL311" s="28">
        <v>3.3547008546999999</v>
      </c>
      <c r="AM311" s="28">
        <v>5.5341880341999996</v>
      </c>
      <c r="AN311" s="28">
        <v>7.9273504274000004</v>
      </c>
      <c r="AO311" s="28">
        <v>0.1923076923</v>
      </c>
      <c r="AP311" s="28">
        <v>5.2777777777999999</v>
      </c>
      <c r="AQ311" s="28">
        <v>2.3931623931999999</v>
      </c>
    </row>
    <row r="312" spans="1:43" x14ac:dyDescent="0.15">
      <c r="A312" s="22">
        <v>581</v>
      </c>
      <c r="B312" s="4" t="s">
        <v>337</v>
      </c>
      <c r="C312" s="5">
        <v>5634</v>
      </c>
      <c r="D312" s="12">
        <v>3.7760176828000001</v>
      </c>
      <c r="E312" s="5">
        <v>1319.4379391100999</v>
      </c>
      <c r="F312" s="12">
        <v>31.434149804800001</v>
      </c>
      <c r="G312" s="12">
        <v>15.3709620163</v>
      </c>
      <c r="H312" s="12">
        <v>62.353567625099998</v>
      </c>
      <c r="I312" s="12">
        <v>22.275470358500002</v>
      </c>
      <c r="J312" s="12">
        <v>3.5574528637</v>
      </c>
      <c r="K312" s="12">
        <v>4.0910707933000001</v>
      </c>
      <c r="L312" s="12">
        <v>9.4272500888999993</v>
      </c>
      <c r="M312" s="12">
        <v>9.2493774457000004</v>
      </c>
      <c r="N312" s="5">
        <v>2835</v>
      </c>
      <c r="O312" s="12">
        <v>1.9470899471000001</v>
      </c>
      <c r="P312" s="13">
        <v>4.2699999999999996</v>
      </c>
      <c r="Q312" s="12">
        <v>47.086247086199997</v>
      </c>
      <c r="R312" s="5">
        <v>13</v>
      </c>
      <c r="S312" s="12">
        <v>24.242424242399998</v>
      </c>
      <c r="T312" s="5">
        <v>-15</v>
      </c>
      <c r="U312" s="12">
        <v>21.911421911400002</v>
      </c>
      <c r="V312" s="12">
        <v>6.7599067598999998</v>
      </c>
      <c r="W312" s="10" t="s">
        <v>2212</v>
      </c>
      <c r="X312" s="10" t="s">
        <v>2212</v>
      </c>
      <c r="Y312" s="10">
        <v>728</v>
      </c>
      <c r="Z312" s="10">
        <v>6442</v>
      </c>
      <c r="AA312" s="10" t="s">
        <v>2212</v>
      </c>
      <c r="AB312" s="10" t="s">
        <v>2212</v>
      </c>
      <c r="AC312" s="10">
        <v>92</v>
      </c>
      <c r="AD312" s="10">
        <v>779</v>
      </c>
      <c r="AE312" s="14">
        <v>1.3741769253</v>
      </c>
      <c r="AF312" s="12">
        <v>15.5579399142</v>
      </c>
      <c r="AG312" s="12">
        <v>4.24</v>
      </c>
      <c r="AH312" s="28">
        <v>12.308588064</v>
      </c>
      <c r="AI312" s="28">
        <v>1.3362445414999999</v>
      </c>
      <c r="AJ312" s="28">
        <v>19.863173216900002</v>
      </c>
      <c r="AK312" s="28">
        <v>26.072780203800001</v>
      </c>
      <c r="AL312" s="28">
        <v>4.6462882095999998</v>
      </c>
      <c r="AM312" s="28">
        <v>9.8165938864999998</v>
      </c>
      <c r="AN312" s="28">
        <v>7.8835516738999996</v>
      </c>
      <c r="AO312" s="28">
        <v>0.42212518199999999</v>
      </c>
      <c r="AP312" s="28">
        <v>10.620087336199999</v>
      </c>
      <c r="AQ312" s="28">
        <v>2.7161572052</v>
      </c>
    </row>
    <row r="313" spans="1:43" x14ac:dyDescent="0.15">
      <c r="A313" s="22">
        <v>582</v>
      </c>
      <c r="B313" s="4" t="s">
        <v>338</v>
      </c>
      <c r="C313" s="5">
        <v>430</v>
      </c>
      <c r="D313" s="12">
        <v>-1.1494252873999999</v>
      </c>
      <c r="E313" s="5">
        <v>19.625741670499998</v>
      </c>
      <c r="F313" s="12">
        <v>10</v>
      </c>
      <c r="G313" s="12">
        <v>18.6046511628</v>
      </c>
      <c r="H313" s="12">
        <v>54.651162790699999</v>
      </c>
      <c r="I313" s="12">
        <v>26.744186046500001</v>
      </c>
      <c r="J313" s="12">
        <v>4.6082949308999996</v>
      </c>
      <c r="K313" s="12">
        <v>2.3041474653999998</v>
      </c>
      <c r="L313" s="12">
        <v>6.9124423963000003</v>
      </c>
      <c r="M313" s="12">
        <v>18.4331797235</v>
      </c>
      <c r="N313" s="5">
        <v>204</v>
      </c>
      <c r="O313" s="12">
        <v>2.0637254902</v>
      </c>
      <c r="P313" s="13">
        <v>21.91</v>
      </c>
      <c r="Q313" s="12">
        <v>2.3266423357999999</v>
      </c>
      <c r="R313" s="5">
        <v>12</v>
      </c>
      <c r="S313" s="12">
        <v>31.432481751800001</v>
      </c>
      <c r="T313" s="5">
        <v>-29</v>
      </c>
      <c r="U313" s="12">
        <v>47.399635036500001</v>
      </c>
      <c r="V313" s="12">
        <v>18.841240875899999</v>
      </c>
      <c r="W313" s="10">
        <v>107</v>
      </c>
      <c r="X313" s="10">
        <v>21</v>
      </c>
      <c r="Y313" s="10">
        <v>23</v>
      </c>
      <c r="Z313" s="10">
        <v>63</v>
      </c>
      <c r="AA313" s="10">
        <v>42</v>
      </c>
      <c r="AB313" s="10">
        <v>9</v>
      </c>
      <c r="AC313" s="10">
        <v>9</v>
      </c>
      <c r="AD313" s="10">
        <v>24</v>
      </c>
      <c r="AE313" s="14">
        <v>0.86580086580000004</v>
      </c>
      <c r="AF313" s="12">
        <v>2.2675736960999999</v>
      </c>
      <c r="AG313" s="28" t="s">
        <v>2212</v>
      </c>
      <c r="AH313" s="28">
        <v>7.6187798707000001</v>
      </c>
      <c r="AI313" s="28">
        <v>0.28113578859999999</v>
      </c>
      <c r="AJ313" s="28">
        <v>8.9120044982</v>
      </c>
      <c r="AK313" s="28">
        <v>53.022209727300002</v>
      </c>
      <c r="AL313" s="28">
        <v>5.3134664042999997</v>
      </c>
      <c r="AM313" s="28">
        <v>3.4017430419000001</v>
      </c>
      <c r="AN313" s="28">
        <v>7.5625527129999996</v>
      </c>
      <c r="AO313" s="28">
        <v>0.2530222097</v>
      </c>
      <c r="AP313" s="28">
        <v>2.9238122013000001</v>
      </c>
      <c r="AQ313" s="28">
        <v>4.2451504075999997</v>
      </c>
    </row>
    <row r="314" spans="1:43" x14ac:dyDescent="0.15">
      <c r="A314" s="22">
        <v>584</v>
      </c>
      <c r="B314" s="4" t="s">
        <v>339</v>
      </c>
      <c r="C314" s="5">
        <v>2279</v>
      </c>
      <c r="D314" s="12">
        <v>-10.9069585614</v>
      </c>
      <c r="E314" s="5">
        <v>13.856630388499999</v>
      </c>
      <c r="F314" s="12">
        <v>27.4243089074</v>
      </c>
      <c r="G314" s="12">
        <v>14.6116717859</v>
      </c>
      <c r="H314" s="12">
        <v>61.211057481399997</v>
      </c>
      <c r="I314" s="12">
        <v>24.1772707328</v>
      </c>
      <c r="J314" s="12">
        <v>2.1886627271000001</v>
      </c>
      <c r="K314" s="12">
        <v>1.7509301817</v>
      </c>
      <c r="L314" s="12">
        <v>10.943313635399999</v>
      </c>
      <c r="M314" s="12">
        <v>11.3810461808</v>
      </c>
      <c r="N314" s="5">
        <v>1192</v>
      </c>
      <c r="O314" s="12">
        <v>1.8842281879</v>
      </c>
      <c r="P314" s="13">
        <v>164.47</v>
      </c>
      <c r="Q314" s="12">
        <v>1.3993672425999999</v>
      </c>
      <c r="R314" s="5">
        <v>35</v>
      </c>
      <c r="S314" s="12">
        <v>22.298612801200001</v>
      </c>
      <c r="T314" s="5">
        <v>-215</v>
      </c>
      <c r="U314" s="12">
        <v>17.565100997799998</v>
      </c>
      <c r="V314" s="12">
        <v>58.736918958399997</v>
      </c>
      <c r="W314" s="10">
        <v>2205</v>
      </c>
      <c r="X314" s="10">
        <v>119</v>
      </c>
      <c r="Y314" s="10">
        <v>204</v>
      </c>
      <c r="Z314" s="10">
        <v>1882</v>
      </c>
      <c r="AA314" s="10">
        <v>362</v>
      </c>
      <c r="AB314" s="10">
        <v>44</v>
      </c>
      <c r="AC314" s="10">
        <v>43</v>
      </c>
      <c r="AD314" s="10">
        <v>275</v>
      </c>
      <c r="AE314" s="14">
        <v>0.75167037859999997</v>
      </c>
      <c r="AF314" s="12">
        <v>0.42553191489999997</v>
      </c>
      <c r="AG314" s="12">
        <v>0.74</v>
      </c>
      <c r="AH314" s="28">
        <v>9.8752811285999993</v>
      </c>
      <c r="AI314" s="28">
        <v>0.51114291560000003</v>
      </c>
      <c r="AJ314" s="28">
        <v>12.3015061678</v>
      </c>
      <c r="AK314" s="28">
        <v>39.964560757900003</v>
      </c>
      <c r="AL314" s="28">
        <v>1.840114496</v>
      </c>
      <c r="AM314" s="28">
        <v>9.1528658078999996</v>
      </c>
      <c r="AN314" s="28">
        <v>11.4564165474</v>
      </c>
      <c r="AO314" s="28">
        <v>0.218087644</v>
      </c>
      <c r="AP314" s="28">
        <v>6.1200845089999998</v>
      </c>
      <c r="AQ314" s="28">
        <v>3.5439242145000001</v>
      </c>
    </row>
    <row r="315" spans="1:43" x14ac:dyDescent="0.15">
      <c r="A315" s="22">
        <v>585</v>
      </c>
      <c r="B315" s="4" t="s">
        <v>340</v>
      </c>
      <c r="C315" s="5">
        <v>1148</v>
      </c>
      <c r="D315" s="12">
        <v>22.5186766275</v>
      </c>
      <c r="E315" s="5">
        <v>110.5973025048</v>
      </c>
      <c r="F315" s="12">
        <v>11.585365853700001</v>
      </c>
      <c r="G315" s="12">
        <v>19.9477351916</v>
      </c>
      <c r="H315" s="12">
        <v>59.843205574899997</v>
      </c>
      <c r="I315" s="12">
        <v>20.209059233400001</v>
      </c>
      <c r="J315" s="12">
        <v>7.9260237781000002</v>
      </c>
      <c r="K315" s="12">
        <v>4.4033465433999996</v>
      </c>
      <c r="L315" s="12">
        <v>10.568031704099999</v>
      </c>
      <c r="M315" s="12">
        <v>11.448701012800001</v>
      </c>
      <c r="N315" s="5">
        <v>515</v>
      </c>
      <c r="O315" s="12">
        <v>2.2058252427</v>
      </c>
      <c r="P315" s="13">
        <v>10.38</v>
      </c>
      <c r="Q315" s="12">
        <v>5.7636887608</v>
      </c>
      <c r="R315" s="5">
        <v>2</v>
      </c>
      <c r="S315" s="12">
        <v>31.219980787699999</v>
      </c>
      <c r="T315" s="5">
        <v>-14</v>
      </c>
      <c r="U315" s="12">
        <v>52.065321806</v>
      </c>
      <c r="V315" s="12">
        <v>10.9510086455</v>
      </c>
      <c r="W315" s="10">
        <v>252</v>
      </c>
      <c r="X315" s="10">
        <v>22</v>
      </c>
      <c r="Y315" s="10">
        <v>60</v>
      </c>
      <c r="Z315" s="10">
        <v>170</v>
      </c>
      <c r="AA315" s="10">
        <v>83</v>
      </c>
      <c r="AB315" s="10">
        <v>8</v>
      </c>
      <c r="AC315" s="10">
        <v>15</v>
      </c>
      <c r="AD315" s="10">
        <v>60</v>
      </c>
      <c r="AE315" s="14">
        <v>1.3717421125</v>
      </c>
      <c r="AF315" s="12">
        <v>7.4142724744999997</v>
      </c>
      <c r="AG315" s="12">
        <v>2.76</v>
      </c>
      <c r="AH315" s="28">
        <v>7.7167947311000002</v>
      </c>
      <c r="AI315" s="28">
        <v>1.8990120746000001</v>
      </c>
      <c r="AJ315" s="28">
        <v>13.216245883599999</v>
      </c>
      <c r="AK315" s="28">
        <v>37.1130625686</v>
      </c>
      <c r="AL315" s="28">
        <v>4.3907793633000001</v>
      </c>
      <c r="AM315" s="28">
        <v>8.0680570801000009</v>
      </c>
      <c r="AN315" s="28">
        <v>9.9560922063999993</v>
      </c>
      <c r="AO315" s="28">
        <v>0.34028540070000002</v>
      </c>
      <c r="AP315" s="28">
        <v>8.9352360044000001</v>
      </c>
      <c r="AQ315" s="28">
        <v>3.2601536772999999</v>
      </c>
    </row>
    <row r="316" spans="1:43" x14ac:dyDescent="0.15">
      <c r="A316" s="22">
        <v>586</v>
      </c>
      <c r="B316" s="4" t="s">
        <v>341</v>
      </c>
      <c r="C316" s="5">
        <v>226</v>
      </c>
      <c r="D316" s="12">
        <v>-4.2372881356000001</v>
      </c>
      <c r="E316" s="5">
        <v>18.4039087948</v>
      </c>
      <c r="F316" s="12">
        <v>11.061946902700001</v>
      </c>
      <c r="G316" s="12">
        <v>16.814159291999999</v>
      </c>
      <c r="H316" s="12">
        <v>66.371681415899999</v>
      </c>
      <c r="I316" s="12">
        <v>16.814159291999999</v>
      </c>
      <c r="J316" s="12">
        <v>4.5248868778000002</v>
      </c>
      <c r="K316" s="12">
        <v>0</v>
      </c>
      <c r="L316" s="12">
        <v>9.0497737557000004</v>
      </c>
      <c r="M316" s="12">
        <v>18.099547511299999</v>
      </c>
      <c r="N316" s="5">
        <v>111</v>
      </c>
      <c r="O316" s="12">
        <v>2.0270270269999999</v>
      </c>
      <c r="P316" s="13">
        <v>12.28</v>
      </c>
      <c r="Q316" s="12">
        <v>1.9528071602999999</v>
      </c>
      <c r="R316" s="5">
        <v>6</v>
      </c>
      <c r="S316" s="12">
        <v>22.375915378399998</v>
      </c>
      <c r="T316" s="5">
        <v>-12</v>
      </c>
      <c r="U316" s="12">
        <v>47.843775427200001</v>
      </c>
      <c r="V316" s="12">
        <v>27.827502034199998</v>
      </c>
      <c r="W316" s="10">
        <v>62</v>
      </c>
      <c r="X316" s="10">
        <v>30</v>
      </c>
      <c r="Y316" s="10">
        <v>11</v>
      </c>
      <c r="Z316" s="10">
        <v>21</v>
      </c>
      <c r="AA316" s="10" t="s">
        <v>2212</v>
      </c>
      <c r="AB316" s="10">
        <v>11</v>
      </c>
      <c r="AC316" s="10" t="s">
        <v>2212</v>
      </c>
      <c r="AD316" s="10">
        <v>11</v>
      </c>
      <c r="AE316" s="14">
        <v>3.1914893617</v>
      </c>
      <c r="AF316" s="12">
        <v>0</v>
      </c>
      <c r="AG316" s="12">
        <v>4.17</v>
      </c>
      <c r="AH316" s="28">
        <v>0.46811000590000001</v>
      </c>
      <c r="AI316" s="28">
        <v>0</v>
      </c>
      <c r="AJ316" s="28">
        <v>2.1064950263000002</v>
      </c>
      <c r="AK316" s="28">
        <v>81.041544763000005</v>
      </c>
      <c r="AL316" s="28">
        <v>0.9947337624</v>
      </c>
      <c r="AM316" s="28">
        <v>4.4470450556000003</v>
      </c>
      <c r="AN316" s="28">
        <v>4.6811000585000002</v>
      </c>
      <c r="AO316" s="28">
        <v>0</v>
      </c>
      <c r="AP316" s="28">
        <v>0.52662375660000005</v>
      </c>
      <c r="AQ316" s="28">
        <v>4.8566413106999997</v>
      </c>
    </row>
    <row r="317" spans="1:43" x14ac:dyDescent="0.15">
      <c r="A317" s="22">
        <v>587</v>
      </c>
      <c r="B317" s="4" t="s">
        <v>342</v>
      </c>
      <c r="C317" s="5">
        <v>4115</v>
      </c>
      <c r="D317" s="12">
        <v>8.8336418936999994</v>
      </c>
      <c r="E317" s="5">
        <v>696.27749576990004</v>
      </c>
      <c r="F317" s="12">
        <v>20.4617253949</v>
      </c>
      <c r="G317" s="12">
        <v>16.184690157999999</v>
      </c>
      <c r="H317" s="12">
        <v>61.968408262499999</v>
      </c>
      <c r="I317" s="12">
        <v>21.846901579600001</v>
      </c>
      <c r="J317" s="12">
        <v>3.1637868093999999</v>
      </c>
      <c r="K317" s="12">
        <v>1.4602092967</v>
      </c>
      <c r="L317" s="12">
        <v>7.0576782672</v>
      </c>
      <c r="M317" s="12">
        <v>9.4913604283000002</v>
      </c>
      <c r="N317" s="5">
        <v>1945</v>
      </c>
      <c r="O317" s="12">
        <v>2.0755784062</v>
      </c>
      <c r="P317" s="13">
        <v>5.91</v>
      </c>
      <c r="Q317" s="12">
        <v>20.8681135225</v>
      </c>
      <c r="R317" s="5">
        <v>19</v>
      </c>
      <c r="S317" s="12">
        <v>21.202003338899999</v>
      </c>
      <c r="T317" s="5">
        <v>-20</v>
      </c>
      <c r="U317" s="12">
        <v>56.761268781299997</v>
      </c>
      <c r="V317" s="12">
        <v>1.1686143573000001</v>
      </c>
      <c r="W317" s="10">
        <v>1278</v>
      </c>
      <c r="X317" s="10">
        <v>40</v>
      </c>
      <c r="Y317" s="10">
        <v>195</v>
      </c>
      <c r="Z317" s="10">
        <v>1043</v>
      </c>
      <c r="AA317" s="10">
        <v>239</v>
      </c>
      <c r="AB317" s="10">
        <v>11</v>
      </c>
      <c r="AC317" s="10">
        <v>29</v>
      </c>
      <c r="AD317" s="10">
        <v>199</v>
      </c>
      <c r="AE317" s="14">
        <v>1.5695067265</v>
      </c>
      <c r="AF317" s="12">
        <v>7.1235568656000003</v>
      </c>
      <c r="AG317" s="12">
        <v>2</v>
      </c>
      <c r="AH317" s="28">
        <v>9.5007009597999996</v>
      </c>
      <c r="AI317" s="28">
        <v>1.5564901685999999</v>
      </c>
      <c r="AJ317" s="28">
        <v>18.296847478299998</v>
      </c>
      <c r="AK317" s="28">
        <v>30.932096768400001</v>
      </c>
      <c r="AL317" s="28">
        <v>4.1698119990000002</v>
      </c>
      <c r="AM317" s="28">
        <v>8.2245947014999992</v>
      </c>
      <c r="AN317" s="28">
        <v>8.7853625219999998</v>
      </c>
      <c r="AO317" s="28">
        <v>0.26241058270000001</v>
      </c>
      <c r="AP317" s="28">
        <v>11.333980373099999</v>
      </c>
      <c r="AQ317" s="28">
        <v>2.4263992235999998</v>
      </c>
    </row>
    <row r="318" spans="1:43" x14ac:dyDescent="0.15">
      <c r="A318" s="22">
        <v>588</v>
      </c>
      <c r="B318" s="4" t="s">
        <v>343</v>
      </c>
      <c r="C318" s="5">
        <v>365</v>
      </c>
      <c r="D318" s="12">
        <v>9.9397590360999999</v>
      </c>
      <c r="E318" s="5">
        <v>85.280373831800006</v>
      </c>
      <c r="F318" s="12">
        <v>14.2465753425</v>
      </c>
      <c r="G318" s="12">
        <v>14.794520547899999</v>
      </c>
      <c r="H318" s="12">
        <v>57.534246575300003</v>
      </c>
      <c r="I318" s="12">
        <v>27.6712328767</v>
      </c>
      <c r="J318" s="12">
        <v>5.5401662050000002</v>
      </c>
      <c r="K318" s="12">
        <v>5.5401662050000002</v>
      </c>
      <c r="L318" s="12">
        <v>8.3102493074999995</v>
      </c>
      <c r="M318" s="12">
        <v>16.620498614999999</v>
      </c>
      <c r="N318" s="5">
        <v>182</v>
      </c>
      <c r="O318" s="12">
        <v>1.9780219779999999</v>
      </c>
      <c r="P318" s="13">
        <v>4.28</v>
      </c>
      <c r="Q318" s="12">
        <v>7.2769953051999998</v>
      </c>
      <c r="R318" s="5">
        <v>6</v>
      </c>
      <c r="S318" s="12">
        <v>21.596244131500001</v>
      </c>
      <c r="T318" s="5">
        <v>-16</v>
      </c>
      <c r="U318" s="12">
        <v>54.929577464799998</v>
      </c>
      <c r="V318" s="12">
        <v>16.1971830986</v>
      </c>
      <c r="W318" s="10">
        <v>58</v>
      </c>
      <c r="X318" s="10">
        <v>10</v>
      </c>
      <c r="Y318" s="10">
        <v>11</v>
      </c>
      <c r="Z318" s="10">
        <v>37</v>
      </c>
      <c r="AA318" s="10" t="s">
        <v>2212</v>
      </c>
      <c r="AB318" s="10">
        <v>4</v>
      </c>
      <c r="AC318" s="10" t="s">
        <v>2212</v>
      </c>
      <c r="AD318" s="10">
        <v>12</v>
      </c>
      <c r="AE318" s="14">
        <v>0.8498583569</v>
      </c>
      <c r="AF318" s="12">
        <v>25.862068965500001</v>
      </c>
      <c r="AG318" s="12">
        <v>4.4800000000000004</v>
      </c>
      <c r="AH318" s="28">
        <v>7.0498084290999996</v>
      </c>
      <c r="AI318" s="28">
        <v>0.15325670499999999</v>
      </c>
      <c r="AJ318" s="28">
        <v>14.597701149400001</v>
      </c>
      <c r="AK318" s="28">
        <v>30.114942528699999</v>
      </c>
      <c r="AL318" s="28">
        <v>1.4176245211</v>
      </c>
      <c r="AM318" s="28">
        <v>9.8084291187999995</v>
      </c>
      <c r="AN318" s="28">
        <v>7.0114942529000004</v>
      </c>
      <c r="AO318" s="28">
        <v>0.38314176249999998</v>
      </c>
      <c r="AP318" s="28">
        <v>16.628352490400001</v>
      </c>
      <c r="AQ318" s="28">
        <v>4.1379310345000002</v>
      </c>
    </row>
    <row r="319" spans="1:43" x14ac:dyDescent="0.15">
      <c r="A319" s="22">
        <v>589</v>
      </c>
      <c r="B319" s="4" t="s">
        <v>344</v>
      </c>
      <c r="C319" s="5">
        <v>443</v>
      </c>
      <c r="D319" s="12">
        <v>-8.0912863071000007</v>
      </c>
      <c r="E319" s="5">
        <v>21.930693069299998</v>
      </c>
      <c r="F319" s="12">
        <v>10.835214447</v>
      </c>
      <c r="G319" s="12">
        <v>12.4153498871</v>
      </c>
      <c r="H319" s="12">
        <v>58.690744920999997</v>
      </c>
      <c r="I319" s="12">
        <v>28.8939051919</v>
      </c>
      <c r="J319" s="12">
        <v>2.2172949002000002</v>
      </c>
      <c r="K319" s="12">
        <v>2.2172949002000002</v>
      </c>
      <c r="L319" s="12">
        <v>8.8691796009000008</v>
      </c>
      <c r="M319" s="12">
        <v>11.0864745011</v>
      </c>
      <c r="N319" s="5">
        <v>235</v>
      </c>
      <c r="O319" s="12">
        <v>1.8680851063999999</v>
      </c>
      <c r="P319" s="13">
        <v>20.2</v>
      </c>
      <c r="Q319" s="12">
        <v>2.4281466799000002</v>
      </c>
      <c r="R319" s="5">
        <v>11</v>
      </c>
      <c r="S319" s="12">
        <v>38.156590683799998</v>
      </c>
      <c r="T319" s="5">
        <v>-78</v>
      </c>
      <c r="U319" s="12">
        <v>43.409316154599999</v>
      </c>
      <c r="V319" s="12">
        <v>16.005946481700001</v>
      </c>
      <c r="W319" s="10">
        <v>149</v>
      </c>
      <c r="X319" s="10">
        <v>22</v>
      </c>
      <c r="Y319" s="10">
        <v>15</v>
      </c>
      <c r="Z319" s="10">
        <v>112</v>
      </c>
      <c r="AA319" s="10">
        <v>43</v>
      </c>
      <c r="AB319" s="10">
        <v>9</v>
      </c>
      <c r="AC319" s="10">
        <v>10</v>
      </c>
      <c r="AD319" s="10">
        <v>24</v>
      </c>
      <c r="AE319" s="14">
        <v>2.277904328</v>
      </c>
      <c r="AF319" s="12">
        <v>2.1008403361000001</v>
      </c>
      <c r="AG319" s="12">
        <v>3.7</v>
      </c>
      <c r="AH319" s="28">
        <v>4.5218454018000003</v>
      </c>
      <c r="AI319" s="28">
        <v>0.79437824629999998</v>
      </c>
      <c r="AJ319" s="28">
        <v>13.7183012527</v>
      </c>
      <c r="AK319" s="28">
        <v>31.2251756798</v>
      </c>
      <c r="AL319" s="28">
        <v>6.1411549038000004</v>
      </c>
      <c r="AM319" s="28">
        <v>10.724106324499999</v>
      </c>
      <c r="AN319" s="28">
        <v>10.9379773908</v>
      </c>
      <c r="AO319" s="28">
        <v>0.1222120379</v>
      </c>
      <c r="AP319" s="28">
        <v>12.282309807500001</v>
      </c>
      <c r="AQ319" s="28">
        <v>6.8744271311</v>
      </c>
    </row>
    <row r="320" spans="1:43" x14ac:dyDescent="0.15">
      <c r="A320" s="22">
        <v>590</v>
      </c>
      <c r="B320" s="4" t="s">
        <v>345</v>
      </c>
      <c r="C320" s="5">
        <v>2574</v>
      </c>
      <c r="D320" s="12">
        <v>-0.54095826889999998</v>
      </c>
      <c r="E320" s="5">
        <v>294.84536082469998</v>
      </c>
      <c r="F320" s="12">
        <v>11.5773115773</v>
      </c>
      <c r="G320" s="12">
        <v>17.5990675991</v>
      </c>
      <c r="H320" s="12">
        <v>59.362859362899997</v>
      </c>
      <c r="I320" s="12">
        <v>23.038073038099999</v>
      </c>
      <c r="J320" s="12">
        <v>2.7258566977999998</v>
      </c>
      <c r="K320" s="12">
        <v>2.7258566977999998</v>
      </c>
      <c r="L320" s="12">
        <v>8.9563862927999995</v>
      </c>
      <c r="M320" s="12">
        <v>8.1775700935</v>
      </c>
      <c r="N320" s="5">
        <v>1247</v>
      </c>
      <c r="O320" s="12">
        <v>2.0280673616999998</v>
      </c>
      <c r="P320" s="13">
        <v>8.73</v>
      </c>
      <c r="Q320" s="12">
        <v>11.670480549200001</v>
      </c>
      <c r="R320" s="5">
        <v>12</v>
      </c>
      <c r="S320" s="12">
        <v>19.4508009153</v>
      </c>
      <c r="T320" s="5">
        <v>-37</v>
      </c>
      <c r="U320" s="12">
        <v>64.073226544600004</v>
      </c>
      <c r="V320" s="12">
        <v>4.8054919908000002</v>
      </c>
      <c r="W320" s="10">
        <v>723</v>
      </c>
      <c r="X320" s="10">
        <v>35</v>
      </c>
      <c r="Y320" s="10">
        <v>165</v>
      </c>
      <c r="Z320" s="10">
        <v>523</v>
      </c>
      <c r="AA320" s="10">
        <v>174</v>
      </c>
      <c r="AB320" s="10">
        <v>14</v>
      </c>
      <c r="AC320" s="10">
        <v>33</v>
      </c>
      <c r="AD320" s="10">
        <v>127</v>
      </c>
      <c r="AE320" s="14">
        <v>0.75801749269999996</v>
      </c>
      <c r="AF320" s="12">
        <v>0.37551633499999998</v>
      </c>
      <c r="AG320" s="12">
        <v>4.92</v>
      </c>
      <c r="AH320" s="28">
        <v>6.0610839509999996</v>
      </c>
      <c r="AI320" s="28">
        <v>0.73595121689999998</v>
      </c>
      <c r="AJ320" s="28">
        <v>12.4375755664</v>
      </c>
      <c r="AK320" s="28">
        <v>36.518950743799998</v>
      </c>
      <c r="AL320" s="28">
        <v>3.8216895336999999</v>
      </c>
      <c r="AM320" s="28">
        <v>9.8564895126999996</v>
      </c>
      <c r="AN320" s="28">
        <v>9.6882720917</v>
      </c>
      <c r="AO320" s="28">
        <v>0.29963728119999999</v>
      </c>
      <c r="AP320" s="28">
        <v>10.140356410700001</v>
      </c>
      <c r="AQ320" s="28">
        <v>3.3696052147</v>
      </c>
    </row>
    <row r="321" spans="1:43" x14ac:dyDescent="0.15">
      <c r="A321" s="22">
        <v>591</v>
      </c>
      <c r="B321" s="4" t="s">
        <v>346</v>
      </c>
      <c r="C321" s="5">
        <v>93</v>
      </c>
      <c r="D321" s="12">
        <v>-7</v>
      </c>
      <c r="E321" s="5">
        <v>4.7888774458999999</v>
      </c>
      <c r="F321" s="12">
        <v>4.3010752688</v>
      </c>
      <c r="G321" s="12">
        <v>11.8279569892</v>
      </c>
      <c r="H321" s="12">
        <v>62.365591397800003</v>
      </c>
      <c r="I321" s="12">
        <v>25.806451612899998</v>
      </c>
      <c r="J321" s="12">
        <v>0</v>
      </c>
      <c r="K321" s="12">
        <v>0</v>
      </c>
      <c r="L321" s="12">
        <v>0</v>
      </c>
      <c r="M321" s="12">
        <v>10.416666666699999</v>
      </c>
      <c r="N321" s="5">
        <v>50</v>
      </c>
      <c r="O321" s="12">
        <v>1.84</v>
      </c>
      <c r="P321" s="13">
        <v>19.420000000000002</v>
      </c>
      <c r="Q321" s="12">
        <v>1.3903192584999999</v>
      </c>
      <c r="R321" s="5">
        <v>18</v>
      </c>
      <c r="S321" s="12">
        <v>41.040164778600001</v>
      </c>
      <c r="T321" s="5">
        <v>-53</v>
      </c>
      <c r="U321" s="12">
        <v>31.462409886700001</v>
      </c>
      <c r="V321" s="12">
        <v>26.107106076200001</v>
      </c>
      <c r="W321" s="10" t="s">
        <v>2212</v>
      </c>
      <c r="X321" s="10">
        <v>19</v>
      </c>
      <c r="Y321" s="10" t="s">
        <v>2212</v>
      </c>
      <c r="Z321" s="10">
        <v>17</v>
      </c>
      <c r="AA321" s="10" t="s">
        <v>2212</v>
      </c>
      <c r="AB321" s="10">
        <v>7</v>
      </c>
      <c r="AC321" s="10" t="s">
        <v>2212</v>
      </c>
      <c r="AD321" s="10">
        <v>8</v>
      </c>
      <c r="AE321" s="14">
        <v>0.84745762710000005</v>
      </c>
      <c r="AF321" s="12">
        <v>0</v>
      </c>
      <c r="AG321" s="28" t="s">
        <v>2212</v>
      </c>
      <c r="AH321" s="28">
        <v>2.5219298245999999</v>
      </c>
      <c r="AI321" s="28">
        <v>0</v>
      </c>
      <c r="AJ321" s="28">
        <v>3.7280701754000001</v>
      </c>
      <c r="AK321" s="28">
        <v>75.109649122799993</v>
      </c>
      <c r="AL321" s="28">
        <v>2.8508771930000001</v>
      </c>
      <c r="AM321" s="28">
        <v>0.43859649119999999</v>
      </c>
      <c r="AN321" s="28">
        <v>2.7412280702</v>
      </c>
      <c r="AO321" s="28">
        <v>0.1096491228</v>
      </c>
      <c r="AP321" s="28">
        <v>7.2368421053</v>
      </c>
      <c r="AQ321" s="28">
        <v>0</v>
      </c>
    </row>
    <row r="322" spans="1:43" x14ac:dyDescent="0.15">
      <c r="A322" s="22">
        <v>592</v>
      </c>
      <c r="B322" s="4" t="s">
        <v>347</v>
      </c>
      <c r="C322" s="5">
        <v>630</v>
      </c>
      <c r="D322" s="12">
        <v>2.9411764705999999</v>
      </c>
      <c r="E322" s="5">
        <v>89.235127478799996</v>
      </c>
      <c r="F322" s="12">
        <v>7.9365079365</v>
      </c>
      <c r="G322" s="12">
        <v>17.301587301600001</v>
      </c>
      <c r="H322" s="12">
        <v>55.714285714299997</v>
      </c>
      <c r="I322" s="12">
        <v>26.984126984100001</v>
      </c>
      <c r="J322" s="12">
        <v>3.2076984763</v>
      </c>
      <c r="K322" s="12">
        <v>0</v>
      </c>
      <c r="L322" s="12">
        <v>9.6230954289999993</v>
      </c>
      <c r="M322" s="12">
        <v>11.2269446672</v>
      </c>
      <c r="N322" s="5">
        <v>309</v>
      </c>
      <c r="O322" s="12">
        <v>2.0064724918999999</v>
      </c>
      <c r="P322" s="13">
        <v>7.06</v>
      </c>
      <c r="Q322" s="12">
        <v>4.9786628734000002</v>
      </c>
      <c r="R322" s="5">
        <v>7</v>
      </c>
      <c r="S322" s="12">
        <v>10.384068278799999</v>
      </c>
      <c r="T322" s="5">
        <v>-20</v>
      </c>
      <c r="U322" s="12">
        <v>49.644381223300002</v>
      </c>
      <c r="V322" s="12">
        <v>34.9928876245</v>
      </c>
      <c r="W322" s="10">
        <v>66</v>
      </c>
      <c r="X322" s="10">
        <v>13</v>
      </c>
      <c r="Y322" s="10">
        <v>24</v>
      </c>
      <c r="Z322" s="10">
        <v>29</v>
      </c>
      <c r="AA322" s="10">
        <v>27</v>
      </c>
      <c r="AB322" s="10">
        <v>5</v>
      </c>
      <c r="AC322" s="10">
        <v>6</v>
      </c>
      <c r="AD322" s="10">
        <v>16</v>
      </c>
      <c r="AE322" s="14">
        <v>0.64655172409999995</v>
      </c>
      <c r="AF322" s="12">
        <v>3.3167495854000002</v>
      </c>
      <c r="AG322" s="12">
        <v>1.94</v>
      </c>
      <c r="AH322" s="28">
        <v>8.0630549012999992</v>
      </c>
      <c r="AI322" s="28">
        <v>0.79724587790000001</v>
      </c>
      <c r="AJ322" s="28">
        <v>14.821525638700001</v>
      </c>
      <c r="AK322" s="28">
        <v>36.709548831299998</v>
      </c>
      <c r="AL322" s="28">
        <v>3.5694872259000001</v>
      </c>
      <c r="AM322" s="28">
        <v>14.332306577300001</v>
      </c>
      <c r="AN322" s="28">
        <v>4.5660445733000001</v>
      </c>
      <c r="AO322" s="28">
        <v>0.7247689799</v>
      </c>
      <c r="AP322" s="28">
        <v>8.1174125746999994</v>
      </c>
      <c r="AQ322" s="28">
        <v>4.8740713897000001</v>
      </c>
    </row>
    <row r="323" spans="1:43" x14ac:dyDescent="0.15">
      <c r="A323" s="22">
        <v>593</v>
      </c>
      <c r="B323" s="4" t="s">
        <v>348</v>
      </c>
      <c r="C323" s="5">
        <v>5852</v>
      </c>
      <c r="D323" s="12">
        <v>6.5549890749999999</v>
      </c>
      <c r="E323" s="5">
        <v>418.29878484630001</v>
      </c>
      <c r="F323" s="12">
        <v>18.130553656899998</v>
      </c>
      <c r="G323" s="12">
        <v>16.541353383499999</v>
      </c>
      <c r="H323" s="12">
        <v>60.423786739599997</v>
      </c>
      <c r="I323" s="12">
        <v>23.034859876999999</v>
      </c>
      <c r="J323" s="12">
        <v>4.6539688011999996</v>
      </c>
      <c r="K323" s="12">
        <v>0.86184607430000004</v>
      </c>
      <c r="L323" s="12">
        <v>7.9289838834999999</v>
      </c>
      <c r="M323" s="12">
        <v>9.8250452469000003</v>
      </c>
      <c r="N323" s="5">
        <v>2838</v>
      </c>
      <c r="O323" s="12">
        <v>2.0288935870000002</v>
      </c>
      <c r="P323" s="13">
        <v>13.99</v>
      </c>
      <c r="Q323" s="12">
        <v>15.318539727999999</v>
      </c>
      <c r="R323" s="5">
        <v>27</v>
      </c>
      <c r="S323" s="12">
        <v>18.2534001432</v>
      </c>
      <c r="T323" s="5">
        <v>-28</v>
      </c>
      <c r="U323" s="12">
        <v>60.200429491800001</v>
      </c>
      <c r="V323" s="12">
        <v>6.2276306370999999</v>
      </c>
      <c r="W323" s="10">
        <v>3384</v>
      </c>
      <c r="X323" s="10">
        <v>68</v>
      </c>
      <c r="Y323" s="10">
        <v>601</v>
      </c>
      <c r="Z323" s="10">
        <v>2715</v>
      </c>
      <c r="AA323" s="10">
        <v>456</v>
      </c>
      <c r="AB323" s="10">
        <v>20</v>
      </c>
      <c r="AC323" s="10">
        <v>62</v>
      </c>
      <c r="AD323" s="10">
        <v>374</v>
      </c>
      <c r="AE323" s="14">
        <v>0.44418122589999998</v>
      </c>
      <c r="AF323" s="12">
        <v>7.3529411764999999</v>
      </c>
      <c r="AG323" s="28">
        <v>2.66</v>
      </c>
      <c r="AH323" s="28">
        <v>10.824788229999999</v>
      </c>
      <c r="AI323" s="28">
        <v>0.75122603659999998</v>
      </c>
      <c r="AJ323" s="28">
        <v>16.932679447200002</v>
      </c>
      <c r="AK323" s="28">
        <v>27.761925991999998</v>
      </c>
      <c r="AL323" s="28">
        <v>4.7391885867000001</v>
      </c>
      <c r="AM323" s="28">
        <v>10.3031654035</v>
      </c>
      <c r="AN323" s="28">
        <v>8.3749442711000004</v>
      </c>
      <c r="AO323" s="28">
        <v>0.52385198399999999</v>
      </c>
      <c r="AP323" s="28">
        <v>10.8693713776</v>
      </c>
      <c r="AQ323" s="28">
        <v>5.1515827016999998</v>
      </c>
    </row>
    <row r="324" spans="1:43" x14ac:dyDescent="0.15">
      <c r="A324" s="22">
        <v>594</v>
      </c>
      <c r="B324" s="4" t="s">
        <v>349</v>
      </c>
      <c r="C324" s="5">
        <v>2669</v>
      </c>
      <c r="D324" s="12">
        <v>6.7173130747999998</v>
      </c>
      <c r="E324" s="5">
        <v>202.3502653525</v>
      </c>
      <c r="F324" s="12">
        <v>15.8860996628</v>
      </c>
      <c r="G324" s="12">
        <v>18.621206444399999</v>
      </c>
      <c r="H324" s="12">
        <v>62.2330460847</v>
      </c>
      <c r="I324" s="12">
        <v>19.145747471</v>
      </c>
      <c r="J324" s="12">
        <v>3.3790125774000002</v>
      </c>
      <c r="K324" s="12">
        <v>3.7544584194000001</v>
      </c>
      <c r="L324" s="12">
        <v>8.2598085226000002</v>
      </c>
      <c r="M324" s="12">
        <v>7.8843626806999998</v>
      </c>
      <c r="N324" s="5">
        <v>1245</v>
      </c>
      <c r="O324" s="12">
        <v>2.1180722892000001</v>
      </c>
      <c r="P324" s="13">
        <v>13.19</v>
      </c>
      <c r="Q324" s="12">
        <v>10.258358662599999</v>
      </c>
      <c r="R324" s="5">
        <v>36</v>
      </c>
      <c r="S324" s="12">
        <v>18.541033434700001</v>
      </c>
      <c r="T324" s="5">
        <v>-39</v>
      </c>
      <c r="U324" s="12">
        <v>58.130699088100002</v>
      </c>
      <c r="V324" s="12">
        <v>13.0699088146</v>
      </c>
      <c r="W324" s="10">
        <v>1150</v>
      </c>
      <c r="X324" s="10">
        <v>46</v>
      </c>
      <c r="Y324" s="10">
        <v>358</v>
      </c>
      <c r="Z324" s="10">
        <v>746</v>
      </c>
      <c r="AA324" s="10">
        <v>206</v>
      </c>
      <c r="AB324" s="10">
        <v>21</v>
      </c>
      <c r="AC324" s="10">
        <v>31</v>
      </c>
      <c r="AD324" s="10">
        <v>154</v>
      </c>
      <c r="AE324" s="14">
        <v>1.6445287793000001</v>
      </c>
      <c r="AF324" s="12">
        <v>2.245508982</v>
      </c>
      <c r="AG324" s="28">
        <v>1.73</v>
      </c>
      <c r="AH324" s="28">
        <v>13.528809094</v>
      </c>
      <c r="AI324" s="28">
        <v>0.5073913256</v>
      </c>
      <c r="AJ324" s="28">
        <v>13.240962092</v>
      </c>
      <c r="AK324" s="28">
        <v>38.698346099399998</v>
      </c>
      <c r="AL324" s="28">
        <v>3.6639508220999999</v>
      </c>
      <c r="AM324" s="28">
        <v>6.9863882519000002</v>
      </c>
      <c r="AN324" s="28">
        <v>7.4157193736</v>
      </c>
      <c r="AO324" s="28">
        <v>0.1902717471</v>
      </c>
      <c r="AP324" s="28">
        <v>10.1722203249</v>
      </c>
      <c r="AQ324" s="28">
        <v>1.8685661316</v>
      </c>
    </row>
    <row r="325" spans="1:43" x14ac:dyDescent="0.15">
      <c r="A325" s="22">
        <v>602</v>
      </c>
      <c r="B325" s="4" t="s">
        <v>350</v>
      </c>
      <c r="C325" s="5">
        <v>930</v>
      </c>
      <c r="D325" s="12">
        <v>-1.5873015873</v>
      </c>
      <c r="E325" s="5">
        <v>89.165867689400002</v>
      </c>
      <c r="F325" s="12">
        <v>2.7956989246999999</v>
      </c>
      <c r="G325" s="12">
        <v>21.6129032258</v>
      </c>
      <c r="H325" s="12">
        <v>59.677419354800001</v>
      </c>
      <c r="I325" s="12">
        <v>18.709677419399998</v>
      </c>
      <c r="J325" s="12">
        <v>1.0764262648</v>
      </c>
      <c r="K325" s="12">
        <v>1.0764262648</v>
      </c>
      <c r="L325" s="12">
        <v>10.764262648000001</v>
      </c>
      <c r="M325" s="12">
        <v>9.6878363832000005</v>
      </c>
      <c r="N325" s="5">
        <v>404</v>
      </c>
      <c r="O325" s="12">
        <v>2.2896039604</v>
      </c>
      <c r="P325" s="13">
        <v>10.43</v>
      </c>
      <c r="Q325" s="12">
        <v>5.5876685934000001</v>
      </c>
      <c r="R325" s="5">
        <v>1</v>
      </c>
      <c r="S325" s="12">
        <v>68.882466281299997</v>
      </c>
      <c r="T325" s="5">
        <v>-4</v>
      </c>
      <c r="U325" s="12">
        <v>25.433526011600001</v>
      </c>
      <c r="V325" s="12">
        <v>9.6339113700000006E-2</v>
      </c>
      <c r="W325" s="10">
        <v>254</v>
      </c>
      <c r="X325" s="10">
        <v>133</v>
      </c>
      <c r="Y325" s="10">
        <v>50</v>
      </c>
      <c r="Z325" s="10">
        <v>71</v>
      </c>
      <c r="AA325" s="10">
        <v>89</v>
      </c>
      <c r="AB325" s="10">
        <v>49</v>
      </c>
      <c r="AC325" s="10">
        <v>18</v>
      </c>
      <c r="AD325" s="10">
        <v>22</v>
      </c>
      <c r="AE325" s="14">
        <v>0.64516129030000002</v>
      </c>
      <c r="AF325" s="12">
        <v>0</v>
      </c>
      <c r="AG325" s="12">
        <v>1.29</v>
      </c>
      <c r="AH325" s="28">
        <v>3.0880495925</v>
      </c>
      <c r="AI325" s="28">
        <v>0.3443921479</v>
      </c>
      <c r="AJ325" s="28">
        <v>4.0179083916999998</v>
      </c>
      <c r="AK325" s="28">
        <v>61.726552634599997</v>
      </c>
      <c r="AL325" s="28">
        <v>3.1684077603</v>
      </c>
      <c r="AM325" s="28">
        <v>6.1187004935999996</v>
      </c>
      <c r="AN325" s="28">
        <v>9.8725749053000005</v>
      </c>
      <c r="AO325" s="28">
        <v>0.56250717480000001</v>
      </c>
      <c r="AP325" s="28">
        <v>6.6697279301999997</v>
      </c>
      <c r="AQ325" s="28">
        <v>1.3201699001</v>
      </c>
    </row>
    <row r="326" spans="1:43" x14ac:dyDescent="0.15">
      <c r="A326" s="22">
        <v>603</v>
      </c>
      <c r="B326" s="4" t="s">
        <v>351</v>
      </c>
      <c r="C326" s="5">
        <v>1815</v>
      </c>
      <c r="D326" s="12">
        <v>5.2784222738000004</v>
      </c>
      <c r="E326" s="5">
        <v>505.57103064069997</v>
      </c>
      <c r="F326" s="12">
        <v>7.9338842974999997</v>
      </c>
      <c r="G326" s="12">
        <v>18.236914600599999</v>
      </c>
      <c r="H326" s="12">
        <v>61.763085399399998</v>
      </c>
      <c r="I326" s="12">
        <v>20</v>
      </c>
      <c r="J326" s="12">
        <v>1.6528925619999999</v>
      </c>
      <c r="K326" s="12">
        <v>2.7548209365999998</v>
      </c>
      <c r="L326" s="12">
        <v>8.8154269971999994</v>
      </c>
      <c r="M326" s="12">
        <v>5.5096418732999997</v>
      </c>
      <c r="N326" s="5">
        <v>818</v>
      </c>
      <c r="O326" s="12">
        <v>2.1711491443000002</v>
      </c>
      <c r="P326" s="13">
        <v>3.59</v>
      </c>
      <c r="Q326" s="12">
        <v>21.229050279300001</v>
      </c>
      <c r="R326" s="5">
        <v>14</v>
      </c>
      <c r="S326" s="12">
        <v>73.463687150799998</v>
      </c>
      <c r="T326" s="5">
        <v>-15</v>
      </c>
      <c r="U326" s="12">
        <v>5.3072625697999998</v>
      </c>
      <c r="V326" s="12">
        <v>0</v>
      </c>
      <c r="W326" s="10">
        <v>760</v>
      </c>
      <c r="X326" s="10">
        <v>50</v>
      </c>
      <c r="Y326" s="10">
        <v>305</v>
      </c>
      <c r="Z326" s="10">
        <v>405</v>
      </c>
      <c r="AA326" s="10">
        <v>135</v>
      </c>
      <c r="AB326" s="10">
        <v>19</v>
      </c>
      <c r="AC326" s="10">
        <v>28</v>
      </c>
      <c r="AD326" s="10">
        <v>88</v>
      </c>
      <c r="AE326" s="14">
        <v>3.5714285713999998</v>
      </c>
      <c r="AF326" s="12">
        <v>1.1025358324000001</v>
      </c>
      <c r="AG326" s="12">
        <v>4.5199999999999996</v>
      </c>
      <c r="AH326" s="28">
        <v>5.9756942257999999</v>
      </c>
      <c r="AI326" s="28">
        <v>0.56671494239999998</v>
      </c>
      <c r="AJ326" s="28">
        <v>12.1402934324</v>
      </c>
      <c r="AK326" s="28">
        <v>36.9938920723</v>
      </c>
      <c r="AL326" s="28">
        <v>4.4959385429000003</v>
      </c>
      <c r="AM326" s="28">
        <v>7.9654933567999997</v>
      </c>
      <c r="AN326" s="28">
        <v>16.478811157999999</v>
      </c>
      <c r="AO326" s="28">
        <v>0.472262452</v>
      </c>
      <c r="AP326" s="28">
        <v>6.9202191298000004</v>
      </c>
      <c r="AQ326" s="28">
        <v>3.9607077639999999</v>
      </c>
    </row>
    <row r="327" spans="1:43" x14ac:dyDescent="0.15">
      <c r="A327" s="22">
        <v>605</v>
      </c>
      <c r="B327" s="4" t="s">
        <v>352</v>
      </c>
      <c r="C327" s="5">
        <v>1364</v>
      </c>
      <c r="D327" s="12">
        <v>0.44182621500000002</v>
      </c>
      <c r="E327" s="5">
        <v>92.852280462899998</v>
      </c>
      <c r="F327" s="12">
        <v>2.5659824047000002</v>
      </c>
      <c r="G327" s="12">
        <v>21.114369501500001</v>
      </c>
      <c r="H327" s="12">
        <v>60.850439882700002</v>
      </c>
      <c r="I327" s="12">
        <v>18.035190615800001</v>
      </c>
      <c r="J327" s="12">
        <v>1.4614541469</v>
      </c>
      <c r="K327" s="12">
        <v>1.4614541469</v>
      </c>
      <c r="L327" s="12">
        <v>11.691633175</v>
      </c>
      <c r="M327" s="12">
        <v>5.1150895141000001</v>
      </c>
      <c r="N327" s="5">
        <v>585</v>
      </c>
      <c r="O327" s="12">
        <v>2.2820512820999999</v>
      </c>
      <c r="P327" s="13">
        <v>14.69</v>
      </c>
      <c r="Q327" s="12">
        <v>5.1700680272000001</v>
      </c>
      <c r="R327" s="5">
        <v>8</v>
      </c>
      <c r="S327" s="12">
        <v>54.965986394600002</v>
      </c>
      <c r="T327" s="5">
        <v>-11</v>
      </c>
      <c r="U327" s="12">
        <v>39.455782312899998</v>
      </c>
      <c r="V327" s="12">
        <v>0.40816326530000002</v>
      </c>
      <c r="W327" s="10">
        <v>391</v>
      </c>
      <c r="X327" s="10">
        <v>130</v>
      </c>
      <c r="Y327" s="10">
        <v>114</v>
      </c>
      <c r="Z327" s="10">
        <v>147</v>
      </c>
      <c r="AA327" s="10">
        <v>122</v>
      </c>
      <c r="AB327" s="10">
        <v>52</v>
      </c>
      <c r="AC327" s="10">
        <v>22</v>
      </c>
      <c r="AD327" s="10">
        <v>48</v>
      </c>
      <c r="AE327" s="14">
        <v>2.5757575758</v>
      </c>
      <c r="AF327" s="12">
        <v>0.73529411759999996</v>
      </c>
      <c r="AG327" s="28">
        <v>1.75</v>
      </c>
      <c r="AH327" s="28">
        <v>2.3179686809</v>
      </c>
      <c r="AI327" s="28">
        <v>0.61930460939999998</v>
      </c>
      <c r="AJ327" s="28">
        <v>9.6346102805000005</v>
      </c>
      <c r="AK327" s="28">
        <v>51.9065734761</v>
      </c>
      <c r="AL327" s="28">
        <v>6.0337963373000001</v>
      </c>
      <c r="AM327" s="28">
        <v>4.6978678227000001</v>
      </c>
      <c r="AN327" s="28">
        <v>10.9351499602</v>
      </c>
      <c r="AO327" s="28">
        <v>6.1930460899999998E-2</v>
      </c>
      <c r="AP327" s="28">
        <v>7.5466690259</v>
      </c>
      <c r="AQ327" s="28">
        <v>3.0522870035</v>
      </c>
    </row>
    <row r="328" spans="1:43" x14ac:dyDescent="0.15">
      <c r="A328" s="22">
        <v>606</v>
      </c>
      <c r="B328" s="4" t="s">
        <v>353</v>
      </c>
      <c r="C328" s="5">
        <v>492</v>
      </c>
      <c r="D328" s="12">
        <v>-7.3446327684000003</v>
      </c>
      <c r="E328" s="5">
        <v>224.65753424659999</v>
      </c>
      <c r="F328" s="12">
        <v>1.4227642276000001</v>
      </c>
      <c r="G328" s="12">
        <v>18.089430894300001</v>
      </c>
      <c r="H328" s="12">
        <v>61.585365853699997</v>
      </c>
      <c r="I328" s="12">
        <v>20.325203252000001</v>
      </c>
      <c r="J328" s="12">
        <v>8.1632653060999996</v>
      </c>
      <c r="K328" s="12">
        <v>2.0408163264999999</v>
      </c>
      <c r="L328" s="12">
        <v>6.1224489795999997</v>
      </c>
      <c r="M328" s="12">
        <v>6.1224489795999997</v>
      </c>
      <c r="N328" s="5">
        <v>224</v>
      </c>
      <c r="O328" s="12">
        <v>2.1741071429000001</v>
      </c>
      <c r="P328" s="13">
        <v>2.19</v>
      </c>
      <c r="Q328" s="12">
        <v>8.6363636364000005</v>
      </c>
      <c r="R328" s="5">
        <v>4</v>
      </c>
      <c r="S328" s="12">
        <v>54.090909090899999</v>
      </c>
      <c r="T328" s="5">
        <v>-3</v>
      </c>
      <c r="U328" s="12">
        <v>36.818181818200003</v>
      </c>
      <c r="V328" s="12">
        <v>0.4545454545</v>
      </c>
      <c r="W328" s="10">
        <v>88</v>
      </c>
      <c r="X328" s="10">
        <v>24</v>
      </c>
      <c r="Y328" s="10">
        <v>8</v>
      </c>
      <c r="Z328" s="10">
        <v>56</v>
      </c>
      <c r="AA328" s="10">
        <v>34</v>
      </c>
      <c r="AB328" s="10">
        <v>9</v>
      </c>
      <c r="AC328" s="10">
        <v>4</v>
      </c>
      <c r="AD328" s="10">
        <v>21</v>
      </c>
      <c r="AE328" s="14">
        <v>2.4691358024999999</v>
      </c>
      <c r="AF328" s="12">
        <v>0</v>
      </c>
      <c r="AG328" s="12">
        <v>2.0499999999999998</v>
      </c>
      <c r="AH328" s="28">
        <v>8.6973632427999998</v>
      </c>
      <c r="AI328" s="28">
        <v>0.64935064939999998</v>
      </c>
      <c r="AJ328" s="28">
        <v>4.9980322707999996</v>
      </c>
      <c r="AK328" s="28">
        <v>46.635182998799998</v>
      </c>
      <c r="AL328" s="28">
        <v>5.2341597795999997</v>
      </c>
      <c r="AM328" s="28">
        <v>8.4612357340000006</v>
      </c>
      <c r="AN328" s="28">
        <v>9.3073593074000005</v>
      </c>
      <c r="AO328" s="28">
        <v>0.1770956316</v>
      </c>
      <c r="AP328" s="28">
        <v>8.5596221959999994</v>
      </c>
      <c r="AQ328" s="28">
        <v>3.4238488783999999</v>
      </c>
    </row>
    <row r="329" spans="1:43" x14ac:dyDescent="0.15">
      <c r="A329" s="22">
        <v>607</v>
      </c>
      <c r="B329" s="4" t="s">
        <v>354</v>
      </c>
      <c r="C329" s="5">
        <v>454</v>
      </c>
      <c r="D329" s="12">
        <v>5.0925925926</v>
      </c>
      <c r="E329" s="5">
        <v>153.37837837839999</v>
      </c>
      <c r="F329" s="12">
        <v>7.2687224669999999</v>
      </c>
      <c r="G329" s="12">
        <v>22.907488986800001</v>
      </c>
      <c r="H329" s="12">
        <v>57.929515418500003</v>
      </c>
      <c r="I329" s="12">
        <v>19.1629955947</v>
      </c>
      <c r="J329" s="12">
        <v>6.5217391304000003</v>
      </c>
      <c r="K329" s="12">
        <v>2.1739130434999998</v>
      </c>
      <c r="L329" s="12">
        <v>6.5217391304000003</v>
      </c>
      <c r="M329" s="12">
        <v>4.3478260869999996</v>
      </c>
      <c r="N329" s="5">
        <v>194</v>
      </c>
      <c r="O329" s="12">
        <v>2.3247422680000001</v>
      </c>
      <c r="P329" s="13">
        <v>2.96</v>
      </c>
      <c r="Q329" s="12">
        <v>5.7432432432000002</v>
      </c>
      <c r="R329" s="5">
        <v>0</v>
      </c>
      <c r="S329" s="12">
        <v>64.189189189199993</v>
      </c>
      <c r="T329" s="5">
        <v>-2</v>
      </c>
      <c r="U329" s="12">
        <v>30.067567567600001</v>
      </c>
      <c r="V329" s="12">
        <v>0</v>
      </c>
      <c r="W329" s="10">
        <v>67</v>
      </c>
      <c r="X329" s="10">
        <v>30</v>
      </c>
      <c r="Y329" s="10">
        <v>6</v>
      </c>
      <c r="Z329" s="10">
        <v>31</v>
      </c>
      <c r="AA329" s="10" t="s">
        <v>2212</v>
      </c>
      <c r="AB329" s="10">
        <v>12</v>
      </c>
      <c r="AC329" s="10" t="s">
        <v>2212</v>
      </c>
      <c r="AD329" s="10">
        <v>11</v>
      </c>
      <c r="AE329" s="14">
        <v>0.97087378639999999</v>
      </c>
      <c r="AF329" s="12">
        <v>0</v>
      </c>
      <c r="AG329" s="28" t="s">
        <v>2212</v>
      </c>
      <c r="AH329" s="28">
        <v>6.4379947230000001</v>
      </c>
      <c r="AI329" s="28">
        <v>1.3456464379999999</v>
      </c>
      <c r="AJ329" s="28">
        <v>7.4142480210999997</v>
      </c>
      <c r="AK329" s="28">
        <v>34.485488126600004</v>
      </c>
      <c r="AL329" s="28">
        <v>11.926121372000001</v>
      </c>
      <c r="AM329" s="28">
        <v>3.5883905013000001</v>
      </c>
      <c r="AN329" s="28">
        <v>10.6332453826</v>
      </c>
      <c r="AO329" s="28">
        <v>0</v>
      </c>
      <c r="AP329" s="28">
        <v>11.345646437999999</v>
      </c>
      <c r="AQ329" s="28">
        <v>7.9155672822999996</v>
      </c>
    </row>
    <row r="330" spans="1:43" x14ac:dyDescent="0.15">
      <c r="A330" s="22">
        <v>608</v>
      </c>
      <c r="B330" s="4" t="s">
        <v>355</v>
      </c>
      <c r="C330" s="5">
        <v>4151</v>
      </c>
      <c r="D330" s="12">
        <v>5.4356108711999997</v>
      </c>
      <c r="E330" s="5">
        <v>598.98989898989998</v>
      </c>
      <c r="F330" s="12">
        <v>8.9376053963000004</v>
      </c>
      <c r="G330" s="12">
        <v>19.7783666586</v>
      </c>
      <c r="H330" s="12">
        <v>56.685136111799999</v>
      </c>
      <c r="I330" s="12">
        <v>23.536497229599998</v>
      </c>
      <c r="J330" s="12">
        <v>3.3665985330999999</v>
      </c>
      <c r="K330" s="12">
        <v>1.4428279427999999</v>
      </c>
      <c r="L330" s="12">
        <v>7.6950823613999999</v>
      </c>
      <c r="M330" s="12">
        <v>9.8593242756000006</v>
      </c>
      <c r="N330" s="5">
        <v>1843</v>
      </c>
      <c r="O330" s="12">
        <v>2.2251763429000002</v>
      </c>
      <c r="P330" s="13">
        <v>6.93</v>
      </c>
      <c r="Q330" s="12">
        <v>17.122302158299998</v>
      </c>
      <c r="R330" s="5">
        <v>15</v>
      </c>
      <c r="S330" s="12">
        <v>63.597122302199999</v>
      </c>
      <c r="T330" s="5">
        <v>-16</v>
      </c>
      <c r="U330" s="12">
        <v>19.280575539600001</v>
      </c>
      <c r="V330" s="12">
        <v>0</v>
      </c>
      <c r="W330" s="10">
        <v>1701</v>
      </c>
      <c r="X330" s="10">
        <v>85</v>
      </c>
      <c r="Y330" s="10">
        <v>401</v>
      </c>
      <c r="Z330" s="10">
        <v>1215</v>
      </c>
      <c r="AA330" s="10">
        <v>262</v>
      </c>
      <c r="AB330" s="10">
        <v>30</v>
      </c>
      <c r="AC330" s="10">
        <v>55</v>
      </c>
      <c r="AD330" s="10">
        <v>177</v>
      </c>
      <c r="AE330" s="14">
        <v>3.7419990152999998</v>
      </c>
      <c r="AF330" s="12">
        <v>2.8673835125</v>
      </c>
      <c r="AG330" s="12">
        <v>2.4500000000000002</v>
      </c>
      <c r="AH330" s="28">
        <v>8.6086061557000004</v>
      </c>
      <c r="AI330" s="28">
        <v>1.3085669476999999</v>
      </c>
      <c r="AJ330" s="28">
        <v>13.1199764752</v>
      </c>
      <c r="AK330" s="28">
        <v>29.097235836100001</v>
      </c>
      <c r="AL330" s="28">
        <v>8.6919231522999993</v>
      </c>
      <c r="AM330" s="28">
        <v>9.6133111155000002</v>
      </c>
      <c r="AN330" s="28">
        <v>10.157322093699999</v>
      </c>
      <c r="AO330" s="28">
        <v>0.50970397960000002</v>
      </c>
      <c r="AP330" s="28">
        <v>9.9784356008999993</v>
      </c>
      <c r="AQ330" s="28">
        <v>4.5750833169999998</v>
      </c>
    </row>
    <row r="331" spans="1:43" x14ac:dyDescent="0.15">
      <c r="A331" s="22">
        <v>609</v>
      </c>
      <c r="B331" s="4" t="s">
        <v>356</v>
      </c>
      <c r="C331" s="5">
        <v>256</v>
      </c>
      <c r="D331" s="12">
        <v>8.0168776371000003</v>
      </c>
      <c r="E331" s="5">
        <v>83.387622149799995</v>
      </c>
      <c r="F331" s="12">
        <v>1.5625</v>
      </c>
      <c r="G331" s="12">
        <v>18.359375</v>
      </c>
      <c r="H331" s="12">
        <v>66.40625</v>
      </c>
      <c r="I331" s="12">
        <v>15.234375</v>
      </c>
      <c r="J331" s="12">
        <v>7.9051383398999997</v>
      </c>
      <c r="K331" s="12">
        <v>0</v>
      </c>
      <c r="L331" s="12">
        <v>19.762845849800001</v>
      </c>
      <c r="M331" s="12">
        <v>15.810276679799999</v>
      </c>
      <c r="N331" s="5">
        <v>105</v>
      </c>
      <c r="O331" s="12">
        <v>2.4</v>
      </c>
      <c r="P331" s="13">
        <v>3.07</v>
      </c>
      <c r="Q331" s="12">
        <v>3.5947712418000002</v>
      </c>
      <c r="R331" s="5">
        <v>0</v>
      </c>
      <c r="S331" s="12">
        <v>68.300653594799996</v>
      </c>
      <c r="T331" s="5">
        <v>0</v>
      </c>
      <c r="U331" s="12">
        <v>28.1045751634</v>
      </c>
      <c r="V331" s="12">
        <v>0</v>
      </c>
      <c r="W331" s="10" t="s">
        <v>2212</v>
      </c>
      <c r="X331" s="10">
        <v>36</v>
      </c>
      <c r="Y331" s="10" t="s">
        <v>2212</v>
      </c>
      <c r="Z331" s="10">
        <v>43</v>
      </c>
      <c r="AA331" s="10" t="s">
        <v>2212</v>
      </c>
      <c r="AB331" s="10">
        <v>15</v>
      </c>
      <c r="AC331" s="10" t="s">
        <v>2212</v>
      </c>
      <c r="AD331" s="10">
        <v>14</v>
      </c>
      <c r="AE331" s="14">
        <v>0</v>
      </c>
      <c r="AF331" s="12">
        <v>0</v>
      </c>
      <c r="AG331" s="28" t="s">
        <v>2212</v>
      </c>
      <c r="AH331" s="28">
        <v>3.4413765505999998</v>
      </c>
      <c r="AI331" s="28">
        <v>0.88035214090000002</v>
      </c>
      <c r="AJ331" s="28">
        <v>2.0008003201000002</v>
      </c>
      <c r="AK331" s="28">
        <v>62.304921968800002</v>
      </c>
      <c r="AL331" s="28">
        <v>7.9631852740999998</v>
      </c>
      <c r="AM331" s="28">
        <v>2.0808323329</v>
      </c>
      <c r="AN331" s="28">
        <v>5.6422569027999998</v>
      </c>
      <c r="AO331" s="28">
        <v>0.20008003199999999</v>
      </c>
      <c r="AP331" s="28">
        <v>8.2833133253</v>
      </c>
      <c r="AQ331" s="28">
        <v>0.6802721088</v>
      </c>
    </row>
    <row r="332" spans="1:43" x14ac:dyDescent="0.15">
      <c r="A332" s="22">
        <v>610</v>
      </c>
      <c r="B332" s="4" t="s">
        <v>357</v>
      </c>
      <c r="C332" s="5">
        <v>599</v>
      </c>
      <c r="D332" s="12">
        <v>8.9090909090999997</v>
      </c>
      <c r="E332" s="5">
        <v>217.02898550719999</v>
      </c>
      <c r="F332" s="12">
        <v>4.1736227044999996</v>
      </c>
      <c r="G332" s="12">
        <v>22.871452420699999</v>
      </c>
      <c r="H332" s="12">
        <v>59.432387312199999</v>
      </c>
      <c r="I332" s="12">
        <v>17.696160267100002</v>
      </c>
      <c r="J332" s="12">
        <v>6.6555740432999997</v>
      </c>
      <c r="K332" s="12">
        <v>0</v>
      </c>
      <c r="L332" s="12">
        <v>8.3194675540999992</v>
      </c>
      <c r="M332" s="12">
        <v>8.3194675540999992</v>
      </c>
      <c r="N332" s="5">
        <v>246</v>
      </c>
      <c r="O332" s="12">
        <v>2.3902439024</v>
      </c>
      <c r="P332" s="13">
        <v>2.76</v>
      </c>
      <c r="Q332" s="12">
        <v>11.678832116800001</v>
      </c>
      <c r="R332" s="5">
        <v>5</v>
      </c>
      <c r="S332" s="12">
        <v>47.810218978100004</v>
      </c>
      <c r="T332" s="5">
        <v>-7</v>
      </c>
      <c r="U332" s="12">
        <v>40.145985401499999</v>
      </c>
      <c r="V332" s="12">
        <v>0.36496350360000002</v>
      </c>
      <c r="W332" s="10">
        <v>216</v>
      </c>
      <c r="X332" s="10">
        <v>44</v>
      </c>
      <c r="Y332" s="10">
        <v>19</v>
      </c>
      <c r="Z332" s="10">
        <v>153</v>
      </c>
      <c r="AA332" s="10">
        <v>44</v>
      </c>
      <c r="AB332" s="10">
        <v>14</v>
      </c>
      <c r="AC332" s="10">
        <v>6</v>
      </c>
      <c r="AD332" s="10">
        <v>24</v>
      </c>
      <c r="AE332" s="14">
        <v>1.8518518519</v>
      </c>
      <c r="AF332" s="12">
        <v>0</v>
      </c>
      <c r="AG332" s="12">
        <v>3.65</v>
      </c>
      <c r="AH332" s="28">
        <v>4.7567567567999998</v>
      </c>
      <c r="AI332" s="28">
        <v>0.12612612610000001</v>
      </c>
      <c r="AJ332" s="28">
        <v>5.0090090089999997</v>
      </c>
      <c r="AK332" s="28">
        <v>43.801801801800003</v>
      </c>
      <c r="AL332" s="28">
        <v>10.1981981982</v>
      </c>
      <c r="AM332" s="28">
        <v>4.5585585585999997</v>
      </c>
      <c r="AN332" s="28">
        <v>7.0090090089999997</v>
      </c>
      <c r="AO332" s="28">
        <v>0</v>
      </c>
      <c r="AP332" s="28">
        <v>6.3963963964000001</v>
      </c>
      <c r="AQ332" s="28">
        <v>13.567567567599999</v>
      </c>
    </row>
    <row r="333" spans="1:43" x14ac:dyDescent="0.15">
      <c r="A333" s="22">
        <v>611</v>
      </c>
      <c r="B333" s="4" t="s">
        <v>358</v>
      </c>
      <c r="C333" s="5">
        <v>1012</v>
      </c>
      <c r="D333" s="12">
        <v>20.763723150400001</v>
      </c>
      <c r="E333" s="5">
        <v>215.7782515991</v>
      </c>
      <c r="F333" s="12">
        <v>6.3241106718999998</v>
      </c>
      <c r="G333" s="12">
        <v>23.715415019800002</v>
      </c>
      <c r="H333" s="12">
        <v>61.264822134399999</v>
      </c>
      <c r="I333" s="12">
        <v>15.019762845800001</v>
      </c>
      <c r="J333" s="12">
        <v>4.9677098856999997</v>
      </c>
      <c r="K333" s="12">
        <v>0</v>
      </c>
      <c r="L333" s="12">
        <v>15.896671634400001</v>
      </c>
      <c r="M333" s="12">
        <v>3.9741679086000001</v>
      </c>
      <c r="N333" s="5">
        <v>426</v>
      </c>
      <c r="O333" s="12">
        <v>2.3568075117</v>
      </c>
      <c r="P333" s="13">
        <v>4.6900000000000004</v>
      </c>
      <c r="Q333" s="12">
        <v>17.948717948700001</v>
      </c>
      <c r="R333" s="5">
        <v>18</v>
      </c>
      <c r="S333" s="12">
        <v>52.777777777799997</v>
      </c>
      <c r="T333" s="5">
        <v>-11</v>
      </c>
      <c r="U333" s="12">
        <v>26.495726495700001</v>
      </c>
      <c r="V333" s="12">
        <v>2.7777777777999999</v>
      </c>
      <c r="W333" s="10">
        <v>386</v>
      </c>
      <c r="X333" s="10">
        <v>33</v>
      </c>
      <c r="Y333" s="10">
        <v>51</v>
      </c>
      <c r="Z333" s="10">
        <v>302</v>
      </c>
      <c r="AA333" s="10">
        <v>58</v>
      </c>
      <c r="AB333" s="10">
        <v>12</v>
      </c>
      <c r="AC333" s="10">
        <v>10</v>
      </c>
      <c r="AD333" s="10">
        <v>36</v>
      </c>
      <c r="AE333" s="14">
        <v>0.44444444440000003</v>
      </c>
      <c r="AF333" s="12">
        <v>0</v>
      </c>
      <c r="AG333" s="28">
        <v>2.1</v>
      </c>
      <c r="AH333" s="28">
        <v>7.0165365180999997</v>
      </c>
      <c r="AI333" s="28">
        <v>1.9981626091</v>
      </c>
      <c r="AJ333" s="28">
        <v>9.2214056039999992</v>
      </c>
      <c r="AK333" s="28">
        <v>32.5562700965</v>
      </c>
      <c r="AL333" s="28">
        <v>4.2259990813000003</v>
      </c>
      <c r="AM333" s="28">
        <v>10.9324758842</v>
      </c>
      <c r="AN333" s="28">
        <v>14.664676159900001</v>
      </c>
      <c r="AO333" s="28">
        <v>4.59347726E-2</v>
      </c>
      <c r="AP333" s="28">
        <v>8.6587046393999998</v>
      </c>
      <c r="AQ333" s="28">
        <v>6.9591180524</v>
      </c>
    </row>
    <row r="334" spans="1:43" x14ac:dyDescent="0.15">
      <c r="A334" s="22">
        <v>612</v>
      </c>
      <c r="B334" s="4" t="s">
        <v>359</v>
      </c>
      <c r="C334" s="5">
        <v>5347</v>
      </c>
      <c r="D334" s="12">
        <v>12.261179928600001</v>
      </c>
      <c r="E334" s="5">
        <v>418.71574001570002</v>
      </c>
      <c r="F334" s="12">
        <v>10.491864596999999</v>
      </c>
      <c r="G334" s="12">
        <v>18.552459323000001</v>
      </c>
      <c r="H334" s="12">
        <v>58.574901814100002</v>
      </c>
      <c r="I334" s="12">
        <v>22.872638862900001</v>
      </c>
      <c r="J334" s="12">
        <v>3.7629350894</v>
      </c>
      <c r="K334" s="12">
        <v>0.75258701790000004</v>
      </c>
      <c r="L334" s="12">
        <v>7.1495766698000001</v>
      </c>
      <c r="M334" s="12">
        <v>8.6547507055999997</v>
      </c>
      <c r="N334" s="5">
        <v>2432</v>
      </c>
      <c r="O334" s="12">
        <v>2.1484375</v>
      </c>
      <c r="P334" s="13">
        <v>12.77</v>
      </c>
      <c r="Q334" s="12">
        <v>14.3981117231</v>
      </c>
      <c r="R334" s="5">
        <v>22</v>
      </c>
      <c r="S334" s="12">
        <v>66.404405979499998</v>
      </c>
      <c r="T334" s="5">
        <v>-22</v>
      </c>
      <c r="U334" s="12">
        <v>19.118804091299999</v>
      </c>
      <c r="V334" s="12">
        <v>7.8678206099999995E-2</v>
      </c>
      <c r="W334" s="10">
        <v>3118</v>
      </c>
      <c r="X334" s="10">
        <v>168</v>
      </c>
      <c r="Y334" s="10">
        <v>1248</v>
      </c>
      <c r="Z334" s="10">
        <v>1702</v>
      </c>
      <c r="AA334" s="10">
        <v>337</v>
      </c>
      <c r="AB334" s="10">
        <v>61</v>
      </c>
      <c r="AC334" s="10">
        <v>57</v>
      </c>
      <c r="AD334" s="10">
        <v>219</v>
      </c>
      <c r="AE334" s="14">
        <v>1.2186115214</v>
      </c>
      <c r="AF334" s="12">
        <v>13.6054421769</v>
      </c>
      <c r="AG334" s="12">
        <v>3.41</v>
      </c>
      <c r="AH334" s="28">
        <v>6.3013698629999997</v>
      </c>
      <c r="AI334" s="28">
        <v>1.4312001636</v>
      </c>
      <c r="AJ334" s="28">
        <v>14.099366182800001</v>
      </c>
      <c r="AK334" s="28">
        <v>32.727458597400002</v>
      </c>
      <c r="AL334" s="28">
        <v>7.4606419954999996</v>
      </c>
      <c r="AM334" s="28">
        <v>11.2246984257</v>
      </c>
      <c r="AN334" s="28">
        <v>9.2271519117</v>
      </c>
      <c r="AO334" s="28">
        <v>0.44571662239999998</v>
      </c>
      <c r="AP334" s="28">
        <v>9.5461050909999994</v>
      </c>
      <c r="AQ334" s="28">
        <v>3.5411981190000001</v>
      </c>
    </row>
    <row r="335" spans="1:43" x14ac:dyDescent="0.15">
      <c r="A335" s="22">
        <v>613</v>
      </c>
      <c r="B335" s="4" t="s">
        <v>360</v>
      </c>
      <c r="C335" s="5">
        <v>607</v>
      </c>
      <c r="D335" s="12">
        <v>-3.1897926635</v>
      </c>
      <c r="E335" s="5">
        <v>59.161793372299996</v>
      </c>
      <c r="F335" s="12">
        <v>1.6474464579999999</v>
      </c>
      <c r="G335" s="12">
        <v>20.9225700165</v>
      </c>
      <c r="H335" s="12">
        <v>55.354200988499997</v>
      </c>
      <c r="I335" s="12">
        <v>23.723228995100001</v>
      </c>
      <c r="J335" s="12">
        <v>8.1168831169000004</v>
      </c>
      <c r="K335" s="12">
        <v>3.2467532468</v>
      </c>
      <c r="L335" s="12">
        <v>16.233766233800001</v>
      </c>
      <c r="M335" s="12">
        <v>14.6103896104</v>
      </c>
      <c r="N335" s="5">
        <v>253</v>
      </c>
      <c r="O335" s="12">
        <v>2.3517786561</v>
      </c>
      <c r="P335" s="13">
        <v>10.26</v>
      </c>
      <c r="Q335" s="12">
        <v>4.8732943469999999</v>
      </c>
      <c r="R335" s="5">
        <v>3</v>
      </c>
      <c r="S335" s="12">
        <v>62.475633528300001</v>
      </c>
      <c r="T335" s="5">
        <v>-5</v>
      </c>
      <c r="U335" s="12">
        <v>32.358674463900002</v>
      </c>
      <c r="V335" s="12">
        <v>0.29239766080000001</v>
      </c>
      <c r="W335" s="10">
        <v>292</v>
      </c>
      <c r="X335" s="10">
        <v>159</v>
      </c>
      <c r="Y335" s="10">
        <v>41</v>
      </c>
      <c r="Z335" s="10">
        <v>92</v>
      </c>
      <c r="AA335" s="10">
        <v>86</v>
      </c>
      <c r="AB335" s="10">
        <v>53</v>
      </c>
      <c r="AC335" s="10">
        <v>14</v>
      </c>
      <c r="AD335" s="10">
        <v>19</v>
      </c>
      <c r="AE335" s="14">
        <v>3.2894736841999999</v>
      </c>
      <c r="AF335" s="12">
        <v>0</v>
      </c>
      <c r="AG335" s="12">
        <v>1.44</v>
      </c>
      <c r="AH335" s="28">
        <v>1.7766497461999999</v>
      </c>
      <c r="AI335" s="28">
        <v>0.13436846820000001</v>
      </c>
      <c r="AJ335" s="28">
        <v>2.6724395342</v>
      </c>
      <c r="AK335" s="28">
        <v>66.796058524900005</v>
      </c>
      <c r="AL335" s="28">
        <v>1.8512988952</v>
      </c>
      <c r="AM335" s="28">
        <v>3.0904747686</v>
      </c>
      <c r="AN335" s="28">
        <v>11.690056733400001</v>
      </c>
      <c r="AO335" s="28">
        <v>0</v>
      </c>
      <c r="AP335" s="28">
        <v>6.1510898775999996</v>
      </c>
      <c r="AQ335" s="28">
        <v>2.7172290235999998</v>
      </c>
    </row>
    <row r="336" spans="1:43" x14ac:dyDescent="0.15">
      <c r="A336" s="22">
        <v>614</v>
      </c>
      <c r="B336" s="4" t="s">
        <v>361</v>
      </c>
      <c r="C336" s="5">
        <v>1300</v>
      </c>
      <c r="D336" s="12">
        <v>-1.0654490107000001</v>
      </c>
      <c r="E336" s="5">
        <v>98.261526833000005</v>
      </c>
      <c r="F336" s="12">
        <v>4.2307692308</v>
      </c>
      <c r="G336" s="12">
        <v>20.7692307692</v>
      </c>
      <c r="H336" s="12">
        <v>59.615384615400004</v>
      </c>
      <c r="I336" s="12">
        <v>19.6153846154</v>
      </c>
      <c r="J336" s="12">
        <v>4.6189376442999999</v>
      </c>
      <c r="K336" s="12">
        <v>0.76982294070000001</v>
      </c>
      <c r="L336" s="12">
        <v>6.1585835258000001</v>
      </c>
      <c r="M336" s="12">
        <v>12.3171670516</v>
      </c>
      <c r="N336" s="5">
        <v>502</v>
      </c>
      <c r="O336" s="12">
        <v>2.3486055776999999</v>
      </c>
      <c r="P336" s="13">
        <v>13.23</v>
      </c>
      <c r="Q336" s="12">
        <v>6.2641509433999998</v>
      </c>
      <c r="R336" s="5">
        <v>14</v>
      </c>
      <c r="S336" s="12">
        <v>60.377358490600002</v>
      </c>
      <c r="T336" s="5">
        <v>-12</v>
      </c>
      <c r="U336" s="12">
        <v>32.830188679199999</v>
      </c>
      <c r="V336" s="12">
        <v>0.52830188680000001</v>
      </c>
      <c r="W336" s="10">
        <v>555</v>
      </c>
      <c r="X336" s="10">
        <v>171</v>
      </c>
      <c r="Y336" s="10">
        <v>159</v>
      </c>
      <c r="Z336" s="10">
        <v>225</v>
      </c>
      <c r="AA336" s="10">
        <v>133</v>
      </c>
      <c r="AB336" s="10">
        <v>62</v>
      </c>
      <c r="AC336" s="10">
        <v>20</v>
      </c>
      <c r="AD336" s="10">
        <v>51</v>
      </c>
      <c r="AE336" s="14">
        <v>0.17361111109999999</v>
      </c>
      <c r="AF336" s="12">
        <v>3.1225604996</v>
      </c>
      <c r="AG336" s="12">
        <v>1.77</v>
      </c>
      <c r="AH336" s="28">
        <v>3.6580548312999999</v>
      </c>
      <c r="AI336" s="28">
        <v>0.60045824439999995</v>
      </c>
      <c r="AJ336" s="28">
        <v>4.5034368334000003</v>
      </c>
      <c r="AK336" s="28">
        <v>62.258039029800003</v>
      </c>
      <c r="AL336" s="28">
        <v>2.8047720629000001</v>
      </c>
      <c r="AM336" s="28">
        <v>3.9503831871999999</v>
      </c>
      <c r="AN336" s="28">
        <v>6.9842774748999998</v>
      </c>
      <c r="AO336" s="28">
        <v>5.5305364599999997E-2</v>
      </c>
      <c r="AP336" s="28">
        <v>5.3409180690999998</v>
      </c>
      <c r="AQ336" s="28">
        <v>5.7517579205000002</v>
      </c>
    </row>
    <row r="337" spans="1:43" x14ac:dyDescent="0.15">
      <c r="A337" s="22">
        <v>615</v>
      </c>
      <c r="B337" s="4" t="s">
        <v>362</v>
      </c>
      <c r="C337" s="5">
        <v>626</v>
      </c>
      <c r="D337" s="12">
        <v>9.6322241681000005</v>
      </c>
      <c r="E337" s="5">
        <v>267.52136752140001</v>
      </c>
      <c r="F337" s="12">
        <v>3.5143769967999998</v>
      </c>
      <c r="G337" s="12">
        <v>24.440894568699999</v>
      </c>
      <c r="H337" s="12">
        <v>55.750798721999999</v>
      </c>
      <c r="I337" s="12">
        <v>19.808306709299998</v>
      </c>
      <c r="J337" s="12">
        <v>0</v>
      </c>
      <c r="K337" s="12">
        <v>1.6</v>
      </c>
      <c r="L337" s="12">
        <v>6.4</v>
      </c>
      <c r="M337" s="12">
        <v>3.2</v>
      </c>
      <c r="N337" s="5">
        <v>253</v>
      </c>
      <c r="O337" s="12">
        <v>2.4505928853999999</v>
      </c>
      <c r="P337" s="13">
        <v>2.34</v>
      </c>
      <c r="Q337" s="12">
        <v>13.1914893617</v>
      </c>
      <c r="R337" s="5">
        <v>6</v>
      </c>
      <c r="S337" s="12">
        <v>76.170212766000006</v>
      </c>
      <c r="T337" s="5">
        <v>-6</v>
      </c>
      <c r="U337" s="12">
        <v>10.638297872300001</v>
      </c>
      <c r="V337" s="12">
        <v>0</v>
      </c>
      <c r="W337" s="10">
        <v>140</v>
      </c>
      <c r="X337" s="10">
        <v>46</v>
      </c>
      <c r="Y337" s="10">
        <v>9</v>
      </c>
      <c r="Z337" s="10">
        <v>85</v>
      </c>
      <c r="AA337" s="10">
        <v>41</v>
      </c>
      <c r="AB337" s="10">
        <v>16</v>
      </c>
      <c r="AC337" s="10">
        <v>4</v>
      </c>
      <c r="AD337" s="10">
        <v>21</v>
      </c>
      <c r="AE337" s="14">
        <v>0</v>
      </c>
      <c r="AF337" s="12">
        <v>0</v>
      </c>
      <c r="AG337" s="28" t="s">
        <v>2212</v>
      </c>
      <c r="AH337" s="28">
        <v>1.9813000890000001</v>
      </c>
      <c r="AI337" s="28">
        <v>0.46749777380000002</v>
      </c>
      <c r="AJ337" s="28">
        <v>6.5227070346999998</v>
      </c>
      <c r="AK337" s="28">
        <v>50.7791629564</v>
      </c>
      <c r="AL337" s="28">
        <v>5.2092609083000001</v>
      </c>
      <c r="AM337" s="28">
        <v>6.4559216384999996</v>
      </c>
      <c r="AN337" s="28">
        <v>13.557435440800001</v>
      </c>
      <c r="AO337" s="28">
        <v>0.44523597510000001</v>
      </c>
      <c r="AP337" s="28">
        <v>4.3410507568999996</v>
      </c>
      <c r="AQ337" s="28">
        <v>7.6135351735999999</v>
      </c>
    </row>
    <row r="338" spans="1:43" x14ac:dyDescent="0.15">
      <c r="A338" s="22">
        <v>616</v>
      </c>
      <c r="B338" s="4" t="s">
        <v>363</v>
      </c>
      <c r="C338" s="5">
        <v>12935</v>
      </c>
      <c r="D338" s="12">
        <v>10.010205817299999</v>
      </c>
      <c r="E338" s="5">
        <v>820.22828154720003</v>
      </c>
      <c r="F338" s="12">
        <v>11.843834557399999</v>
      </c>
      <c r="G338" s="12">
        <v>19.489756474699998</v>
      </c>
      <c r="H338" s="12">
        <v>55.593351372199997</v>
      </c>
      <c r="I338" s="12">
        <v>24.916892153100001</v>
      </c>
      <c r="J338" s="12">
        <v>4.8326123387999997</v>
      </c>
      <c r="K338" s="12">
        <v>1.792743287</v>
      </c>
      <c r="L338" s="12">
        <v>8.2622081920999992</v>
      </c>
      <c r="M338" s="12">
        <v>8.8078257141999998</v>
      </c>
      <c r="N338" s="5">
        <v>5826</v>
      </c>
      <c r="O338" s="12">
        <v>2.1877789221000001</v>
      </c>
      <c r="P338" s="13">
        <v>15.77</v>
      </c>
      <c r="Q338" s="12">
        <v>21.527777777800001</v>
      </c>
      <c r="R338" s="5">
        <v>50</v>
      </c>
      <c r="S338" s="12">
        <v>61.805555555600002</v>
      </c>
      <c r="T338" s="5">
        <v>-44</v>
      </c>
      <c r="U338" s="12">
        <v>15.719696969699999</v>
      </c>
      <c r="V338" s="12">
        <v>0.946969697</v>
      </c>
      <c r="W338" s="10">
        <v>6704</v>
      </c>
      <c r="X338" s="10">
        <v>263</v>
      </c>
      <c r="Y338" s="10">
        <v>1513</v>
      </c>
      <c r="Z338" s="10">
        <v>4928</v>
      </c>
      <c r="AA338" s="10">
        <v>803</v>
      </c>
      <c r="AB338" s="10">
        <v>51</v>
      </c>
      <c r="AC338" s="10">
        <v>111</v>
      </c>
      <c r="AD338" s="10">
        <v>641</v>
      </c>
      <c r="AE338" s="14">
        <v>1.2250667503999999</v>
      </c>
      <c r="AF338" s="12">
        <v>24.335753610499999</v>
      </c>
      <c r="AG338" s="12">
        <v>2.75</v>
      </c>
      <c r="AH338" s="28">
        <v>8.4266793775999993</v>
      </c>
      <c r="AI338" s="28">
        <v>1.8351435089000001</v>
      </c>
      <c r="AJ338" s="28">
        <v>16.556297027700001</v>
      </c>
      <c r="AK338" s="28">
        <v>23.245718565899999</v>
      </c>
      <c r="AL338" s="28">
        <v>5.5573524905999996</v>
      </c>
      <c r="AM338" s="28">
        <v>12.183786728399999</v>
      </c>
      <c r="AN338" s="28">
        <v>8.8675904804000005</v>
      </c>
      <c r="AO338" s="28">
        <v>0.41792924990000002</v>
      </c>
      <c r="AP338" s="28">
        <v>15.9400428995</v>
      </c>
      <c r="AQ338" s="28">
        <v>3.3400292806</v>
      </c>
    </row>
    <row r="339" spans="1:43" x14ac:dyDescent="0.15">
      <c r="A339" s="22">
        <v>617</v>
      </c>
      <c r="B339" s="4" t="s">
        <v>364</v>
      </c>
      <c r="C339" s="5">
        <v>656</v>
      </c>
      <c r="D339" s="12">
        <v>1.5479876160999999</v>
      </c>
      <c r="E339" s="5">
        <v>121.0332103321</v>
      </c>
      <c r="F339" s="12">
        <v>1.8292682926999999</v>
      </c>
      <c r="G339" s="12">
        <v>21.798780487799998</v>
      </c>
      <c r="H339" s="12">
        <v>63.871951219499998</v>
      </c>
      <c r="I339" s="12">
        <v>14.3292682927</v>
      </c>
      <c r="J339" s="12">
        <v>7.6923076923</v>
      </c>
      <c r="K339" s="12">
        <v>1.5384615385</v>
      </c>
      <c r="L339" s="12">
        <v>10.7692307692</v>
      </c>
      <c r="M339" s="12">
        <v>10.7692307692</v>
      </c>
      <c r="N339" s="5">
        <v>282</v>
      </c>
      <c r="O339" s="12">
        <v>2.3226950354999998</v>
      </c>
      <c r="P339" s="13">
        <v>5.42</v>
      </c>
      <c r="Q339" s="12">
        <v>6.4814814815000004</v>
      </c>
      <c r="R339" s="5">
        <v>6</v>
      </c>
      <c r="S339" s="12">
        <v>51.2962962963</v>
      </c>
      <c r="T339" s="5">
        <v>-8</v>
      </c>
      <c r="U339" s="12">
        <v>42.222222222200003</v>
      </c>
      <c r="V339" s="12">
        <v>0</v>
      </c>
      <c r="W339" s="10">
        <v>124</v>
      </c>
      <c r="X339" s="10">
        <v>49</v>
      </c>
      <c r="Y339" s="10">
        <v>42</v>
      </c>
      <c r="Z339" s="10">
        <v>33</v>
      </c>
      <c r="AA339" s="10">
        <v>38</v>
      </c>
      <c r="AB339" s="10">
        <v>15</v>
      </c>
      <c r="AC339" s="10">
        <v>6</v>
      </c>
      <c r="AD339" s="10">
        <v>17</v>
      </c>
      <c r="AE339" s="14">
        <v>0</v>
      </c>
      <c r="AF339" s="12">
        <v>45.602605863199997</v>
      </c>
      <c r="AG339" s="28">
        <v>2.8</v>
      </c>
      <c r="AH339" s="28">
        <v>6.0131537739000001</v>
      </c>
      <c r="AI339" s="28">
        <v>0.97087378639999999</v>
      </c>
      <c r="AJ339" s="28">
        <v>11.4625743815</v>
      </c>
      <c r="AK339" s="28">
        <v>35.264641403100001</v>
      </c>
      <c r="AL339" s="28">
        <v>9.2859379894000007</v>
      </c>
      <c r="AM339" s="28">
        <v>8.8161603508000006</v>
      </c>
      <c r="AN339" s="28">
        <v>10.162856248000001</v>
      </c>
      <c r="AO339" s="28">
        <v>3.1318509199999997E-2</v>
      </c>
      <c r="AP339" s="28">
        <v>9.0040714061999996</v>
      </c>
      <c r="AQ339" s="28">
        <v>4.8387096773999998</v>
      </c>
    </row>
    <row r="340" spans="1:43" x14ac:dyDescent="0.15">
      <c r="A340" s="22">
        <v>619</v>
      </c>
      <c r="B340" s="4" t="s">
        <v>365</v>
      </c>
      <c r="C340" s="5">
        <v>3533</v>
      </c>
      <c r="D340" s="12">
        <v>0.9717062018</v>
      </c>
      <c r="E340" s="5">
        <v>214.51123254399999</v>
      </c>
      <c r="F340" s="12">
        <v>9.0291536936999996</v>
      </c>
      <c r="G340" s="12">
        <v>19.841494480600002</v>
      </c>
      <c r="H340" s="12">
        <v>61.137843192799998</v>
      </c>
      <c r="I340" s="12">
        <v>19.0206623266</v>
      </c>
      <c r="J340" s="12">
        <v>4.8158640226999996</v>
      </c>
      <c r="K340" s="12">
        <v>2.5495750708</v>
      </c>
      <c r="L340" s="12">
        <v>8.7818696884000005</v>
      </c>
      <c r="M340" s="12">
        <v>8.4985835693999991</v>
      </c>
      <c r="N340" s="5">
        <v>1522</v>
      </c>
      <c r="O340" s="12">
        <v>2.2864651774000002</v>
      </c>
      <c r="P340" s="13">
        <v>16.47</v>
      </c>
      <c r="Q340" s="12">
        <v>8.6561743340999993</v>
      </c>
      <c r="R340" s="5">
        <v>19</v>
      </c>
      <c r="S340" s="12">
        <v>52.360774818400003</v>
      </c>
      <c r="T340" s="5">
        <v>-21</v>
      </c>
      <c r="U340" s="12">
        <v>38.680387409200002</v>
      </c>
      <c r="V340" s="12">
        <v>0.30266343829999998</v>
      </c>
      <c r="W340" s="10">
        <v>1844</v>
      </c>
      <c r="X340" s="10">
        <v>143</v>
      </c>
      <c r="Y340" s="10">
        <v>781</v>
      </c>
      <c r="Z340" s="10">
        <v>920</v>
      </c>
      <c r="AA340" s="10">
        <v>283</v>
      </c>
      <c r="AB340" s="10">
        <v>51</v>
      </c>
      <c r="AC340" s="10">
        <v>57</v>
      </c>
      <c r="AD340" s="10">
        <v>175</v>
      </c>
      <c r="AE340" s="14">
        <v>3.5294117646999998</v>
      </c>
      <c r="AF340" s="12">
        <v>9.6508657394000004</v>
      </c>
      <c r="AG340" s="12">
        <v>3.8</v>
      </c>
      <c r="AH340" s="28">
        <v>9.9130488407000001</v>
      </c>
      <c r="AI340" s="28">
        <v>0.89109521459999996</v>
      </c>
      <c r="AJ340" s="28">
        <v>10.2861371485</v>
      </c>
      <c r="AK340" s="28">
        <v>37.4599161322</v>
      </c>
      <c r="AL340" s="28">
        <v>7.6190182536000002</v>
      </c>
      <c r="AM340" s="28">
        <v>7.6313517514000004</v>
      </c>
      <c r="AN340" s="28">
        <v>6.7032560433999997</v>
      </c>
      <c r="AO340" s="28">
        <v>0.23433645780000001</v>
      </c>
      <c r="AP340" s="28">
        <v>10.560557474099999</v>
      </c>
      <c r="AQ340" s="28">
        <v>4.6836457819000001</v>
      </c>
    </row>
    <row r="341" spans="1:43" x14ac:dyDescent="0.15">
      <c r="A341" s="22">
        <v>620</v>
      </c>
      <c r="B341" s="4" t="s">
        <v>366</v>
      </c>
      <c r="C341" s="5">
        <v>723</v>
      </c>
      <c r="D341" s="12">
        <v>-8.0152671756</v>
      </c>
      <c r="E341" s="5">
        <v>68.595825426900007</v>
      </c>
      <c r="F341" s="12">
        <v>2.0746887966999998</v>
      </c>
      <c r="G341" s="12">
        <v>19.640387275199998</v>
      </c>
      <c r="H341" s="12">
        <v>59.474412171499999</v>
      </c>
      <c r="I341" s="12">
        <v>20.885200553299999</v>
      </c>
      <c r="J341" s="12">
        <v>2.7586206896999999</v>
      </c>
      <c r="K341" s="12">
        <v>0</v>
      </c>
      <c r="L341" s="12">
        <v>9.6551724138000008</v>
      </c>
      <c r="M341" s="12">
        <v>13.7931034483</v>
      </c>
      <c r="N341" s="5">
        <v>321</v>
      </c>
      <c r="O341" s="12">
        <v>2.2087227413999999</v>
      </c>
      <c r="P341" s="13">
        <v>10.54</v>
      </c>
      <c r="Q341" s="12">
        <v>5.2132701421999998</v>
      </c>
      <c r="R341" s="5">
        <v>9</v>
      </c>
      <c r="S341" s="12">
        <v>62.843601895699997</v>
      </c>
      <c r="T341" s="5">
        <v>-7</v>
      </c>
      <c r="U341" s="12">
        <v>31.9431279621</v>
      </c>
      <c r="V341" s="12">
        <v>0</v>
      </c>
      <c r="W341" s="10">
        <v>360</v>
      </c>
      <c r="X341" s="10">
        <v>135</v>
      </c>
      <c r="Y341" s="10">
        <v>53</v>
      </c>
      <c r="Z341" s="10">
        <v>172</v>
      </c>
      <c r="AA341" s="10">
        <v>86</v>
      </c>
      <c r="AB341" s="10">
        <v>54</v>
      </c>
      <c r="AC341" s="10">
        <v>9</v>
      </c>
      <c r="AD341" s="10">
        <v>23</v>
      </c>
      <c r="AE341" s="14">
        <v>3.9893617021000001</v>
      </c>
      <c r="AF341" s="12">
        <v>0</v>
      </c>
      <c r="AG341" s="28">
        <v>1.38</v>
      </c>
      <c r="AH341" s="28">
        <v>3.8344953016000001</v>
      </c>
      <c r="AI341" s="28">
        <v>0.34859048199999998</v>
      </c>
      <c r="AJ341" s="28">
        <v>5.9563504091999997</v>
      </c>
      <c r="AK341" s="28">
        <v>46.271597453799998</v>
      </c>
      <c r="AL341" s="28">
        <v>4.7135495604999997</v>
      </c>
      <c r="AM341" s="28">
        <v>9.0936647469</v>
      </c>
      <c r="AN341" s="28">
        <v>12.1703546529</v>
      </c>
      <c r="AO341" s="28">
        <v>0.80327371930000002</v>
      </c>
      <c r="AP341" s="28">
        <v>7.2143073658999999</v>
      </c>
      <c r="AQ341" s="28">
        <v>4.8044862079000001</v>
      </c>
    </row>
    <row r="342" spans="1:43" x14ac:dyDescent="0.15">
      <c r="A342" s="22">
        <v>622</v>
      </c>
      <c r="B342" s="4" t="s">
        <v>367</v>
      </c>
      <c r="C342" s="5">
        <v>641</v>
      </c>
      <c r="D342" s="12">
        <v>-3.6090225563999998</v>
      </c>
      <c r="E342" s="5">
        <v>188.5294117647</v>
      </c>
      <c r="F342" s="12">
        <v>4.2121684867000004</v>
      </c>
      <c r="G342" s="12">
        <v>21.528861154400001</v>
      </c>
      <c r="H342" s="12">
        <v>62.402496099799997</v>
      </c>
      <c r="I342" s="12">
        <v>16.0686427457</v>
      </c>
      <c r="J342" s="12">
        <v>0</v>
      </c>
      <c r="K342" s="12">
        <v>0</v>
      </c>
      <c r="L342" s="12">
        <v>6.196746708</v>
      </c>
      <c r="M342" s="12">
        <v>9.2951200620000005</v>
      </c>
      <c r="N342" s="5">
        <v>272</v>
      </c>
      <c r="O342" s="12">
        <v>2.3345588235000001</v>
      </c>
      <c r="P342" s="13">
        <v>3.4</v>
      </c>
      <c r="Q342" s="12">
        <v>12.0234604106</v>
      </c>
      <c r="R342" s="5">
        <v>7</v>
      </c>
      <c r="S342" s="12">
        <v>54.838709677399997</v>
      </c>
      <c r="T342" s="5">
        <v>-6</v>
      </c>
      <c r="U342" s="12">
        <v>31.964809384199999</v>
      </c>
      <c r="V342" s="12">
        <v>1.1730205279000001</v>
      </c>
      <c r="W342" s="10">
        <v>204</v>
      </c>
      <c r="X342" s="10">
        <v>67</v>
      </c>
      <c r="Y342" s="10">
        <v>71</v>
      </c>
      <c r="Z342" s="10">
        <v>66</v>
      </c>
      <c r="AA342" s="10">
        <v>49</v>
      </c>
      <c r="AB342" s="10">
        <v>12</v>
      </c>
      <c r="AC342" s="10">
        <v>8</v>
      </c>
      <c r="AD342" s="10">
        <v>29</v>
      </c>
      <c r="AE342" s="14">
        <v>0</v>
      </c>
      <c r="AF342" s="12">
        <v>1.5527950311000001</v>
      </c>
      <c r="AG342" s="12">
        <v>1.38</v>
      </c>
      <c r="AH342" s="28">
        <v>4.6122994651999996</v>
      </c>
      <c r="AI342" s="28">
        <v>1.2867647059</v>
      </c>
      <c r="AJ342" s="28">
        <v>7.3863636363999996</v>
      </c>
      <c r="AK342" s="28">
        <v>37.550133689799999</v>
      </c>
      <c r="AL342" s="28">
        <v>4.1443850267000002</v>
      </c>
      <c r="AM342" s="28">
        <v>14.956550802100001</v>
      </c>
      <c r="AN342" s="28">
        <v>7.9378342246000004</v>
      </c>
      <c r="AO342" s="28">
        <v>0.30080213900000002</v>
      </c>
      <c r="AP342" s="28">
        <v>12.0989304813</v>
      </c>
      <c r="AQ342" s="28">
        <v>2.9411764705999999</v>
      </c>
    </row>
    <row r="343" spans="1:43" x14ac:dyDescent="0.15">
      <c r="A343" s="22">
        <v>623</v>
      </c>
      <c r="B343" s="4" t="s">
        <v>368</v>
      </c>
      <c r="C343" s="5">
        <v>2877</v>
      </c>
      <c r="D343" s="12">
        <v>0.41884816749999998</v>
      </c>
      <c r="E343" s="5">
        <v>415.75144508670002</v>
      </c>
      <c r="F343" s="12">
        <v>7.8206465068000002</v>
      </c>
      <c r="G343" s="12">
        <v>18.143899895699999</v>
      </c>
      <c r="H343" s="12">
        <v>59.471671880400002</v>
      </c>
      <c r="I343" s="12">
        <v>22.384428223800001</v>
      </c>
      <c r="J343" s="12">
        <v>4.4781260764999997</v>
      </c>
      <c r="K343" s="12">
        <v>1.03341371</v>
      </c>
      <c r="L343" s="12">
        <v>7.9228384429999998</v>
      </c>
      <c r="M343" s="12">
        <v>7.2338959696999998</v>
      </c>
      <c r="N343" s="5">
        <v>1301</v>
      </c>
      <c r="O343" s="12">
        <v>2.1952344350000002</v>
      </c>
      <c r="P343" s="13">
        <v>6.92</v>
      </c>
      <c r="Q343" s="12">
        <v>20.893371757899999</v>
      </c>
      <c r="R343" s="5">
        <v>27</v>
      </c>
      <c r="S343" s="12">
        <v>53.314121037500001</v>
      </c>
      <c r="T343" s="5">
        <v>-29</v>
      </c>
      <c r="U343" s="12">
        <v>20.028818443799999</v>
      </c>
      <c r="V343" s="12">
        <v>5.7636887608</v>
      </c>
      <c r="W343" s="10">
        <v>1205</v>
      </c>
      <c r="X343" s="10">
        <v>62</v>
      </c>
      <c r="Y343" s="10">
        <v>341</v>
      </c>
      <c r="Z343" s="10">
        <v>802</v>
      </c>
      <c r="AA343" s="10">
        <v>156</v>
      </c>
      <c r="AB343" s="10">
        <v>19</v>
      </c>
      <c r="AC343" s="10">
        <v>25</v>
      </c>
      <c r="AD343" s="10">
        <v>112</v>
      </c>
      <c r="AE343" s="14">
        <v>1.0638297872</v>
      </c>
      <c r="AF343" s="12">
        <v>1.0259917920999999</v>
      </c>
      <c r="AG343" s="12">
        <v>1.33</v>
      </c>
      <c r="AH343" s="28">
        <v>7.9752530934000001</v>
      </c>
      <c r="AI343" s="28">
        <v>1.1661042370000001</v>
      </c>
      <c r="AJ343" s="28">
        <v>16.816647919000001</v>
      </c>
      <c r="AK343" s="28">
        <v>24.9831271091</v>
      </c>
      <c r="AL343" s="28">
        <v>3.6107986502</v>
      </c>
      <c r="AM343" s="28">
        <v>13.7232845894</v>
      </c>
      <c r="AN343" s="28">
        <v>13.9032620922</v>
      </c>
      <c r="AO343" s="28">
        <v>0.2212223472</v>
      </c>
      <c r="AP343" s="28">
        <v>11.8560179978</v>
      </c>
      <c r="AQ343" s="28">
        <v>2.5646794151000001</v>
      </c>
    </row>
    <row r="344" spans="1:43" x14ac:dyDescent="0.15">
      <c r="A344" s="22">
        <v>626</v>
      </c>
      <c r="B344" s="4" t="s">
        <v>369</v>
      </c>
      <c r="C344" s="5">
        <v>1768</v>
      </c>
      <c r="D344" s="12">
        <v>-3.2293377121</v>
      </c>
      <c r="E344" s="5">
        <v>102.7309703661</v>
      </c>
      <c r="F344" s="12">
        <v>6.6176470588000003</v>
      </c>
      <c r="G344" s="12">
        <v>19.570135746599998</v>
      </c>
      <c r="H344" s="12">
        <v>58.823529411800003</v>
      </c>
      <c r="I344" s="12">
        <v>21.606334841599999</v>
      </c>
      <c r="J344" s="12">
        <v>5.657708628</v>
      </c>
      <c r="K344" s="12">
        <v>1.6973125884</v>
      </c>
      <c r="L344" s="12">
        <v>7.9207920791999999</v>
      </c>
      <c r="M344" s="12">
        <v>8.4865629420000008</v>
      </c>
      <c r="N344" s="5">
        <v>776</v>
      </c>
      <c r="O344" s="12">
        <v>2.2293814432999999</v>
      </c>
      <c r="P344" s="13">
        <v>17.21</v>
      </c>
      <c r="Q344" s="12">
        <v>7.5</v>
      </c>
      <c r="R344" s="5">
        <v>17</v>
      </c>
      <c r="S344" s="12">
        <v>54.9418604651</v>
      </c>
      <c r="T344" s="5">
        <v>-24</v>
      </c>
      <c r="U344" s="12">
        <v>37.325581395299999</v>
      </c>
      <c r="V344" s="12">
        <v>0.23255813950000001</v>
      </c>
      <c r="W344" s="10">
        <v>972</v>
      </c>
      <c r="X344" s="10">
        <v>179</v>
      </c>
      <c r="Y344" s="10">
        <v>206</v>
      </c>
      <c r="Z344" s="10">
        <v>587</v>
      </c>
      <c r="AA344" s="10">
        <v>182</v>
      </c>
      <c r="AB344" s="10">
        <v>66</v>
      </c>
      <c r="AC344" s="10">
        <v>32</v>
      </c>
      <c r="AD344" s="10">
        <v>84</v>
      </c>
      <c r="AE344" s="14">
        <v>2.5988700565</v>
      </c>
      <c r="AF344" s="12">
        <v>1.1223344556999999</v>
      </c>
      <c r="AG344" s="12">
        <v>2.21</v>
      </c>
      <c r="AH344" s="28">
        <v>2.7109724006999998</v>
      </c>
      <c r="AI344" s="28">
        <v>0.45896823939999998</v>
      </c>
      <c r="AJ344" s="28">
        <v>10.2013340677</v>
      </c>
      <c r="AK344" s="28">
        <v>54.176610978500001</v>
      </c>
      <c r="AL344" s="28">
        <v>2.6497766354999999</v>
      </c>
      <c r="AM344" s="28">
        <v>6.4928706933000004</v>
      </c>
      <c r="AN344" s="28">
        <v>9.2589192828000009</v>
      </c>
      <c r="AO344" s="28">
        <v>0.20806560190000001</v>
      </c>
      <c r="AP344" s="28">
        <v>8.3715806865999998</v>
      </c>
      <c r="AQ344" s="28">
        <v>1.6278073556999999</v>
      </c>
    </row>
    <row r="345" spans="1:43" x14ac:dyDescent="0.15">
      <c r="A345" s="22">
        <v>627</v>
      </c>
      <c r="B345" s="4" t="s">
        <v>370</v>
      </c>
      <c r="C345" s="5">
        <v>11479</v>
      </c>
      <c r="D345" s="12">
        <v>1.011967617</v>
      </c>
      <c r="E345" s="5">
        <v>544.54459203040005</v>
      </c>
      <c r="F345" s="12">
        <v>16.734907221899999</v>
      </c>
      <c r="G345" s="12">
        <v>19.139297848199998</v>
      </c>
      <c r="H345" s="12">
        <v>56.938757731499997</v>
      </c>
      <c r="I345" s="12">
        <v>23.921944420199999</v>
      </c>
      <c r="J345" s="12">
        <v>3.9482342619000002</v>
      </c>
      <c r="K345" s="12">
        <v>1.9302478614</v>
      </c>
      <c r="L345" s="12">
        <v>7.9842070630000004</v>
      </c>
      <c r="M345" s="12">
        <v>9.1248080719000004</v>
      </c>
      <c r="N345" s="5">
        <v>5201</v>
      </c>
      <c r="O345" s="12">
        <v>2.1774658719</v>
      </c>
      <c r="P345" s="13">
        <v>21.08</v>
      </c>
      <c r="Q345" s="12">
        <v>15.6220322887</v>
      </c>
      <c r="R345" s="5">
        <v>35</v>
      </c>
      <c r="S345" s="12">
        <v>62.773029439699997</v>
      </c>
      <c r="T345" s="5">
        <v>-31</v>
      </c>
      <c r="U345" s="12">
        <v>21.0351377018</v>
      </c>
      <c r="V345" s="12">
        <v>0.56980056980000005</v>
      </c>
      <c r="W345" s="10">
        <v>3991</v>
      </c>
      <c r="X345" s="10">
        <v>216</v>
      </c>
      <c r="Y345" s="10">
        <v>874</v>
      </c>
      <c r="Z345" s="10">
        <v>2901</v>
      </c>
      <c r="AA345" s="10">
        <v>699</v>
      </c>
      <c r="AB345" s="10">
        <v>78</v>
      </c>
      <c r="AC345" s="10">
        <v>111</v>
      </c>
      <c r="AD345" s="10">
        <v>510</v>
      </c>
      <c r="AE345" s="14">
        <v>0.4214223003</v>
      </c>
      <c r="AF345" s="12">
        <v>3.8616815868000001</v>
      </c>
      <c r="AG345" s="28">
        <v>4.78</v>
      </c>
      <c r="AH345" s="28">
        <v>11.9397797137</v>
      </c>
      <c r="AI345" s="28">
        <v>2.1920010427999999</v>
      </c>
      <c r="AJ345" s="28">
        <v>17.0580695618</v>
      </c>
      <c r="AK345" s="28">
        <v>25.475223219099998</v>
      </c>
      <c r="AL345" s="28">
        <v>5.1378418891999997</v>
      </c>
      <c r="AM345" s="28">
        <v>9.3621689730999993</v>
      </c>
      <c r="AN345" s="28">
        <v>10.0855944907</v>
      </c>
      <c r="AO345" s="28">
        <v>0.47142143339999998</v>
      </c>
      <c r="AP345" s="28">
        <v>12.6827572723</v>
      </c>
      <c r="AQ345" s="28">
        <v>2.1518107361999999</v>
      </c>
    </row>
    <row r="346" spans="1:43" x14ac:dyDescent="0.15">
      <c r="A346" s="22">
        <v>628</v>
      </c>
      <c r="B346" s="4" t="s">
        <v>371</v>
      </c>
      <c r="C346" s="5">
        <v>1579</v>
      </c>
      <c r="D346" s="12">
        <v>-0.81658291459999999</v>
      </c>
      <c r="E346" s="5">
        <v>291.86691312379997</v>
      </c>
      <c r="F346" s="12">
        <v>6.5231158961000002</v>
      </c>
      <c r="G346" s="12">
        <v>21.342621912599999</v>
      </c>
      <c r="H346" s="12">
        <v>58.708043065200002</v>
      </c>
      <c r="I346" s="12">
        <v>19.9493350222</v>
      </c>
      <c r="J346" s="12">
        <v>3.1505986137000002</v>
      </c>
      <c r="K346" s="12">
        <v>2.5204788910000002</v>
      </c>
      <c r="L346" s="12">
        <v>9.4517958411999992</v>
      </c>
      <c r="M346" s="12">
        <v>9.4517958411999992</v>
      </c>
      <c r="N346" s="5">
        <v>688</v>
      </c>
      <c r="O346" s="12">
        <v>2.2529069766999998</v>
      </c>
      <c r="P346" s="13">
        <v>5.41</v>
      </c>
      <c r="Q346" s="12">
        <v>9.5940959410000008</v>
      </c>
      <c r="R346" s="5">
        <v>12</v>
      </c>
      <c r="S346" s="12">
        <v>64.575645756499995</v>
      </c>
      <c r="T346" s="5">
        <v>-14</v>
      </c>
      <c r="U346" s="12">
        <v>25.830258302600001</v>
      </c>
      <c r="V346" s="12">
        <v>0</v>
      </c>
      <c r="W346" s="10">
        <v>446</v>
      </c>
      <c r="X346" s="10">
        <v>90</v>
      </c>
      <c r="Y346" s="10">
        <v>188</v>
      </c>
      <c r="Z346" s="10">
        <v>168</v>
      </c>
      <c r="AA346" s="10">
        <v>104</v>
      </c>
      <c r="AB346" s="10">
        <v>19</v>
      </c>
      <c r="AC346" s="10">
        <v>29</v>
      </c>
      <c r="AD346" s="10">
        <v>56</v>
      </c>
      <c r="AE346" s="14">
        <v>2.0512820512999999</v>
      </c>
      <c r="AF346" s="12">
        <v>0</v>
      </c>
      <c r="AG346" s="12">
        <v>3.32</v>
      </c>
      <c r="AH346" s="28">
        <v>4.7153780798999998</v>
      </c>
      <c r="AI346" s="28">
        <v>1.2461059189999999</v>
      </c>
      <c r="AJ346" s="28">
        <v>9.9263664683999995</v>
      </c>
      <c r="AK346" s="28">
        <v>39.825828377199997</v>
      </c>
      <c r="AL346" s="28">
        <v>5.9473237042999996</v>
      </c>
      <c r="AM346" s="28">
        <v>6.6128575474</v>
      </c>
      <c r="AN346" s="28">
        <v>14.4151798357</v>
      </c>
      <c r="AO346" s="28">
        <v>0.55933163409999997</v>
      </c>
      <c r="AP346" s="28">
        <v>8.5174171622999992</v>
      </c>
      <c r="AQ346" s="28">
        <v>3.8799207024000002</v>
      </c>
    </row>
    <row r="347" spans="1:43" x14ac:dyDescent="0.15">
      <c r="A347" s="22">
        <v>629</v>
      </c>
      <c r="B347" s="4" t="s">
        <v>372</v>
      </c>
      <c r="C347" s="5">
        <v>313</v>
      </c>
      <c r="D347" s="12">
        <v>-5.7228915663000004</v>
      </c>
      <c r="E347" s="5">
        <v>52.0798668885</v>
      </c>
      <c r="F347" s="12">
        <v>2.2364217252</v>
      </c>
      <c r="G347" s="12">
        <v>22.3642172524</v>
      </c>
      <c r="H347" s="12">
        <v>57.188498402599997</v>
      </c>
      <c r="I347" s="12">
        <v>20.447284345</v>
      </c>
      <c r="J347" s="12">
        <v>6.3897763577999998</v>
      </c>
      <c r="K347" s="12">
        <v>0</v>
      </c>
      <c r="L347" s="12">
        <v>9.5846645367000001</v>
      </c>
      <c r="M347" s="12">
        <v>6.3897763577999998</v>
      </c>
      <c r="N347" s="5">
        <v>125</v>
      </c>
      <c r="O347" s="12">
        <v>2.464</v>
      </c>
      <c r="P347" s="13">
        <v>6.01</v>
      </c>
      <c r="Q347" s="12">
        <v>3.3112582781</v>
      </c>
      <c r="R347" s="5">
        <v>3</v>
      </c>
      <c r="S347" s="12">
        <v>38.410596026500002</v>
      </c>
      <c r="T347" s="5">
        <v>-3</v>
      </c>
      <c r="U347" s="12">
        <v>57.615894039700002</v>
      </c>
      <c r="V347" s="12">
        <v>0.66225165559999999</v>
      </c>
      <c r="W347" s="10">
        <v>78</v>
      </c>
      <c r="X347" s="10">
        <v>51</v>
      </c>
      <c r="Y347" s="10">
        <v>7</v>
      </c>
      <c r="Z347" s="10">
        <v>20</v>
      </c>
      <c r="AA347" s="10" t="s">
        <v>2212</v>
      </c>
      <c r="AB347" s="10">
        <v>21</v>
      </c>
      <c r="AC347" s="10" t="s">
        <v>2212</v>
      </c>
      <c r="AD347" s="10">
        <v>12</v>
      </c>
      <c r="AE347" s="14">
        <v>2.2388059701</v>
      </c>
      <c r="AF347" s="12">
        <v>0</v>
      </c>
      <c r="AG347" s="28" t="s">
        <v>2212</v>
      </c>
      <c r="AH347" s="28">
        <v>1.8089315998</v>
      </c>
      <c r="AI347" s="28">
        <v>0.2826455625</v>
      </c>
      <c r="AJ347" s="28">
        <v>7.0378745053999996</v>
      </c>
      <c r="AK347" s="28">
        <v>53.8439796495</v>
      </c>
      <c r="AL347" s="28">
        <v>3.7874505369999998</v>
      </c>
      <c r="AM347" s="28">
        <v>4.4657998869000002</v>
      </c>
      <c r="AN347" s="28">
        <v>4.0983606556999996</v>
      </c>
      <c r="AO347" s="28">
        <v>0</v>
      </c>
      <c r="AP347" s="28">
        <v>5.850763143</v>
      </c>
      <c r="AQ347" s="28">
        <v>16.0825325042</v>
      </c>
    </row>
    <row r="348" spans="1:43" x14ac:dyDescent="0.15">
      <c r="A348" s="22">
        <v>630</v>
      </c>
      <c r="B348" s="4" t="s">
        <v>373</v>
      </c>
      <c r="C348" s="5">
        <v>591</v>
      </c>
      <c r="D348" s="12">
        <v>14.7572815534</v>
      </c>
      <c r="E348" s="5">
        <v>155.11811023620001</v>
      </c>
      <c r="F348" s="12">
        <v>7.6142131979999998</v>
      </c>
      <c r="G348" s="12">
        <v>18.4433164129</v>
      </c>
      <c r="H348" s="12">
        <v>52.622673434900001</v>
      </c>
      <c r="I348" s="12">
        <v>28.934010152300001</v>
      </c>
      <c r="J348" s="12">
        <v>1.6934801016000001</v>
      </c>
      <c r="K348" s="12">
        <v>0</v>
      </c>
      <c r="L348" s="12">
        <v>10.1608806097</v>
      </c>
      <c r="M348" s="12">
        <v>6.7739204064000003</v>
      </c>
      <c r="N348" s="5">
        <v>249</v>
      </c>
      <c r="O348" s="12">
        <v>2.3333333333000001</v>
      </c>
      <c r="P348" s="13">
        <v>3.81</v>
      </c>
      <c r="Q348" s="12">
        <v>9.8143236074000004</v>
      </c>
      <c r="R348" s="5">
        <v>7</v>
      </c>
      <c r="S348" s="12">
        <v>65.251989389900004</v>
      </c>
      <c r="T348" s="5">
        <v>-7</v>
      </c>
      <c r="U348" s="12">
        <v>21.4854111406</v>
      </c>
      <c r="V348" s="12">
        <v>3.4482758621</v>
      </c>
      <c r="W348" s="10">
        <v>215</v>
      </c>
      <c r="X348" s="10">
        <v>42</v>
      </c>
      <c r="Y348" s="10">
        <v>19</v>
      </c>
      <c r="Z348" s="10">
        <v>154</v>
      </c>
      <c r="AA348" s="10">
        <v>46</v>
      </c>
      <c r="AB348" s="10">
        <v>13</v>
      </c>
      <c r="AC348" s="10">
        <v>4</v>
      </c>
      <c r="AD348" s="10">
        <v>29</v>
      </c>
      <c r="AE348" s="14">
        <v>0</v>
      </c>
      <c r="AF348" s="12">
        <v>1.7271157168</v>
      </c>
      <c r="AG348" s="28" t="s">
        <v>2212</v>
      </c>
      <c r="AH348" s="28">
        <v>12.991694091799999</v>
      </c>
      <c r="AI348" s="28">
        <v>1.8649114559</v>
      </c>
      <c r="AJ348" s="28">
        <v>10.829023663999999</v>
      </c>
      <c r="AK348" s="28">
        <v>33.129603510400003</v>
      </c>
      <c r="AL348" s="28">
        <v>2.2566995769</v>
      </c>
      <c r="AM348" s="28">
        <v>10.327534869100001</v>
      </c>
      <c r="AN348" s="28">
        <v>12.584234446</v>
      </c>
      <c r="AO348" s="28">
        <v>0.79924776679999998</v>
      </c>
      <c r="AP348" s="28">
        <v>9.4499294780999996</v>
      </c>
      <c r="AQ348" s="28">
        <v>2.5074439743000001</v>
      </c>
    </row>
    <row r="349" spans="1:43" x14ac:dyDescent="0.15">
      <c r="A349" s="22">
        <v>632</v>
      </c>
      <c r="B349" s="4" t="s">
        <v>374</v>
      </c>
      <c r="C349" s="5">
        <v>4354</v>
      </c>
      <c r="D349" s="12">
        <v>8.3354068175999991</v>
      </c>
      <c r="E349" s="5">
        <v>375.34482758619998</v>
      </c>
      <c r="F349" s="12">
        <v>6.8672485071000002</v>
      </c>
      <c r="G349" s="12">
        <v>20.877354157100001</v>
      </c>
      <c r="H349" s="12">
        <v>59.2099219109</v>
      </c>
      <c r="I349" s="12">
        <v>19.912723931999999</v>
      </c>
      <c r="J349" s="12">
        <v>3.0068231757000001</v>
      </c>
      <c r="K349" s="12">
        <v>0.92517636169999995</v>
      </c>
      <c r="L349" s="12">
        <v>9.4830577079000005</v>
      </c>
      <c r="M349" s="12">
        <v>3.7007054469999998</v>
      </c>
      <c r="N349" s="5">
        <v>1920</v>
      </c>
      <c r="O349" s="12">
        <v>2.2442708332999999</v>
      </c>
      <c r="P349" s="13">
        <v>11.6</v>
      </c>
      <c r="Q349" s="12">
        <v>13.0921619294</v>
      </c>
      <c r="R349" s="5">
        <v>22</v>
      </c>
      <c r="S349" s="12">
        <v>63.307493540099998</v>
      </c>
      <c r="T349" s="5">
        <v>-19</v>
      </c>
      <c r="U349" s="12">
        <v>22.3083548665</v>
      </c>
      <c r="V349" s="12">
        <v>1.2919896640999999</v>
      </c>
      <c r="W349" s="10">
        <v>1194</v>
      </c>
      <c r="X349" s="10">
        <v>96</v>
      </c>
      <c r="Y349" s="10">
        <v>362</v>
      </c>
      <c r="Z349" s="10">
        <v>736</v>
      </c>
      <c r="AA349" s="10">
        <v>241</v>
      </c>
      <c r="AB349" s="10">
        <v>38</v>
      </c>
      <c r="AC349" s="10">
        <v>39</v>
      </c>
      <c r="AD349" s="10">
        <v>164</v>
      </c>
      <c r="AE349" s="14">
        <v>3.3865505564</v>
      </c>
      <c r="AF349" s="12">
        <v>6.4844835571999999</v>
      </c>
      <c r="AG349" s="28">
        <v>2.31</v>
      </c>
      <c r="AH349" s="28">
        <v>11.166211623100001</v>
      </c>
      <c r="AI349" s="28">
        <v>1.2592633866</v>
      </c>
      <c r="AJ349" s="28">
        <v>12.4254750098</v>
      </c>
      <c r="AK349" s="28">
        <v>31.8632640553</v>
      </c>
      <c r="AL349" s="28">
        <v>5.0649133559999999</v>
      </c>
      <c r="AM349" s="28">
        <v>9.9097342174000005</v>
      </c>
      <c r="AN349" s="28">
        <v>9.2940324287999996</v>
      </c>
      <c r="AO349" s="28">
        <v>0.26745417059999999</v>
      </c>
      <c r="AP349" s="28">
        <v>10.199476235600001</v>
      </c>
      <c r="AQ349" s="28">
        <v>4.8002451662999999</v>
      </c>
    </row>
    <row r="350" spans="1:43" x14ac:dyDescent="0.15">
      <c r="A350" s="22">
        <v>661</v>
      </c>
      <c r="B350" s="4" t="s">
        <v>375</v>
      </c>
      <c r="C350" s="5">
        <v>48</v>
      </c>
      <c r="D350" s="12">
        <v>0</v>
      </c>
      <c r="E350" s="5">
        <v>48</v>
      </c>
      <c r="F350" s="12">
        <v>2.0833333333000001</v>
      </c>
      <c r="G350" s="12">
        <v>14.583333333300001</v>
      </c>
      <c r="H350" s="12">
        <v>58.333333333299997</v>
      </c>
      <c r="I350" s="12">
        <v>27.083333333300001</v>
      </c>
      <c r="J350" s="12">
        <v>0</v>
      </c>
      <c r="K350" s="12">
        <v>0</v>
      </c>
      <c r="L350" s="12">
        <v>21.2765957447</v>
      </c>
      <c r="M350" s="12">
        <v>0</v>
      </c>
      <c r="N350" s="5">
        <v>19</v>
      </c>
      <c r="O350" s="12">
        <v>2.5263157894999999</v>
      </c>
      <c r="P350" s="13">
        <v>1</v>
      </c>
      <c r="Q350" s="12">
        <v>5</v>
      </c>
      <c r="R350" s="5">
        <v>1</v>
      </c>
      <c r="S350" s="12">
        <v>80</v>
      </c>
      <c r="T350" s="5">
        <v>-1</v>
      </c>
      <c r="U350" s="12">
        <v>15</v>
      </c>
      <c r="V350" s="12">
        <v>0</v>
      </c>
      <c r="W350" s="10">
        <v>25</v>
      </c>
      <c r="X350" s="10">
        <v>20</v>
      </c>
      <c r="Y350" s="10">
        <v>0</v>
      </c>
      <c r="Z350" s="10">
        <v>5</v>
      </c>
      <c r="AA350" s="10" t="s">
        <v>2212</v>
      </c>
      <c r="AB350" s="10">
        <v>5</v>
      </c>
      <c r="AC350" s="10">
        <v>0</v>
      </c>
      <c r="AD350" s="10" t="s">
        <v>2212</v>
      </c>
      <c r="AE350" s="14">
        <v>0</v>
      </c>
      <c r="AF350" s="12">
        <v>0</v>
      </c>
      <c r="AG350" s="28" t="s">
        <v>2212</v>
      </c>
      <c r="AH350" s="28" t="s">
        <v>2230</v>
      </c>
      <c r="AI350" s="28" t="s">
        <v>2230</v>
      </c>
      <c r="AJ350" s="28" t="s">
        <v>2230</v>
      </c>
      <c r="AK350" s="28" t="s">
        <v>2230</v>
      </c>
      <c r="AL350" s="28" t="s">
        <v>2230</v>
      </c>
      <c r="AM350" s="28" t="s">
        <v>2230</v>
      </c>
      <c r="AN350" s="28" t="s">
        <v>2230</v>
      </c>
      <c r="AO350" s="28" t="s">
        <v>2230</v>
      </c>
      <c r="AP350" s="28" t="s">
        <v>2230</v>
      </c>
      <c r="AQ350" s="28" t="s">
        <v>2230</v>
      </c>
    </row>
    <row r="351" spans="1:43" x14ac:dyDescent="0.15">
      <c r="A351" s="22">
        <v>662</v>
      </c>
      <c r="B351" s="4" t="s">
        <v>376</v>
      </c>
      <c r="C351" s="5">
        <v>1236</v>
      </c>
      <c r="D351" s="12">
        <v>-2.3696682463999998</v>
      </c>
      <c r="E351" s="5">
        <v>134.7873500545</v>
      </c>
      <c r="F351" s="12">
        <v>8.0097087379000005</v>
      </c>
      <c r="G351" s="12">
        <v>18.042071197399999</v>
      </c>
      <c r="H351" s="12">
        <v>58.2524271845</v>
      </c>
      <c r="I351" s="12">
        <v>23.705501618100001</v>
      </c>
      <c r="J351" s="12">
        <v>5.6089743590000003</v>
      </c>
      <c r="K351" s="12">
        <v>0</v>
      </c>
      <c r="L351" s="12">
        <v>5.6089743590000003</v>
      </c>
      <c r="M351" s="12">
        <v>11.217948717900001</v>
      </c>
      <c r="N351" s="5">
        <v>538</v>
      </c>
      <c r="O351" s="12">
        <v>2.2769516729000001</v>
      </c>
      <c r="P351" s="13">
        <v>9.17</v>
      </c>
      <c r="Q351" s="12">
        <v>11.3537117904</v>
      </c>
      <c r="R351" s="5">
        <v>13</v>
      </c>
      <c r="S351" s="12">
        <v>68.231441047999994</v>
      </c>
      <c r="T351" s="5">
        <v>-14</v>
      </c>
      <c r="U351" s="12">
        <v>18.777292576400001</v>
      </c>
      <c r="V351" s="12">
        <v>1.6375545852</v>
      </c>
      <c r="W351" s="10">
        <v>367</v>
      </c>
      <c r="X351" s="10">
        <v>88</v>
      </c>
      <c r="Y351" s="10">
        <v>162</v>
      </c>
      <c r="Z351" s="10">
        <v>117</v>
      </c>
      <c r="AA351" s="10">
        <v>95</v>
      </c>
      <c r="AB351" s="10">
        <v>31</v>
      </c>
      <c r="AC351" s="10">
        <v>22</v>
      </c>
      <c r="AD351" s="10">
        <v>42</v>
      </c>
      <c r="AE351" s="14">
        <v>3.2948929159999998</v>
      </c>
      <c r="AF351" s="12">
        <v>3.2232070910999999</v>
      </c>
      <c r="AG351" s="12">
        <v>0.71</v>
      </c>
      <c r="AH351" s="28">
        <v>6.9873997708999998</v>
      </c>
      <c r="AI351" s="28">
        <v>0.66966252530000003</v>
      </c>
      <c r="AJ351" s="28">
        <v>11.2609040444</v>
      </c>
      <c r="AK351" s="28">
        <v>46.497488765500002</v>
      </c>
      <c r="AL351" s="28">
        <v>1.7975151996000001</v>
      </c>
      <c r="AM351" s="28">
        <v>5.9564719358999998</v>
      </c>
      <c r="AN351" s="28">
        <v>10.044937880000001</v>
      </c>
      <c r="AO351" s="28">
        <v>0.52868094109999997</v>
      </c>
      <c r="AP351" s="28">
        <v>8.9523306018</v>
      </c>
      <c r="AQ351" s="28">
        <v>3.2866331835000002</v>
      </c>
    </row>
    <row r="352" spans="1:43" x14ac:dyDescent="0.15">
      <c r="A352" s="22">
        <v>663</v>
      </c>
      <c r="B352" s="4" t="s">
        <v>377</v>
      </c>
      <c r="C352" s="5">
        <v>1228</v>
      </c>
      <c r="D352" s="12">
        <v>-2.8481012658</v>
      </c>
      <c r="E352" s="5">
        <v>132.1851453175</v>
      </c>
      <c r="F352" s="12">
        <v>11.9706840391</v>
      </c>
      <c r="G352" s="12">
        <v>16.5309446254</v>
      </c>
      <c r="H352" s="12">
        <v>60.830618892499999</v>
      </c>
      <c r="I352" s="12">
        <v>22.638436482100001</v>
      </c>
      <c r="J352" s="12">
        <v>1.6207455428999999</v>
      </c>
      <c r="K352" s="12">
        <v>1.6207455428999999</v>
      </c>
      <c r="L352" s="12">
        <v>8.1037277146999998</v>
      </c>
      <c r="M352" s="12">
        <v>8.9141004862000006</v>
      </c>
      <c r="N352" s="5">
        <v>564</v>
      </c>
      <c r="O352" s="12">
        <v>2.1418439716000002</v>
      </c>
      <c r="P352" s="13">
        <v>9.2899999999999991</v>
      </c>
      <c r="Q352" s="12">
        <v>6.7887931033999998</v>
      </c>
      <c r="R352" s="5">
        <v>5</v>
      </c>
      <c r="S352" s="12">
        <v>42.349137931000001</v>
      </c>
      <c r="T352" s="5">
        <v>-9</v>
      </c>
      <c r="U352" s="12">
        <v>40.948275862099997</v>
      </c>
      <c r="V352" s="12">
        <v>9.9137931033999998</v>
      </c>
      <c r="W352" s="10">
        <v>474</v>
      </c>
      <c r="X352" s="10">
        <v>55</v>
      </c>
      <c r="Y352" s="10">
        <v>285</v>
      </c>
      <c r="Z352" s="10">
        <v>134</v>
      </c>
      <c r="AA352" s="10">
        <v>92</v>
      </c>
      <c r="AB352" s="10">
        <v>18</v>
      </c>
      <c r="AC352" s="10">
        <v>25</v>
      </c>
      <c r="AD352" s="10">
        <v>49</v>
      </c>
      <c r="AE352" s="14">
        <v>2.5954198473000001</v>
      </c>
      <c r="AF352" s="12">
        <v>0</v>
      </c>
      <c r="AG352" s="28">
        <v>2.2599999999999998</v>
      </c>
      <c r="AH352" s="28">
        <v>8.3987039563000003</v>
      </c>
      <c r="AI352" s="28">
        <v>2.1828103683000002</v>
      </c>
      <c r="AJ352" s="28">
        <v>11.7070259209</v>
      </c>
      <c r="AK352" s="28">
        <v>31.838335607099999</v>
      </c>
      <c r="AL352" s="28">
        <v>3.5214870396000002</v>
      </c>
      <c r="AM352" s="28">
        <v>16.5671896317</v>
      </c>
      <c r="AN352" s="28">
        <v>10.2148703956</v>
      </c>
      <c r="AO352" s="28">
        <v>0.27285129600000002</v>
      </c>
      <c r="AP352" s="28">
        <v>10.7861527967</v>
      </c>
      <c r="AQ352" s="28">
        <v>0.95497953619999998</v>
      </c>
    </row>
    <row r="353" spans="1:43" x14ac:dyDescent="0.15">
      <c r="A353" s="22">
        <v>665</v>
      </c>
      <c r="B353" s="4" t="s">
        <v>378</v>
      </c>
      <c r="C353" s="5">
        <v>264</v>
      </c>
      <c r="D353" s="12">
        <v>5.6</v>
      </c>
      <c r="E353" s="5">
        <v>141.935483871</v>
      </c>
      <c r="F353" s="12">
        <v>13.6363636364</v>
      </c>
      <c r="G353" s="12">
        <v>20.4545454545</v>
      </c>
      <c r="H353" s="12">
        <v>59.090909090899999</v>
      </c>
      <c r="I353" s="12">
        <v>20.4545454545</v>
      </c>
      <c r="J353" s="12">
        <v>3.8095238094999999</v>
      </c>
      <c r="K353" s="12">
        <v>0</v>
      </c>
      <c r="L353" s="12">
        <v>7.6190476189999998</v>
      </c>
      <c r="M353" s="12">
        <v>11.4285714286</v>
      </c>
      <c r="N353" s="5">
        <v>108</v>
      </c>
      <c r="O353" s="12">
        <v>2.4444444444000002</v>
      </c>
      <c r="P353" s="13">
        <v>1.86</v>
      </c>
      <c r="Q353" s="12">
        <v>18.716577540100001</v>
      </c>
      <c r="R353" s="5">
        <v>5</v>
      </c>
      <c r="S353" s="12">
        <v>70.053475935799995</v>
      </c>
      <c r="T353" s="5">
        <v>-6</v>
      </c>
      <c r="U353" s="12">
        <v>11.229946524100001</v>
      </c>
      <c r="V353" s="12">
        <v>0</v>
      </c>
      <c r="W353" s="10">
        <v>131</v>
      </c>
      <c r="X353" s="10">
        <v>83</v>
      </c>
      <c r="Y353" s="10">
        <v>10</v>
      </c>
      <c r="Z353" s="10">
        <v>38</v>
      </c>
      <c r="AA353" s="10">
        <v>35</v>
      </c>
      <c r="AB353" s="10">
        <v>12</v>
      </c>
      <c r="AC353" s="10">
        <v>6</v>
      </c>
      <c r="AD353" s="10">
        <v>17</v>
      </c>
      <c r="AE353" s="14">
        <v>0</v>
      </c>
      <c r="AF353" s="12">
        <v>0</v>
      </c>
      <c r="AG353" s="28" t="s">
        <v>2212</v>
      </c>
      <c r="AH353" s="28">
        <v>3.2857142857000001</v>
      </c>
      <c r="AI353" s="28">
        <v>1.5714285714</v>
      </c>
      <c r="AJ353" s="28">
        <v>10.0714285714</v>
      </c>
      <c r="AK353" s="28">
        <v>55.5</v>
      </c>
      <c r="AL353" s="28">
        <v>1.9285714286</v>
      </c>
      <c r="AM353" s="28">
        <v>4.3928571428999996</v>
      </c>
      <c r="AN353" s="28">
        <v>7.7142857142999999</v>
      </c>
      <c r="AO353" s="28">
        <v>0</v>
      </c>
      <c r="AP353" s="28">
        <v>11.3214285714</v>
      </c>
      <c r="AQ353" s="28">
        <v>1.6785714286</v>
      </c>
    </row>
    <row r="354" spans="1:43" x14ac:dyDescent="0.15">
      <c r="A354" s="22">
        <v>666</v>
      </c>
      <c r="B354" s="4" t="s">
        <v>379</v>
      </c>
      <c r="C354" s="5">
        <v>442</v>
      </c>
      <c r="D354" s="12">
        <v>7.5425790753999999</v>
      </c>
      <c r="E354" s="5">
        <v>93.248945147699999</v>
      </c>
      <c r="F354" s="12">
        <v>6.3348416289999996</v>
      </c>
      <c r="G354" s="12">
        <v>16.515837104100001</v>
      </c>
      <c r="H354" s="12">
        <v>51.131221719499997</v>
      </c>
      <c r="I354" s="12">
        <v>32.352941176500003</v>
      </c>
      <c r="J354" s="12">
        <v>9.2059838895000006</v>
      </c>
      <c r="K354" s="12">
        <v>0</v>
      </c>
      <c r="L354" s="12">
        <v>6.9044879171</v>
      </c>
      <c r="M354" s="12">
        <v>20.713463751399999</v>
      </c>
      <c r="N354" s="5">
        <v>197</v>
      </c>
      <c r="O354" s="12">
        <v>2.1928934010000001</v>
      </c>
      <c r="P354" s="13">
        <v>4.74</v>
      </c>
      <c r="Q354" s="12">
        <v>5.4393305438999997</v>
      </c>
      <c r="R354" s="5">
        <v>2</v>
      </c>
      <c r="S354" s="12">
        <v>54.1841004184</v>
      </c>
      <c r="T354" s="5">
        <v>-2</v>
      </c>
      <c r="U354" s="12">
        <v>40.167364016699999</v>
      </c>
      <c r="V354" s="12">
        <v>0.20920502090000001</v>
      </c>
      <c r="W354" s="10">
        <v>139</v>
      </c>
      <c r="X354" s="10">
        <v>51</v>
      </c>
      <c r="Y354" s="10">
        <v>39</v>
      </c>
      <c r="Z354" s="10">
        <v>49</v>
      </c>
      <c r="AA354" s="10">
        <v>45</v>
      </c>
      <c r="AB354" s="10">
        <v>19</v>
      </c>
      <c r="AC354" s="10">
        <v>5</v>
      </c>
      <c r="AD354" s="10">
        <v>21</v>
      </c>
      <c r="AE354" s="14">
        <v>0</v>
      </c>
      <c r="AF354" s="12">
        <v>0</v>
      </c>
      <c r="AG354" s="28" t="s">
        <v>2212</v>
      </c>
      <c r="AH354" s="28">
        <v>9.6413874192000009</v>
      </c>
      <c r="AI354" s="28">
        <v>0.52910052910000005</v>
      </c>
      <c r="AJ354" s="28">
        <v>11.2580834803</v>
      </c>
      <c r="AK354" s="28">
        <v>37.184009406199998</v>
      </c>
      <c r="AL354" s="28">
        <v>1.7048794827</v>
      </c>
      <c r="AM354" s="28">
        <v>5.1440329218</v>
      </c>
      <c r="AN354" s="28">
        <v>20.3997648442</v>
      </c>
      <c r="AO354" s="28">
        <v>0.11757789539999999</v>
      </c>
      <c r="AP354" s="28">
        <v>9.2004703116000002</v>
      </c>
      <c r="AQ354" s="28">
        <v>1.1757789536000001</v>
      </c>
    </row>
    <row r="355" spans="1:43" x14ac:dyDescent="0.15">
      <c r="A355" s="22">
        <v>667</v>
      </c>
      <c r="B355" s="4" t="s">
        <v>380</v>
      </c>
      <c r="C355" s="5">
        <v>3168</v>
      </c>
      <c r="D355" s="12">
        <v>12.6199786705</v>
      </c>
      <c r="E355" s="5">
        <v>767.07021791770001</v>
      </c>
      <c r="F355" s="12">
        <v>15.8143939394</v>
      </c>
      <c r="G355" s="12">
        <v>18.686868686899999</v>
      </c>
      <c r="H355" s="12">
        <v>57.796717171700003</v>
      </c>
      <c r="I355" s="12">
        <v>23.516414141399999</v>
      </c>
      <c r="J355" s="12">
        <v>4.1243654822</v>
      </c>
      <c r="K355" s="12">
        <v>1.269035533</v>
      </c>
      <c r="L355" s="12">
        <v>11.1040609137</v>
      </c>
      <c r="M355" s="12">
        <v>6.3451776649999996</v>
      </c>
      <c r="N355" s="5">
        <v>1509</v>
      </c>
      <c r="O355" s="12">
        <v>2.0702451955000001</v>
      </c>
      <c r="P355" s="13">
        <v>4.13</v>
      </c>
      <c r="Q355" s="12">
        <v>25.609756097599998</v>
      </c>
      <c r="R355" s="5">
        <v>20</v>
      </c>
      <c r="S355" s="12">
        <v>39.268292682899997</v>
      </c>
      <c r="T355" s="5">
        <v>-18</v>
      </c>
      <c r="U355" s="12">
        <v>30.243902438999999</v>
      </c>
      <c r="V355" s="12">
        <v>4.8780487805000003</v>
      </c>
      <c r="W355" s="10">
        <v>1245</v>
      </c>
      <c r="X355" s="10">
        <v>14</v>
      </c>
      <c r="Y355" s="10">
        <v>166</v>
      </c>
      <c r="Z355" s="10">
        <v>1065</v>
      </c>
      <c r="AA355" s="10" t="s">
        <v>2212</v>
      </c>
      <c r="AB355" s="10" t="s">
        <v>2212</v>
      </c>
      <c r="AC355" s="10">
        <v>27</v>
      </c>
      <c r="AD355" s="10">
        <v>171</v>
      </c>
      <c r="AE355" s="14">
        <v>3.3175355450000001</v>
      </c>
      <c r="AF355" s="12">
        <v>4.5263498222000003</v>
      </c>
      <c r="AG355" s="28">
        <v>4.1100000000000003</v>
      </c>
      <c r="AH355" s="28">
        <v>7.6333104589999996</v>
      </c>
      <c r="AI355" s="28">
        <v>2.6641908529</v>
      </c>
      <c r="AJ355" s="28">
        <v>19.658499172500001</v>
      </c>
      <c r="AK355" s="28">
        <v>26.625761918199998</v>
      </c>
      <c r="AL355" s="28">
        <v>1.8931901667</v>
      </c>
      <c r="AM355" s="28">
        <v>11.916199087700001</v>
      </c>
      <c r="AN355" s="28">
        <v>12.0292253663</v>
      </c>
      <c r="AO355" s="28">
        <v>0.77907399180000003</v>
      </c>
      <c r="AP355" s="28">
        <v>12.400597424600001</v>
      </c>
      <c r="AQ355" s="28">
        <v>0.75081742220000003</v>
      </c>
    </row>
    <row r="356" spans="1:43" x14ac:dyDescent="0.15">
      <c r="A356" s="22">
        <v>668</v>
      </c>
      <c r="B356" s="4" t="s">
        <v>381</v>
      </c>
      <c r="C356" s="5">
        <v>3013</v>
      </c>
      <c r="D356" s="12">
        <v>13.526752072300001</v>
      </c>
      <c r="E356" s="5">
        <v>114.7372429551</v>
      </c>
      <c r="F356" s="12">
        <v>10.7202124129</v>
      </c>
      <c r="G356" s="12">
        <v>17.391304347799998</v>
      </c>
      <c r="H356" s="12">
        <v>62.761367407900003</v>
      </c>
      <c r="I356" s="12">
        <v>19.847328244300002</v>
      </c>
      <c r="J356" s="12">
        <v>5.3342223704</v>
      </c>
      <c r="K356" s="12">
        <v>1.3335555926</v>
      </c>
      <c r="L356" s="12">
        <v>9.6682780462999993</v>
      </c>
      <c r="M356" s="12">
        <v>8.0013335556000005</v>
      </c>
      <c r="N356" s="5">
        <v>1378</v>
      </c>
      <c r="O356" s="12">
        <v>2.1487663279999998</v>
      </c>
      <c r="P356" s="13">
        <v>26.26</v>
      </c>
      <c r="Q356" s="12">
        <v>9.2430581969999999</v>
      </c>
      <c r="R356" s="5">
        <v>21</v>
      </c>
      <c r="S356" s="12">
        <v>53.3282616965</v>
      </c>
      <c r="T356" s="5">
        <v>-20</v>
      </c>
      <c r="U356" s="12">
        <v>32.864206922800001</v>
      </c>
      <c r="V356" s="12">
        <v>4.5644731836999997</v>
      </c>
      <c r="W356" s="10">
        <v>1315</v>
      </c>
      <c r="X356" s="10">
        <v>190</v>
      </c>
      <c r="Y356" s="10">
        <v>604</v>
      </c>
      <c r="Z356" s="10">
        <v>521</v>
      </c>
      <c r="AA356" s="10">
        <v>235</v>
      </c>
      <c r="AB356" s="10">
        <v>62</v>
      </c>
      <c r="AC356" s="10">
        <v>44</v>
      </c>
      <c r="AD356" s="10">
        <v>129</v>
      </c>
      <c r="AE356" s="14">
        <v>1.0659560293000001</v>
      </c>
      <c r="AF356" s="12">
        <v>1.3449899126</v>
      </c>
      <c r="AG356" s="28">
        <v>1.71</v>
      </c>
      <c r="AH356" s="28">
        <v>9.0776494069999991</v>
      </c>
      <c r="AI356" s="28">
        <v>1.2090738110999999</v>
      </c>
      <c r="AJ356" s="28">
        <v>12.428511112000001</v>
      </c>
      <c r="AK356" s="28">
        <v>39.577016082599997</v>
      </c>
      <c r="AL356" s="28">
        <v>4.0954976393999996</v>
      </c>
      <c r="AM356" s="28">
        <v>9.5497639427000003</v>
      </c>
      <c r="AN356" s="28">
        <v>11.3000422216</v>
      </c>
      <c r="AO356" s="28">
        <v>0.36464130810000001</v>
      </c>
      <c r="AP356" s="28">
        <v>6.7554600238000004</v>
      </c>
      <c r="AQ356" s="28">
        <v>2.3375427013999999</v>
      </c>
    </row>
    <row r="357" spans="1:43" x14ac:dyDescent="0.15">
      <c r="A357" s="22">
        <v>669</v>
      </c>
      <c r="B357" s="4" t="s">
        <v>382</v>
      </c>
      <c r="C357" s="5">
        <v>538</v>
      </c>
      <c r="D357" s="12">
        <v>16.450216450199999</v>
      </c>
      <c r="E357" s="5">
        <v>216.935483871</v>
      </c>
      <c r="F357" s="12">
        <v>14.6840148699</v>
      </c>
      <c r="G357" s="12">
        <v>25.836431226799998</v>
      </c>
      <c r="H357" s="12">
        <v>58.736059479600002</v>
      </c>
      <c r="I357" s="12">
        <v>15.4275092937</v>
      </c>
      <c r="J357" s="12">
        <v>3.7735849056999999</v>
      </c>
      <c r="K357" s="12">
        <v>3.7735849056999999</v>
      </c>
      <c r="L357" s="12">
        <v>18.867924528300001</v>
      </c>
      <c r="M357" s="12">
        <v>1.8867924528</v>
      </c>
      <c r="N357" s="5">
        <v>218</v>
      </c>
      <c r="O357" s="12">
        <v>2.4678899083000001</v>
      </c>
      <c r="P357" s="13">
        <v>2.48</v>
      </c>
      <c r="Q357" s="12">
        <v>11.6935483871</v>
      </c>
      <c r="R357" s="5">
        <v>9</v>
      </c>
      <c r="S357" s="12">
        <v>66.129032258099997</v>
      </c>
      <c r="T357" s="5">
        <v>-10</v>
      </c>
      <c r="U357" s="12">
        <v>20.967741935500001</v>
      </c>
      <c r="V357" s="12">
        <v>1.2096774194</v>
      </c>
      <c r="W357" s="10">
        <v>219</v>
      </c>
      <c r="X357" s="10">
        <v>31</v>
      </c>
      <c r="Y357" s="10">
        <v>101</v>
      </c>
      <c r="Z357" s="10">
        <v>87</v>
      </c>
      <c r="AA357" s="10">
        <v>37</v>
      </c>
      <c r="AB357" s="10">
        <v>9</v>
      </c>
      <c r="AC357" s="10">
        <v>10</v>
      </c>
      <c r="AD357" s="10">
        <v>18</v>
      </c>
      <c r="AE357" s="14">
        <v>1.9762845849999999</v>
      </c>
      <c r="AF357" s="12">
        <v>5.8365758755000003</v>
      </c>
      <c r="AG357" s="28" t="s">
        <v>2212</v>
      </c>
      <c r="AH357" s="28">
        <v>9.2252803262</v>
      </c>
      <c r="AI357" s="28">
        <v>0.9429153925</v>
      </c>
      <c r="AJ357" s="28">
        <v>12.614678899099999</v>
      </c>
      <c r="AK357" s="28">
        <v>47.273190621799998</v>
      </c>
      <c r="AL357" s="28">
        <v>1.8603465851000001</v>
      </c>
      <c r="AM357" s="28">
        <v>4.0010193679999997</v>
      </c>
      <c r="AN357" s="28">
        <v>7.2120285422999997</v>
      </c>
      <c r="AO357" s="28">
        <v>0.48419979610000002</v>
      </c>
      <c r="AP357" s="28">
        <v>10.015290519900001</v>
      </c>
      <c r="AQ357" s="28">
        <v>3.3129459735000002</v>
      </c>
    </row>
    <row r="358" spans="1:43" x14ac:dyDescent="0.15">
      <c r="A358" s="22">
        <v>670</v>
      </c>
      <c r="B358" s="4" t="s">
        <v>383</v>
      </c>
      <c r="C358" s="5">
        <v>5606</v>
      </c>
      <c r="D358" s="12">
        <v>15.018465326199999</v>
      </c>
      <c r="E358" s="5">
        <v>256.80256527709997</v>
      </c>
      <c r="F358" s="12">
        <v>15.037459864400001</v>
      </c>
      <c r="G358" s="12">
        <v>19.8715661791</v>
      </c>
      <c r="H358" s="12">
        <v>59.454156261100003</v>
      </c>
      <c r="I358" s="12">
        <v>20.6742775598</v>
      </c>
      <c r="J358" s="12">
        <v>4.6649322688000003</v>
      </c>
      <c r="K358" s="12">
        <v>1.7942047188000001</v>
      </c>
      <c r="L358" s="12">
        <v>9.8681259531999999</v>
      </c>
      <c r="M358" s="12">
        <v>8.4327621782000008</v>
      </c>
      <c r="N358" s="5">
        <v>2477</v>
      </c>
      <c r="O358" s="12">
        <v>2.2313282195999999</v>
      </c>
      <c r="P358" s="13">
        <v>21.83</v>
      </c>
      <c r="Q358" s="12">
        <v>8.9041095890000008</v>
      </c>
      <c r="R358" s="5">
        <v>23</v>
      </c>
      <c r="S358" s="12">
        <v>52.465753424699997</v>
      </c>
      <c r="T358" s="5">
        <v>-21</v>
      </c>
      <c r="U358" s="12">
        <v>38.036529680400001</v>
      </c>
      <c r="V358" s="12">
        <v>0.59360730589999999</v>
      </c>
      <c r="W358" s="10">
        <v>1947</v>
      </c>
      <c r="X358" s="10">
        <v>219</v>
      </c>
      <c r="Y358" s="10">
        <v>635</v>
      </c>
      <c r="Z358" s="10">
        <v>1093</v>
      </c>
      <c r="AA358" s="10">
        <v>324</v>
      </c>
      <c r="AB358" s="10">
        <v>71</v>
      </c>
      <c r="AC358" s="10">
        <v>58</v>
      </c>
      <c r="AD358" s="10">
        <v>195</v>
      </c>
      <c r="AE358" s="14">
        <v>4.3931496649000001</v>
      </c>
      <c r="AF358" s="12">
        <v>0.18040772150000001</v>
      </c>
      <c r="AG358" s="12">
        <v>3.48</v>
      </c>
      <c r="AH358" s="28">
        <v>8.4665497368999993</v>
      </c>
      <c r="AI358" s="28">
        <v>1.6036081182999999</v>
      </c>
      <c r="AJ358" s="28">
        <v>14.5352042095</v>
      </c>
      <c r="AK358" s="28">
        <v>38.088198446500002</v>
      </c>
      <c r="AL358" s="28">
        <v>3.0593836131000001</v>
      </c>
      <c r="AM358" s="28">
        <v>7.3715860687000001</v>
      </c>
      <c r="AN358" s="28">
        <v>11.4758205963</v>
      </c>
      <c r="AO358" s="28">
        <v>0.41343021800000002</v>
      </c>
      <c r="AP358" s="28">
        <v>9.6943122025000008</v>
      </c>
      <c r="AQ358" s="28">
        <v>2.0846905536999998</v>
      </c>
    </row>
    <row r="359" spans="1:43" x14ac:dyDescent="0.15">
      <c r="A359" s="22">
        <v>671</v>
      </c>
      <c r="B359" s="4" t="s">
        <v>384</v>
      </c>
      <c r="C359" s="5">
        <v>372</v>
      </c>
      <c r="D359" s="12">
        <v>-5.3435114504000003</v>
      </c>
      <c r="E359" s="5">
        <v>89.638554216900005</v>
      </c>
      <c r="F359" s="12">
        <v>10.2150537634</v>
      </c>
      <c r="G359" s="12">
        <v>19.354838709700001</v>
      </c>
      <c r="H359" s="12">
        <v>66.129032258099997</v>
      </c>
      <c r="I359" s="12">
        <v>14.5161290323</v>
      </c>
      <c r="J359" s="12">
        <v>13.661202185800001</v>
      </c>
      <c r="K359" s="12">
        <v>0</v>
      </c>
      <c r="L359" s="12">
        <v>10.928961748600001</v>
      </c>
      <c r="M359" s="12">
        <v>5.4644808743000004</v>
      </c>
      <c r="N359" s="5">
        <v>151</v>
      </c>
      <c r="O359" s="12">
        <v>2.4569536423999998</v>
      </c>
      <c r="P359" s="13">
        <v>4.1500000000000004</v>
      </c>
      <c r="Q359" s="12">
        <v>6.7796610168999996</v>
      </c>
      <c r="R359" s="5">
        <v>2</v>
      </c>
      <c r="S359" s="12">
        <v>61.743341404399999</v>
      </c>
      <c r="T359" s="5">
        <v>0</v>
      </c>
      <c r="U359" s="12">
        <v>28.571428571399998</v>
      </c>
      <c r="V359" s="12">
        <v>2.9055690073</v>
      </c>
      <c r="W359" s="10" t="s">
        <v>2212</v>
      </c>
      <c r="X359" s="10">
        <v>57</v>
      </c>
      <c r="Y359" s="10" t="s">
        <v>2212</v>
      </c>
      <c r="Z359" s="10">
        <v>27</v>
      </c>
      <c r="AA359" s="10" t="s">
        <v>2212</v>
      </c>
      <c r="AB359" s="10">
        <v>17</v>
      </c>
      <c r="AC359" s="10" t="s">
        <v>2212</v>
      </c>
      <c r="AD359" s="10">
        <v>11</v>
      </c>
      <c r="AE359" s="14">
        <v>1.7142857143000001</v>
      </c>
      <c r="AF359" s="12">
        <v>0</v>
      </c>
      <c r="AG359" s="28" t="s">
        <v>2212</v>
      </c>
      <c r="AH359" s="28">
        <v>3.6295005806999998</v>
      </c>
      <c r="AI359" s="28">
        <v>0.52264808360000004</v>
      </c>
      <c r="AJ359" s="28">
        <v>11.411149825800001</v>
      </c>
      <c r="AK359" s="28">
        <v>52.758420441299997</v>
      </c>
      <c r="AL359" s="28">
        <v>1.0743321719000001</v>
      </c>
      <c r="AM359" s="28">
        <v>6.5911730545999996</v>
      </c>
      <c r="AN359" s="28">
        <v>12.195121951200001</v>
      </c>
      <c r="AO359" s="28">
        <v>1.0743321719000001</v>
      </c>
      <c r="AP359" s="28">
        <v>7.8977932635999997</v>
      </c>
      <c r="AQ359" s="28">
        <v>1.3356562137000001</v>
      </c>
    </row>
    <row r="360" spans="1:43" x14ac:dyDescent="0.15">
      <c r="A360" s="22">
        <v>681</v>
      </c>
      <c r="B360" s="4" t="s">
        <v>385</v>
      </c>
      <c r="C360" s="5">
        <v>291</v>
      </c>
      <c r="D360" s="12">
        <v>-2.0202020202000002</v>
      </c>
      <c r="E360" s="5">
        <v>76.178010471199997</v>
      </c>
      <c r="F360" s="12">
        <v>4.4673539518999998</v>
      </c>
      <c r="G360" s="12">
        <v>13.7457044674</v>
      </c>
      <c r="H360" s="12">
        <v>56.013745704500003</v>
      </c>
      <c r="I360" s="12">
        <v>30.240549828199999</v>
      </c>
      <c r="J360" s="12">
        <v>3.4188034188</v>
      </c>
      <c r="K360" s="12">
        <v>3.4188034188</v>
      </c>
      <c r="L360" s="12">
        <v>6.8376068376000001</v>
      </c>
      <c r="M360" s="12">
        <v>3.4188034188</v>
      </c>
      <c r="N360" s="5">
        <v>125</v>
      </c>
      <c r="O360" s="12">
        <v>2.3199999999999998</v>
      </c>
      <c r="P360" s="13">
        <v>3.82</v>
      </c>
      <c r="Q360" s="12">
        <v>7.3298429319</v>
      </c>
      <c r="R360" s="5">
        <v>5</v>
      </c>
      <c r="S360" s="12">
        <v>40.0523560209</v>
      </c>
      <c r="T360" s="5">
        <v>-6</v>
      </c>
      <c r="U360" s="12">
        <v>52.094240837699999</v>
      </c>
      <c r="V360" s="12">
        <v>0.52356020940000003</v>
      </c>
      <c r="W360" s="10">
        <v>109</v>
      </c>
      <c r="X360" s="10">
        <v>5</v>
      </c>
      <c r="Y360" s="10">
        <v>52</v>
      </c>
      <c r="Z360" s="10">
        <v>52</v>
      </c>
      <c r="AA360" s="10" t="s">
        <v>2212</v>
      </c>
      <c r="AB360" s="10" t="s">
        <v>2212</v>
      </c>
      <c r="AC360" s="10">
        <v>7</v>
      </c>
      <c r="AD360" s="10">
        <v>12</v>
      </c>
      <c r="AE360" s="14">
        <v>1.3245033113</v>
      </c>
      <c r="AF360" s="12">
        <v>0</v>
      </c>
      <c r="AG360" s="28" t="s">
        <v>2212</v>
      </c>
      <c r="AH360" s="28">
        <v>7.8571428571000004</v>
      </c>
      <c r="AI360" s="28">
        <v>28.531746031699999</v>
      </c>
      <c r="AJ360" s="28">
        <v>5.6746031745999996</v>
      </c>
      <c r="AK360" s="28">
        <v>28.769841269800001</v>
      </c>
      <c r="AL360" s="28">
        <v>0.1984126984</v>
      </c>
      <c r="AM360" s="28">
        <v>2.1825396824999999</v>
      </c>
      <c r="AN360" s="28">
        <v>1.3888888889</v>
      </c>
      <c r="AO360" s="28">
        <v>6.8253968254000004</v>
      </c>
      <c r="AP360" s="28">
        <v>11.904761904800001</v>
      </c>
      <c r="AQ360" s="28">
        <v>4.2063492062999996</v>
      </c>
    </row>
    <row r="361" spans="1:43" x14ac:dyDescent="0.15">
      <c r="A361" s="22">
        <v>683</v>
      </c>
      <c r="B361" s="4" t="s">
        <v>386</v>
      </c>
      <c r="C361" s="5">
        <v>164</v>
      </c>
      <c r="D361" s="12">
        <v>7.1895424837000004</v>
      </c>
      <c r="E361" s="5">
        <v>22.873082287300001</v>
      </c>
      <c r="F361" s="12">
        <v>3.6585365853999998</v>
      </c>
      <c r="G361" s="12">
        <v>24.390243902400002</v>
      </c>
      <c r="H361" s="12">
        <v>61.585365853699997</v>
      </c>
      <c r="I361" s="12">
        <v>14.024390243899999</v>
      </c>
      <c r="J361" s="12">
        <v>5.9880239520999998</v>
      </c>
      <c r="K361" s="12">
        <v>0</v>
      </c>
      <c r="L361" s="12">
        <v>0</v>
      </c>
      <c r="M361" s="12">
        <v>17.964071856299999</v>
      </c>
      <c r="N361" s="5">
        <v>64</v>
      </c>
      <c r="O361" s="12">
        <v>2.5625</v>
      </c>
      <c r="P361" s="13">
        <v>7.17</v>
      </c>
      <c r="Q361" s="12">
        <v>2.9329608938999998</v>
      </c>
      <c r="R361" s="5">
        <v>2</v>
      </c>
      <c r="S361" s="12">
        <v>46.648044692699997</v>
      </c>
      <c r="T361" s="5">
        <v>-4</v>
      </c>
      <c r="U361" s="12">
        <v>50.279329608899999</v>
      </c>
      <c r="V361" s="12">
        <v>0.13966480449999999</v>
      </c>
      <c r="W361" s="10" t="s">
        <v>2212</v>
      </c>
      <c r="X361" s="10">
        <v>23</v>
      </c>
      <c r="Y361" s="10" t="s">
        <v>2212</v>
      </c>
      <c r="Z361" s="10">
        <v>22</v>
      </c>
      <c r="AA361" s="10" t="s">
        <v>2212</v>
      </c>
      <c r="AB361" s="10">
        <v>11</v>
      </c>
      <c r="AC361" s="10" t="s">
        <v>2212</v>
      </c>
      <c r="AD361" s="10" t="s">
        <v>2212</v>
      </c>
      <c r="AE361" s="14">
        <v>0</v>
      </c>
      <c r="AF361" s="12">
        <v>11.904761904800001</v>
      </c>
      <c r="AG361" s="28" t="s">
        <v>2212</v>
      </c>
      <c r="AH361" s="28">
        <v>3.0456852792000002</v>
      </c>
      <c r="AI361" s="28">
        <v>0.1015228426</v>
      </c>
      <c r="AJ361" s="28">
        <v>0.96446700510000005</v>
      </c>
      <c r="AK361" s="28">
        <v>64.467005076099994</v>
      </c>
      <c r="AL361" s="28">
        <v>12.335025380699999</v>
      </c>
      <c r="AM361" s="28">
        <v>5.0761421299999998E-2</v>
      </c>
      <c r="AN361" s="28">
        <v>1.7766497461999999</v>
      </c>
      <c r="AO361" s="28">
        <v>0.152284264</v>
      </c>
      <c r="AP361" s="28">
        <v>6.6497461929000004</v>
      </c>
      <c r="AQ361" s="28">
        <v>6.2436548222999999</v>
      </c>
    </row>
    <row r="362" spans="1:43" x14ac:dyDescent="0.15">
      <c r="A362" s="22">
        <v>687</v>
      </c>
      <c r="B362" s="4" t="s">
        <v>387</v>
      </c>
      <c r="C362" s="5">
        <v>201</v>
      </c>
      <c r="D362" s="12">
        <v>-9.8654708519999996</v>
      </c>
      <c r="E362" s="5">
        <v>29.6023564065</v>
      </c>
      <c r="F362" s="12">
        <v>4.9751243781000003</v>
      </c>
      <c r="G362" s="12">
        <v>15.92039801</v>
      </c>
      <c r="H362" s="12">
        <v>63.681592039800002</v>
      </c>
      <c r="I362" s="12">
        <v>20.398009950199999</v>
      </c>
      <c r="J362" s="12">
        <v>9.8522167488000001</v>
      </c>
      <c r="K362" s="12">
        <v>0</v>
      </c>
      <c r="L362" s="12">
        <v>4.9261083744</v>
      </c>
      <c r="M362" s="12">
        <v>19.704433497499998</v>
      </c>
      <c r="N362" s="5">
        <v>94</v>
      </c>
      <c r="O362" s="12">
        <v>2.1382978722999999</v>
      </c>
      <c r="P362" s="13">
        <v>6.79</v>
      </c>
      <c r="Q362" s="12">
        <v>2.5036818850999998</v>
      </c>
      <c r="R362" s="5">
        <v>3</v>
      </c>
      <c r="S362" s="12">
        <v>41.384388807100002</v>
      </c>
      <c r="T362" s="5">
        <v>-8</v>
      </c>
      <c r="U362" s="12">
        <v>56.111929307799997</v>
      </c>
      <c r="V362" s="12">
        <v>0</v>
      </c>
      <c r="W362" s="10">
        <v>60</v>
      </c>
      <c r="X362" s="10">
        <v>20</v>
      </c>
      <c r="Y362" s="10">
        <v>23</v>
      </c>
      <c r="Z362" s="10">
        <v>17</v>
      </c>
      <c r="AA362" s="10">
        <v>19</v>
      </c>
      <c r="AB362" s="10">
        <v>6</v>
      </c>
      <c r="AC362" s="10">
        <v>5</v>
      </c>
      <c r="AD362" s="10">
        <v>8</v>
      </c>
      <c r="AE362" s="14">
        <v>0</v>
      </c>
      <c r="AF362" s="12">
        <v>0</v>
      </c>
      <c r="AG362" s="28" t="s">
        <v>2212</v>
      </c>
      <c r="AH362" s="28">
        <v>1.4102564102999999</v>
      </c>
      <c r="AI362" s="28">
        <v>14.166666666699999</v>
      </c>
      <c r="AJ362" s="28">
        <v>4.2948717948999997</v>
      </c>
      <c r="AK362" s="28">
        <v>41.987179487200002</v>
      </c>
      <c r="AL362" s="28">
        <v>2.8205128204999999</v>
      </c>
      <c r="AM362" s="28">
        <v>0.83333333330000003</v>
      </c>
      <c r="AN362" s="28">
        <v>0.1923076923</v>
      </c>
      <c r="AO362" s="28">
        <v>0</v>
      </c>
      <c r="AP362" s="28">
        <v>14.679487179500001</v>
      </c>
      <c r="AQ362" s="28">
        <v>18.6538461538</v>
      </c>
    </row>
    <row r="363" spans="1:43" x14ac:dyDescent="0.15">
      <c r="A363" s="22">
        <v>690</v>
      </c>
      <c r="B363" s="4" t="s">
        <v>388</v>
      </c>
      <c r="C363" s="5">
        <v>1415</v>
      </c>
      <c r="D363" s="12">
        <v>1.5793251974</v>
      </c>
      <c r="E363" s="5">
        <v>57.496952458400003</v>
      </c>
      <c r="F363" s="12">
        <v>11.9434628975</v>
      </c>
      <c r="G363" s="12">
        <v>21.8374558304</v>
      </c>
      <c r="H363" s="12">
        <v>55.335689045899997</v>
      </c>
      <c r="I363" s="12">
        <v>22.8268551237</v>
      </c>
      <c r="J363" s="12">
        <v>2.8218694885</v>
      </c>
      <c r="K363" s="12">
        <v>0.70546737209999999</v>
      </c>
      <c r="L363" s="12">
        <v>4.9382716048999997</v>
      </c>
      <c r="M363" s="12">
        <v>4.9382716048999997</v>
      </c>
      <c r="N363" s="5">
        <v>597</v>
      </c>
      <c r="O363" s="12">
        <v>2.3333333333000001</v>
      </c>
      <c r="P363" s="13">
        <v>24.61</v>
      </c>
      <c r="Q363" s="12">
        <v>4.6416938110999997</v>
      </c>
      <c r="R363" s="5">
        <v>20</v>
      </c>
      <c r="S363" s="12">
        <v>34.364820846900002</v>
      </c>
      <c r="T363" s="5">
        <v>-14</v>
      </c>
      <c r="U363" s="12">
        <v>60.016286645000001</v>
      </c>
      <c r="V363" s="12">
        <v>0.97719869709999996</v>
      </c>
      <c r="W363" s="10">
        <v>704</v>
      </c>
      <c r="X363" s="10">
        <v>66</v>
      </c>
      <c r="Y363" s="10">
        <v>455</v>
      </c>
      <c r="Z363" s="10">
        <v>183</v>
      </c>
      <c r="AA363" s="10">
        <v>115</v>
      </c>
      <c r="AB363" s="10">
        <v>20</v>
      </c>
      <c r="AC363" s="10">
        <v>39</v>
      </c>
      <c r="AD363" s="10">
        <v>56</v>
      </c>
      <c r="AE363" s="14">
        <v>1.9914651494</v>
      </c>
      <c r="AF363" s="12">
        <v>2.1023125438000001</v>
      </c>
      <c r="AG363" s="28">
        <v>2.39</v>
      </c>
      <c r="AH363" s="28">
        <v>5.8381012926000002</v>
      </c>
      <c r="AI363" s="28">
        <v>18.107649925800001</v>
      </c>
      <c r="AJ363" s="28">
        <v>9.2074592074999995</v>
      </c>
      <c r="AK363" s="28">
        <v>48.325916507700001</v>
      </c>
      <c r="AL363" s="28">
        <v>2.9773257046000001</v>
      </c>
      <c r="AM363" s="28">
        <v>1.3032422123</v>
      </c>
      <c r="AN363" s="28">
        <v>0.72049162960000002</v>
      </c>
      <c r="AO363" s="28">
        <v>0.58275058280000003</v>
      </c>
      <c r="AP363" s="28">
        <v>8.6353040898</v>
      </c>
      <c r="AQ363" s="28">
        <v>2.3204068658999999</v>
      </c>
    </row>
    <row r="364" spans="1:43" x14ac:dyDescent="0.15">
      <c r="A364" s="22">
        <v>691</v>
      </c>
      <c r="B364" s="4" t="s">
        <v>389</v>
      </c>
      <c r="C364" s="5">
        <v>499</v>
      </c>
      <c r="D364" s="12">
        <v>-5.8490566038000003</v>
      </c>
      <c r="E364" s="5">
        <v>52.637130801700003</v>
      </c>
      <c r="F364" s="12">
        <v>9.2184368737</v>
      </c>
      <c r="G364" s="12">
        <v>20.8416833667</v>
      </c>
      <c r="H364" s="12">
        <v>51.903807615200002</v>
      </c>
      <c r="I364" s="12">
        <v>27.254509018</v>
      </c>
      <c r="J364" s="12">
        <v>3.9682539683</v>
      </c>
      <c r="K364" s="12">
        <v>3.9682539683</v>
      </c>
      <c r="L364" s="12">
        <v>3.9682539683</v>
      </c>
      <c r="M364" s="12">
        <v>19.841269841300001</v>
      </c>
      <c r="N364" s="5">
        <v>229</v>
      </c>
      <c r="O364" s="12">
        <v>2.1441048034999999</v>
      </c>
      <c r="P364" s="13">
        <v>9.48</v>
      </c>
      <c r="Q364" s="12">
        <v>5.1797040168999997</v>
      </c>
      <c r="R364" s="5">
        <v>6</v>
      </c>
      <c r="S364" s="12">
        <v>42.177589851999997</v>
      </c>
      <c r="T364" s="5">
        <v>-3</v>
      </c>
      <c r="U364" s="12">
        <v>52.325581395299999</v>
      </c>
      <c r="V364" s="12">
        <v>0.31712473569999999</v>
      </c>
      <c r="W364" s="10">
        <v>259</v>
      </c>
      <c r="X364" s="10">
        <v>16</v>
      </c>
      <c r="Y364" s="10">
        <v>95</v>
      </c>
      <c r="Z364" s="10">
        <v>148</v>
      </c>
      <c r="AA364" s="10">
        <v>39</v>
      </c>
      <c r="AB364" s="10">
        <v>5</v>
      </c>
      <c r="AC364" s="10">
        <v>7</v>
      </c>
      <c r="AD364" s="10">
        <v>27</v>
      </c>
      <c r="AE364" s="14">
        <v>5.9936908517000003</v>
      </c>
      <c r="AF364" s="12">
        <v>1.9267822736</v>
      </c>
      <c r="AG364" s="28">
        <v>3.54</v>
      </c>
      <c r="AH364" s="28">
        <v>6.8371157712999997</v>
      </c>
      <c r="AI364" s="28">
        <v>17.293881068699999</v>
      </c>
      <c r="AJ364" s="28">
        <v>18.328066647499998</v>
      </c>
      <c r="AK364" s="28">
        <v>30.824475725399999</v>
      </c>
      <c r="AL364" s="28">
        <v>4.1941970698000004</v>
      </c>
      <c r="AM364" s="28">
        <v>5.9752944556000003</v>
      </c>
      <c r="AN364" s="28">
        <v>2.1258259120999998</v>
      </c>
      <c r="AO364" s="28">
        <v>0.31600114909999999</v>
      </c>
      <c r="AP364" s="28">
        <v>9.1640333238</v>
      </c>
      <c r="AQ364" s="28">
        <v>1.4363688594999999</v>
      </c>
    </row>
    <row r="365" spans="1:43" x14ac:dyDescent="0.15">
      <c r="A365" s="22">
        <v>692</v>
      </c>
      <c r="B365" s="4" t="s">
        <v>390</v>
      </c>
      <c r="C365" s="5">
        <v>367</v>
      </c>
      <c r="D365" s="12">
        <v>-2.9100529101000001</v>
      </c>
      <c r="E365" s="5">
        <v>55.775075987800001</v>
      </c>
      <c r="F365" s="12">
        <v>15.258855585799999</v>
      </c>
      <c r="G365" s="12">
        <v>19.073569482300002</v>
      </c>
      <c r="H365" s="12">
        <v>61.035422343299999</v>
      </c>
      <c r="I365" s="12">
        <v>19.8910081744</v>
      </c>
      <c r="J365" s="12">
        <v>5.3763440859999996</v>
      </c>
      <c r="K365" s="12">
        <v>0</v>
      </c>
      <c r="L365" s="12">
        <v>8.0645161289999994</v>
      </c>
      <c r="M365" s="12">
        <v>8.0645161289999994</v>
      </c>
      <c r="N365" s="5">
        <v>159</v>
      </c>
      <c r="O365" s="12">
        <v>2.2830188679000001</v>
      </c>
      <c r="P365" s="13">
        <v>6.58</v>
      </c>
      <c r="Q365" s="12">
        <v>3.9513677812000001</v>
      </c>
      <c r="R365" s="5">
        <v>10</v>
      </c>
      <c r="S365" s="12">
        <v>40.121580547100002</v>
      </c>
      <c r="T365" s="5">
        <v>-10</v>
      </c>
      <c r="U365" s="12">
        <v>55.319148936200001</v>
      </c>
      <c r="V365" s="12">
        <v>0.60790273559999997</v>
      </c>
      <c r="W365" s="10">
        <v>136</v>
      </c>
      <c r="X365" s="10">
        <v>16</v>
      </c>
      <c r="Y365" s="10">
        <v>86</v>
      </c>
      <c r="Z365" s="10">
        <v>34</v>
      </c>
      <c r="AA365" s="10">
        <v>23</v>
      </c>
      <c r="AB365" s="10">
        <v>5</v>
      </c>
      <c r="AC365" s="10">
        <v>11</v>
      </c>
      <c r="AD365" s="10">
        <v>7</v>
      </c>
      <c r="AE365" s="14">
        <v>2.9556650246</v>
      </c>
      <c r="AF365" s="12">
        <v>2.5706940874000002</v>
      </c>
      <c r="AG365" s="12">
        <v>3.45</v>
      </c>
      <c r="AH365" s="28">
        <v>3.5310734463000002</v>
      </c>
      <c r="AI365" s="28">
        <v>3.5781544256000002</v>
      </c>
      <c r="AJ365" s="28">
        <v>11.064030131799999</v>
      </c>
      <c r="AK365" s="28">
        <v>47.363465160099999</v>
      </c>
      <c r="AL365" s="28">
        <v>4.9435028249000004</v>
      </c>
      <c r="AM365" s="28">
        <v>7.1092278718999999</v>
      </c>
      <c r="AN365" s="28">
        <v>1.6478342749999999</v>
      </c>
      <c r="AO365" s="28">
        <v>0.94161958570000004</v>
      </c>
      <c r="AP365" s="28">
        <v>11.9585687382</v>
      </c>
      <c r="AQ365" s="28">
        <v>5.1318267420000003</v>
      </c>
    </row>
    <row r="366" spans="1:43" x14ac:dyDescent="0.15">
      <c r="A366" s="22">
        <v>694</v>
      </c>
      <c r="B366" s="4" t="s">
        <v>391</v>
      </c>
      <c r="C366" s="5">
        <v>396</v>
      </c>
      <c r="D366" s="12">
        <v>13.142857142900001</v>
      </c>
      <c r="E366" s="5">
        <v>48</v>
      </c>
      <c r="F366" s="12">
        <v>12.878787878800001</v>
      </c>
      <c r="G366" s="12">
        <v>20.202020202</v>
      </c>
      <c r="H366" s="12">
        <v>60.3535353535</v>
      </c>
      <c r="I366" s="12">
        <v>19.444444444399998</v>
      </c>
      <c r="J366" s="12">
        <v>7.5</v>
      </c>
      <c r="K366" s="12">
        <v>0</v>
      </c>
      <c r="L366" s="12">
        <v>2.5</v>
      </c>
      <c r="M366" s="12">
        <v>17.5</v>
      </c>
      <c r="N366" s="5">
        <v>174</v>
      </c>
      <c r="O366" s="12">
        <v>2.2471264367999999</v>
      </c>
      <c r="P366" s="13">
        <v>8.25</v>
      </c>
      <c r="Q366" s="12">
        <v>4.2527339004</v>
      </c>
      <c r="R366" s="5">
        <v>2</v>
      </c>
      <c r="S366" s="12">
        <v>44.349939246700004</v>
      </c>
      <c r="T366" s="5">
        <v>-12</v>
      </c>
      <c r="U366" s="12">
        <v>50.668286755799997</v>
      </c>
      <c r="V366" s="12">
        <v>0.72904009719999996</v>
      </c>
      <c r="W366" s="10">
        <v>89</v>
      </c>
      <c r="X366" s="10">
        <v>15</v>
      </c>
      <c r="Y366" s="10">
        <v>9</v>
      </c>
      <c r="Z366" s="10">
        <v>65</v>
      </c>
      <c r="AA366" s="10">
        <v>35</v>
      </c>
      <c r="AB366" s="10">
        <v>7</v>
      </c>
      <c r="AC366" s="10">
        <v>5</v>
      </c>
      <c r="AD366" s="10">
        <v>23</v>
      </c>
      <c r="AE366" s="14">
        <v>3.7735849056999999</v>
      </c>
      <c r="AF366" s="12">
        <v>5.0890585242000004</v>
      </c>
      <c r="AG366" s="12">
        <v>2.72</v>
      </c>
      <c r="AH366" s="28">
        <v>3.0328919265000001</v>
      </c>
      <c r="AI366" s="28">
        <v>16.915847928200002</v>
      </c>
      <c r="AJ366" s="28">
        <v>7.3472874839999998</v>
      </c>
      <c r="AK366" s="28">
        <v>40.239214011100003</v>
      </c>
      <c r="AL366" s="28">
        <v>1.4096539939999999</v>
      </c>
      <c r="AM366" s="28">
        <v>3.4173430158000002</v>
      </c>
      <c r="AN366" s="28">
        <v>3.1610422896000001</v>
      </c>
      <c r="AO366" s="28">
        <v>2.5202904741999999</v>
      </c>
      <c r="AP366" s="28">
        <v>13.156770610900001</v>
      </c>
      <c r="AQ366" s="28">
        <v>4.9124305852000001</v>
      </c>
    </row>
    <row r="367" spans="1:43" x14ac:dyDescent="0.15">
      <c r="A367" s="22">
        <v>696</v>
      </c>
      <c r="B367" s="4" t="s">
        <v>392</v>
      </c>
      <c r="C367" s="5">
        <v>344</v>
      </c>
      <c r="D367" s="12">
        <v>8.8607594936999998</v>
      </c>
      <c r="E367" s="5">
        <v>73.347547974400001</v>
      </c>
      <c r="F367" s="12">
        <v>7.8488372093000001</v>
      </c>
      <c r="G367" s="12">
        <v>23.8372093023</v>
      </c>
      <c r="H367" s="12">
        <v>54.9418604651</v>
      </c>
      <c r="I367" s="12">
        <v>21.220930232600001</v>
      </c>
      <c r="J367" s="12">
        <v>5.7803468208000002</v>
      </c>
      <c r="K367" s="12">
        <v>2.8901734104000001</v>
      </c>
      <c r="L367" s="12">
        <v>17.341040462399999</v>
      </c>
      <c r="M367" s="12">
        <v>8.6705202311999994</v>
      </c>
      <c r="N367" s="5">
        <v>149</v>
      </c>
      <c r="O367" s="12">
        <v>2.2953020134000002</v>
      </c>
      <c r="P367" s="13">
        <v>4.6900000000000004</v>
      </c>
      <c r="Q367" s="12">
        <v>5.3191489362000004</v>
      </c>
      <c r="R367" s="5">
        <v>3</v>
      </c>
      <c r="S367" s="12">
        <v>46.8085106383</v>
      </c>
      <c r="T367" s="5">
        <v>-1</v>
      </c>
      <c r="U367" s="12">
        <v>46.8085106383</v>
      </c>
      <c r="V367" s="12">
        <v>1.0638297872</v>
      </c>
      <c r="W367" s="10">
        <v>237</v>
      </c>
      <c r="X367" s="10">
        <v>16</v>
      </c>
      <c r="Y367" s="10">
        <v>97</v>
      </c>
      <c r="Z367" s="10">
        <v>124</v>
      </c>
      <c r="AA367" s="10" t="s">
        <v>2212</v>
      </c>
      <c r="AB367" s="10">
        <v>4</v>
      </c>
      <c r="AC367" s="10" t="s">
        <v>2212</v>
      </c>
      <c r="AD367" s="10">
        <v>22</v>
      </c>
      <c r="AE367" s="14">
        <v>0</v>
      </c>
      <c r="AF367" s="12">
        <v>18.461538461500002</v>
      </c>
      <c r="AG367" s="28" t="s">
        <v>2212</v>
      </c>
      <c r="AH367" s="28">
        <v>3.7238873750999999</v>
      </c>
      <c r="AI367" s="28">
        <v>3.2697547683999999</v>
      </c>
      <c r="AJ367" s="28">
        <v>20.4359673025</v>
      </c>
      <c r="AK367" s="28">
        <v>37.965485921899997</v>
      </c>
      <c r="AL367" s="28">
        <v>3.4514078111000002</v>
      </c>
      <c r="AM367" s="28">
        <v>3.4968210717999999</v>
      </c>
      <c r="AN367" s="28">
        <v>0.49954586740000001</v>
      </c>
      <c r="AO367" s="28">
        <v>0</v>
      </c>
      <c r="AP367" s="28">
        <v>13.7602179837</v>
      </c>
      <c r="AQ367" s="28">
        <v>7.8110808356000003</v>
      </c>
    </row>
    <row r="368" spans="1:43" x14ac:dyDescent="0.15">
      <c r="A368" s="22">
        <v>700</v>
      </c>
      <c r="B368" s="4" t="s">
        <v>393</v>
      </c>
      <c r="C368" s="5">
        <v>7385</v>
      </c>
      <c r="D368" s="12">
        <v>-1.0849182962999999</v>
      </c>
      <c r="E368" s="5">
        <v>376.59357470679998</v>
      </c>
      <c r="F368" s="12">
        <v>27.095463777900001</v>
      </c>
      <c r="G368" s="12">
        <v>19.309410968200002</v>
      </c>
      <c r="H368" s="12">
        <v>58.496953283700002</v>
      </c>
      <c r="I368" s="12">
        <v>22.1936357481</v>
      </c>
      <c r="J368" s="12">
        <v>4.0625634776000004</v>
      </c>
      <c r="K368" s="12">
        <v>2.1667005214000001</v>
      </c>
      <c r="L368" s="12">
        <v>8.5313833029000001</v>
      </c>
      <c r="M368" s="12">
        <v>10.4272462591</v>
      </c>
      <c r="N368" s="5">
        <v>3459</v>
      </c>
      <c r="O368" s="12">
        <v>2.0985834055999999</v>
      </c>
      <c r="P368" s="13">
        <v>19.61</v>
      </c>
      <c r="Q368" s="12">
        <v>13.9664804469</v>
      </c>
      <c r="R368" s="5">
        <v>44</v>
      </c>
      <c r="S368" s="12">
        <v>29.7105129507</v>
      </c>
      <c r="T368" s="5">
        <v>-36</v>
      </c>
      <c r="U368" s="12">
        <v>54.900964956800003</v>
      </c>
      <c r="V368" s="12">
        <v>1.4220416455</v>
      </c>
      <c r="W368" s="10">
        <v>3627</v>
      </c>
      <c r="X368" s="10">
        <v>40</v>
      </c>
      <c r="Y368" s="10">
        <v>1508</v>
      </c>
      <c r="Z368" s="10">
        <v>2079</v>
      </c>
      <c r="AA368" s="10">
        <v>492</v>
      </c>
      <c r="AB368" s="10">
        <v>14</v>
      </c>
      <c r="AC368" s="10">
        <v>102</v>
      </c>
      <c r="AD368" s="10">
        <v>376</v>
      </c>
      <c r="AE368" s="14">
        <v>6.6143231025000002</v>
      </c>
      <c r="AF368" s="12">
        <v>2.2736391601000001</v>
      </c>
      <c r="AG368" s="12">
        <v>8.4</v>
      </c>
      <c r="AH368" s="28">
        <v>6.8957373952000003</v>
      </c>
      <c r="AI368" s="28">
        <v>31.0567953714</v>
      </c>
      <c r="AJ368" s="28">
        <v>11.762899988199999</v>
      </c>
      <c r="AK368" s="28">
        <v>24.569606801300001</v>
      </c>
      <c r="AL368" s="28">
        <v>2.1891604675999998</v>
      </c>
      <c r="AM368" s="28">
        <v>2.6638328019999999</v>
      </c>
      <c r="AN368" s="28">
        <v>0.65651198489999996</v>
      </c>
      <c r="AO368" s="28">
        <v>3.7643169205000002</v>
      </c>
      <c r="AP368" s="28">
        <v>12.247018538200001</v>
      </c>
      <c r="AQ368" s="28">
        <v>1.9293895382999999</v>
      </c>
    </row>
    <row r="369" spans="1:43" x14ac:dyDescent="0.15">
      <c r="A369" s="22">
        <v>701</v>
      </c>
      <c r="B369" s="4" t="s">
        <v>394</v>
      </c>
      <c r="C369" s="5">
        <v>467</v>
      </c>
      <c r="D369" s="12">
        <v>-2.7083333333000001</v>
      </c>
      <c r="E369" s="5">
        <v>54.492415402600002</v>
      </c>
      <c r="F369" s="12">
        <v>13.9186295503</v>
      </c>
      <c r="G369" s="12">
        <v>19.486081370400001</v>
      </c>
      <c r="H369" s="12">
        <v>55.8886509636</v>
      </c>
      <c r="I369" s="12">
        <v>24.625267665999999</v>
      </c>
      <c r="J369" s="12">
        <v>2.1505376344</v>
      </c>
      <c r="K369" s="12">
        <v>4.3010752688</v>
      </c>
      <c r="L369" s="12">
        <v>10.752688171999999</v>
      </c>
      <c r="M369" s="12">
        <v>12.9032258065</v>
      </c>
      <c r="N369" s="5">
        <v>204</v>
      </c>
      <c r="O369" s="12">
        <v>2.2843137255000001</v>
      </c>
      <c r="P369" s="13">
        <v>8.57</v>
      </c>
      <c r="Q369" s="12">
        <v>3.8327526131999998</v>
      </c>
      <c r="R369" s="5">
        <v>5</v>
      </c>
      <c r="S369" s="12">
        <v>30.313588850199999</v>
      </c>
      <c r="T369" s="5">
        <v>-11</v>
      </c>
      <c r="U369" s="12">
        <v>65.621370499400001</v>
      </c>
      <c r="V369" s="12">
        <v>0.23228803719999999</v>
      </c>
      <c r="W369" s="10">
        <v>82</v>
      </c>
      <c r="X369" s="10">
        <v>24</v>
      </c>
      <c r="Y369" s="10">
        <v>20</v>
      </c>
      <c r="Z369" s="10">
        <v>38</v>
      </c>
      <c r="AA369" s="10">
        <v>35</v>
      </c>
      <c r="AB369" s="10">
        <v>9</v>
      </c>
      <c r="AC369" s="10">
        <v>11</v>
      </c>
      <c r="AD369" s="10">
        <v>15</v>
      </c>
      <c r="AE369" s="14">
        <v>3.5714285713999998</v>
      </c>
      <c r="AF369" s="12">
        <v>6.5217391304000003</v>
      </c>
      <c r="AG369" s="28">
        <v>3.46</v>
      </c>
      <c r="AH369" s="28">
        <v>5.6682769726000002</v>
      </c>
      <c r="AI369" s="28">
        <v>14.589371980699999</v>
      </c>
      <c r="AJ369" s="28">
        <v>8.4702093398000002</v>
      </c>
      <c r="AK369" s="28">
        <v>41.2882447665</v>
      </c>
      <c r="AL369" s="28">
        <v>3.5104669887000002</v>
      </c>
      <c r="AM369" s="28">
        <v>1.8035426730999999</v>
      </c>
      <c r="AN369" s="28">
        <v>2.1578099839</v>
      </c>
      <c r="AO369" s="28">
        <v>1.3204508856999999</v>
      </c>
      <c r="AP369" s="28">
        <v>9.8228663445999995</v>
      </c>
      <c r="AQ369" s="28">
        <v>3.6070853461999999</v>
      </c>
    </row>
    <row r="370" spans="1:43" x14ac:dyDescent="0.15">
      <c r="A370" s="22">
        <v>703</v>
      </c>
      <c r="B370" s="4" t="s">
        <v>395</v>
      </c>
      <c r="C370" s="5">
        <v>2344</v>
      </c>
      <c r="D370" s="12">
        <v>4.7363717605</v>
      </c>
      <c r="E370" s="5">
        <v>284.12121212120002</v>
      </c>
      <c r="F370" s="12">
        <v>20.6484641638</v>
      </c>
      <c r="G370" s="12">
        <v>21.373720136500001</v>
      </c>
      <c r="H370" s="12">
        <v>58.2337883959</v>
      </c>
      <c r="I370" s="12">
        <v>20.392491467599999</v>
      </c>
      <c r="J370" s="12">
        <v>3.4327397554000001</v>
      </c>
      <c r="K370" s="12">
        <v>1.2872774083</v>
      </c>
      <c r="L370" s="12">
        <v>11.5854966745</v>
      </c>
      <c r="M370" s="12">
        <v>12.872774082799999</v>
      </c>
      <c r="N370" s="5">
        <v>1047</v>
      </c>
      <c r="O370" s="12">
        <v>2.1862464183000001</v>
      </c>
      <c r="P370" s="13">
        <v>8.25</v>
      </c>
      <c r="Q370" s="12">
        <v>12.985436893199999</v>
      </c>
      <c r="R370" s="5">
        <v>14</v>
      </c>
      <c r="S370" s="12">
        <v>44.902912621399999</v>
      </c>
      <c r="T370" s="5">
        <v>-12</v>
      </c>
      <c r="U370" s="12">
        <v>41.990291262100001</v>
      </c>
      <c r="V370" s="12">
        <v>0.1213592233</v>
      </c>
      <c r="W370" s="10">
        <v>926</v>
      </c>
      <c r="X370" s="10">
        <v>21</v>
      </c>
      <c r="Y370" s="10">
        <v>289</v>
      </c>
      <c r="Z370" s="10">
        <v>616</v>
      </c>
      <c r="AA370" s="10">
        <v>126</v>
      </c>
      <c r="AB370" s="10">
        <v>8</v>
      </c>
      <c r="AC370" s="10">
        <v>33</v>
      </c>
      <c r="AD370" s="10">
        <v>85</v>
      </c>
      <c r="AE370" s="14">
        <v>2.5518341308000001</v>
      </c>
      <c r="AF370" s="12">
        <v>14.2980935875</v>
      </c>
      <c r="AG370" s="28">
        <v>6.13</v>
      </c>
      <c r="AH370" s="28">
        <v>8.1181935877000004</v>
      </c>
      <c r="AI370" s="28">
        <v>5.3842053157</v>
      </c>
      <c r="AJ370" s="28">
        <v>16.259233874</v>
      </c>
      <c r="AK370" s="28">
        <v>39.067854695000001</v>
      </c>
      <c r="AL370" s="28">
        <v>5.5593633386999999</v>
      </c>
      <c r="AM370" s="28">
        <v>2.8710684638999999</v>
      </c>
      <c r="AN370" s="28">
        <v>2.0714340111</v>
      </c>
      <c r="AO370" s="28">
        <v>1.6373467367000001</v>
      </c>
      <c r="AP370" s="28">
        <v>10.0449318407</v>
      </c>
      <c r="AQ370" s="28">
        <v>5.1785850277999996</v>
      </c>
    </row>
    <row r="371" spans="1:43" x14ac:dyDescent="0.15">
      <c r="A371" s="22">
        <v>704</v>
      </c>
      <c r="B371" s="4" t="s">
        <v>396</v>
      </c>
      <c r="C371" s="5">
        <v>201</v>
      </c>
      <c r="D371" s="12">
        <v>-7.3732718893999998</v>
      </c>
      <c r="E371" s="5">
        <v>22.185430463599999</v>
      </c>
      <c r="F371" s="12">
        <v>12.437810945300001</v>
      </c>
      <c r="G371" s="12">
        <v>10.945273631799999</v>
      </c>
      <c r="H371" s="12">
        <v>66.169154228899998</v>
      </c>
      <c r="I371" s="12">
        <v>22.885572139299999</v>
      </c>
      <c r="J371" s="12">
        <v>14.925373134299999</v>
      </c>
      <c r="K371" s="12">
        <v>0</v>
      </c>
      <c r="L371" s="12">
        <v>4.9751243781000003</v>
      </c>
      <c r="M371" s="12">
        <v>0</v>
      </c>
      <c r="N371" s="5">
        <v>97</v>
      </c>
      <c r="O371" s="12">
        <v>2.0618556700999999</v>
      </c>
      <c r="P371" s="13">
        <v>9.06</v>
      </c>
      <c r="Q371" s="12">
        <v>3.8759689921999998</v>
      </c>
      <c r="R371" s="5">
        <v>5</v>
      </c>
      <c r="S371" s="12">
        <v>23.366555924699998</v>
      </c>
      <c r="T371" s="5">
        <v>-5</v>
      </c>
      <c r="U371" s="12">
        <v>71.539313399799994</v>
      </c>
      <c r="V371" s="12">
        <v>1.2181616833</v>
      </c>
      <c r="W371" s="10">
        <v>42</v>
      </c>
      <c r="X371" s="10">
        <v>15</v>
      </c>
      <c r="Y371" s="10">
        <v>12</v>
      </c>
      <c r="Z371" s="10">
        <v>15</v>
      </c>
      <c r="AA371" s="10">
        <v>17</v>
      </c>
      <c r="AB371" s="10">
        <v>6</v>
      </c>
      <c r="AC371" s="10">
        <v>5</v>
      </c>
      <c r="AD371" s="10">
        <v>6</v>
      </c>
      <c r="AE371" s="14">
        <v>0</v>
      </c>
      <c r="AF371" s="12">
        <v>5.1020408162999997</v>
      </c>
      <c r="AG371" s="28">
        <v>3.98</v>
      </c>
      <c r="AH371" s="28">
        <v>0.99431818179999998</v>
      </c>
      <c r="AI371" s="28">
        <v>9.6590909090999997</v>
      </c>
      <c r="AJ371" s="28">
        <v>4.6164772727000001</v>
      </c>
      <c r="AK371" s="28">
        <v>58.59375</v>
      </c>
      <c r="AL371" s="28">
        <v>4.0482954544999998</v>
      </c>
      <c r="AM371" s="28">
        <v>3.1960227272999999</v>
      </c>
      <c r="AN371" s="28">
        <v>0.63920454550000005</v>
      </c>
      <c r="AO371" s="28">
        <v>0.1420454545</v>
      </c>
      <c r="AP371" s="28">
        <v>5.9659090909000003</v>
      </c>
      <c r="AQ371" s="28">
        <v>8.8068181818000006</v>
      </c>
    </row>
    <row r="372" spans="1:43" x14ac:dyDescent="0.15">
      <c r="A372" s="22">
        <v>706</v>
      </c>
      <c r="B372" s="4" t="s">
        <v>397</v>
      </c>
      <c r="C372" s="5">
        <v>644</v>
      </c>
      <c r="D372" s="12">
        <v>8.6003372681000005</v>
      </c>
      <c r="E372" s="5">
        <v>46.7683369644</v>
      </c>
      <c r="F372" s="12">
        <v>3.5714285713999998</v>
      </c>
      <c r="G372" s="12">
        <v>24.3788819876</v>
      </c>
      <c r="H372" s="12">
        <v>57.608695652199998</v>
      </c>
      <c r="I372" s="12">
        <v>18.012422360199999</v>
      </c>
      <c r="J372" s="12">
        <v>3.1446540880999998</v>
      </c>
      <c r="K372" s="12">
        <v>0</v>
      </c>
      <c r="L372" s="12">
        <v>9.4339622641999998</v>
      </c>
      <c r="M372" s="12">
        <v>4.7169811320999999</v>
      </c>
      <c r="N372" s="5">
        <v>270</v>
      </c>
      <c r="O372" s="12">
        <v>2.3518518518999998</v>
      </c>
      <c r="P372" s="13">
        <v>13.77</v>
      </c>
      <c r="Q372" s="12">
        <v>4.3478260869999996</v>
      </c>
      <c r="R372" s="5">
        <v>8</v>
      </c>
      <c r="S372" s="12">
        <v>44.637681159400003</v>
      </c>
      <c r="T372" s="5">
        <v>3</v>
      </c>
      <c r="U372" s="12">
        <v>50</v>
      </c>
      <c r="V372" s="12">
        <v>1.0144927535999999</v>
      </c>
      <c r="W372" s="10">
        <v>277</v>
      </c>
      <c r="X372" s="10">
        <v>49</v>
      </c>
      <c r="Y372" s="10">
        <v>7</v>
      </c>
      <c r="Z372" s="10">
        <v>221</v>
      </c>
      <c r="AA372" s="10" t="s">
        <v>2212</v>
      </c>
      <c r="AB372" s="10">
        <v>17</v>
      </c>
      <c r="AC372" s="10" t="s">
        <v>2212</v>
      </c>
      <c r="AD372" s="10">
        <v>22</v>
      </c>
      <c r="AE372" s="14">
        <v>1.2084592144999999</v>
      </c>
      <c r="AF372" s="12">
        <v>3.1948881788999999</v>
      </c>
      <c r="AG372" s="28">
        <v>4.9400000000000004</v>
      </c>
      <c r="AH372" s="28">
        <v>3.3592880978999999</v>
      </c>
      <c r="AI372" s="28">
        <v>2.2914349277000001</v>
      </c>
      <c r="AJ372" s="28">
        <v>8.6318131257000008</v>
      </c>
      <c r="AK372" s="28">
        <v>53.793103448300002</v>
      </c>
      <c r="AL372" s="28">
        <v>4.4938820911999997</v>
      </c>
      <c r="AM372" s="28">
        <v>1.2013348165</v>
      </c>
      <c r="AN372" s="28">
        <v>3.6040044494000001</v>
      </c>
      <c r="AO372" s="28">
        <v>2.0912124582999998</v>
      </c>
      <c r="AP372" s="28">
        <v>11.6129032258</v>
      </c>
      <c r="AQ372" s="28">
        <v>2.8921023359000002</v>
      </c>
    </row>
    <row r="373" spans="1:43" x14ac:dyDescent="0.15">
      <c r="A373" s="22">
        <v>707</v>
      </c>
      <c r="B373" s="4" t="s">
        <v>398</v>
      </c>
      <c r="C373" s="5">
        <v>152</v>
      </c>
      <c r="D373" s="12">
        <v>1.3333333332999999</v>
      </c>
      <c r="E373" s="5">
        <v>35.5140186916</v>
      </c>
      <c r="F373" s="12">
        <v>1.3157894737</v>
      </c>
      <c r="G373" s="12">
        <v>23.0263157895</v>
      </c>
      <c r="H373" s="12">
        <v>49.342105263199997</v>
      </c>
      <c r="I373" s="12">
        <v>27.631578947400001</v>
      </c>
      <c r="J373" s="12">
        <v>0</v>
      </c>
      <c r="K373" s="12">
        <v>0</v>
      </c>
      <c r="L373" s="12">
        <v>13.201320131999999</v>
      </c>
      <c r="M373" s="12">
        <v>6.6006600659999997</v>
      </c>
      <c r="N373" s="5">
        <v>66</v>
      </c>
      <c r="O373" s="12">
        <v>2.2727272727000001</v>
      </c>
      <c r="P373" s="13">
        <v>4.28</v>
      </c>
      <c r="Q373" s="12">
        <v>3.7558685446000002</v>
      </c>
      <c r="R373" s="5">
        <v>2</v>
      </c>
      <c r="S373" s="12">
        <v>43.1924882629</v>
      </c>
      <c r="T373" s="5">
        <v>-3</v>
      </c>
      <c r="U373" s="12">
        <v>52.816901408500001</v>
      </c>
      <c r="V373" s="12">
        <v>0.23474178400000001</v>
      </c>
      <c r="W373" s="10">
        <v>22</v>
      </c>
      <c r="X373" s="10">
        <v>10</v>
      </c>
      <c r="Y373" s="10">
        <v>4</v>
      </c>
      <c r="Z373" s="10">
        <v>8</v>
      </c>
      <c r="AA373" s="10" t="s">
        <v>2212</v>
      </c>
      <c r="AB373" s="10">
        <v>6</v>
      </c>
      <c r="AC373" s="10" t="s">
        <v>2212</v>
      </c>
      <c r="AD373" s="10">
        <v>4</v>
      </c>
      <c r="AE373" s="14">
        <v>1.0752688172</v>
      </c>
      <c r="AF373" s="12">
        <v>0</v>
      </c>
      <c r="AG373" s="28" t="s">
        <v>2212</v>
      </c>
      <c r="AH373" s="28">
        <v>2.0675396278</v>
      </c>
      <c r="AI373" s="28">
        <v>0.27567195039999998</v>
      </c>
      <c r="AJ373" s="28">
        <v>3.8594073053</v>
      </c>
      <c r="AK373" s="28">
        <v>64.369400413500003</v>
      </c>
      <c r="AL373" s="28">
        <v>3.3769813920999998</v>
      </c>
      <c r="AM373" s="28">
        <v>4.8242591315999999</v>
      </c>
      <c r="AN373" s="28">
        <v>5.7891109580000002</v>
      </c>
      <c r="AO373" s="28">
        <v>0</v>
      </c>
      <c r="AP373" s="28">
        <v>10.406616126799999</v>
      </c>
      <c r="AQ373" s="28">
        <v>4.6864231564000001</v>
      </c>
    </row>
    <row r="374" spans="1:43" x14ac:dyDescent="0.15">
      <c r="A374" s="22">
        <v>708</v>
      </c>
      <c r="B374" s="4" t="s">
        <v>399</v>
      </c>
      <c r="C374" s="5">
        <v>35</v>
      </c>
      <c r="D374" s="12">
        <v>-14.634146341499999</v>
      </c>
      <c r="E374" s="5">
        <v>6.2949640287999999</v>
      </c>
      <c r="F374" s="12">
        <v>5.7142857142999999</v>
      </c>
      <c r="G374" s="12">
        <v>17.142857142899999</v>
      </c>
      <c r="H374" s="12">
        <v>65.714285714300004</v>
      </c>
      <c r="I374" s="12">
        <v>17.142857142899999</v>
      </c>
      <c r="J374" s="12">
        <v>28.169014084499999</v>
      </c>
      <c r="K374" s="12">
        <v>0</v>
      </c>
      <c r="L374" s="12">
        <v>0</v>
      </c>
      <c r="M374" s="12">
        <v>0</v>
      </c>
      <c r="N374" s="5">
        <v>14</v>
      </c>
      <c r="O374" s="12">
        <v>2.4285714286000002</v>
      </c>
      <c r="P374" s="13">
        <v>5.56</v>
      </c>
      <c r="Q374" s="12">
        <v>1.9855595667999999</v>
      </c>
      <c r="R374" s="5">
        <v>0</v>
      </c>
      <c r="S374" s="12">
        <v>38.628158844799998</v>
      </c>
      <c r="T374" s="5">
        <v>10</v>
      </c>
      <c r="U374" s="12">
        <v>59.205776173300002</v>
      </c>
      <c r="V374" s="12">
        <v>0.18050541519999999</v>
      </c>
      <c r="W374" s="10" t="s">
        <v>2212</v>
      </c>
      <c r="X374" s="10">
        <v>24</v>
      </c>
      <c r="Y374" s="10">
        <v>0</v>
      </c>
      <c r="Z374" s="10" t="s">
        <v>2212</v>
      </c>
      <c r="AA374" s="10" t="s">
        <v>2212</v>
      </c>
      <c r="AB374" s="10">
        <v>8</v>
      </c>
      <c r="AC374" s="10">
        <v>0</v>
      </c>
      <c r="AD374" s="10" t="s">
        <v>2212</v>
      </c>
      <c r="AE374" s="14">
        <v>0</v>
      </c>
      <c r="AF374" s="12">
        <v>0</v>
      </c>
      <c r="AG374" s="28" t="s">
        <v>2212</v>
      </c>
      <c r="AH374" s="28">
        <v>0</v>
      </c>
      <c r="AI374" s="28">
        <v>11.764705882399999</v>
      </c>
      <c r="AJ374" s="28">
        <v>6.6176470588000003</v>
      </c>
      <c r="AK374" s="28">
        <v>35.784313725499999</v>
      </c>
      <c r="AL374" s="28">
        <v>0</v>
      </c>
      <c r="AM374" s="28">
        <v>5.8823529411999997</v>
      </c>
      <c r="AN374" s="28">
        <v>0</v>
      </c>
      <c r="AO374" s="28">
        <v>0.49019607840000001</v>
      </c>
      <c r="AP374" s="28">
        <v>30.882352941200001</v>
      </c>
      <c r="AQ374" s="28">
        <v>0</v>
      </c>
    </row>
    <row r="375" spans="1:43" x14ac:dyDescent="0.15">
      <c r="A375" s="22">
        <v>709</v>
      </c>
      <c r="B375" s="4" t="s">
        <v>400</v>
      </c>
      <c r="C375" s="5">
        <v>60</v>
      </c>
      <c r="D375" s="12">
        <v>-13.043478260900001</v>
      </c>
      <c r="E375" s="5">
        <v>7.1258907362999997</v>
      </c>
      <c r="F375" s="12">
        <v>11.666666666699999</v>
      </c>
      <c r="G375" s="12">
        <v>18.333333333300001</v>
      </c>
      <c r="H375" s="12">
        <v>61.666666666700003</v>
      </c>
      <c r="I375" s="12">
        <v>20</v>
      </c>
      <c r="J375" s="12">
        <v>0</v>
      </c>
      <c r="K375" s="12">
        <v>0</v>
      </c>
      <c r="L375" s="12">
        <v>0</v>
      </c>
      <c r="M375" s="12">
        <v>33.898305084699999</v>
      </c>
      <c r="N375" s="5">
        <v>23</v>
      </c>
      <c r="O375" s="12">
        <v>2.6086956522000002</v>
      </c>
      <c r="P375" s="13">
        <v>8.42</v>
      </c>
      <c r="Q375" s="12">
        <v>2.2592152200000002</v>
      </c>
      <c r="R375" s="5">
        <v>7</v>
      </c>
      <c r="S375" s="12">
        <v>33.293697978600001</v>
      </c>
      <c r="T375" s="5">
        <v>-2</v>
      </c>
      <c r="U375" s="12">
        <v>63.852556480399997</v>
      </c>
      <c r="V375" s="12">
        <v>0.59453032100000003</v>
      </c>
      <c r="W375" s="10">
        <v>39</v>
      </c>
      <c r="X375" s="10">
        <v>28</v>
      </c>
      <c r="Y375" s="10">
        <v>4</v>
      </c>
      <c r="Z375" s="10">
        <v>7</v>
      </c>
      <c r="AA375" s="10" t="s">
        <v>2212</v>
      </c>
      <c r="AB375" s="10">
        <v>12</v>
      </c>
      <c r="AC375" s="10" t="s">
        <v>2212</v>
      </c>
      <c r="AD375" s="10" t="s">
        <v>2212</v>
      </c>
      <c r="AE375" s="14">
        <v>0</v>
      </c>
      <c r="AF375" s="12">
        <v>0</v>
      </c>
      <c r="AG375" s="28" t="s">
        <v>2212</v>
      </c>
      <c r="AH375" s="28">
        <v>0</v>
      </c>
      <c r="AI375" s="28">
        <v>1.0869565216999999</v>
      </c>
      <c r="AJ375" s="28">
        <v>0.90579710140000003</v>
      </c>
      <c r="AK375" s="28">
        <v>75</v>
      </c>
      <c r="AL375" s="28">
        <v>1.8115942029000001</v>
      </c>
      <c r="AM375" s="28">
        <v>0.36231884060000003</v>
      </c>
      <c r="AN375" s="28">
        <v>1.9927536232</v>
      </c>
      <c r="AO375" s="28">
        <v>0.18115942030000001</v>
      </c>
      <c r="AP375" s="28">
        <v>5.2536231883999998</v>
      </c>
      <c r="AQ375" s="28">
        <v>0.36231884060000003</v>
      </c>
    </row>
    <row r="376" spans="1:43" x14ac:dyDescent="0.15">
      <c r="A376" s="22">
        <v>711</v>
      </c>
      <c r="B376" s="4" t="s">
        <v>401</v>
      </c>
      <c r="C376" s="5">
        <v>288</v>
      </c>
      <c r="D376" s="12">
        <v>9.5057034220999999</v>
      </c>
      <c r="E376" s="5">
        <v>41.739130434800003</v>
      </c>
      <c r="F376" s="12">
        <v>10.7638888889</v>
      </c>
      <c r="G376" s="12">
        <v>19.097222222199999</v>
      </c>
      <c r="H376" s="12">
        <v>59.375</v>
      </c>
      <c r="I376" s="12">
        <v>21.527777777800001</v>
      </c>
      <c r="J376" s="12">
        <v>3.5026269702000001</v>
      </c>
      <c r="K376" s="12">
        <v>3.5026269702000001</v>
      </c>
      <c r="L376" s="12">
        <v>10.507880910700001</v>
      </c>
      <c r="M376" s="12">
        <v>7.0052539405000003</v>
      </c>
      <c r="N376" s="5">
        <v>133</v>
      </c>
      <c r="O376" s="12">
        <v>2.1503759398</v>
      </c>
      <c r="P376" s="13">
        <v>6.9</v>
      </c>
      <c r="Q376" s="12">
        <v>3.4833091437000001</v>
      </c>
      <c r="R376" s="5">
        <v>3</v>
      </c>
      <c r="S376" s="12">
        <v>46.153846153800004</v>
      </c>
      <c r="T376" s="5">
        <v>-3</v>
      </c>
      <c r="U376" s="12">
        <v>49.201741654599999</v>
      </c>
      <c r="V376" s="12">
        <v>1.1611030479</v>
      </c>
      <c r="W376" s="10">
        <v>65</v>
      </c>
      <c r="X376" s="10">
        <v>19</v>
      </c>
      <c r="Y376" s="10">
        <v>6</v>
      </c>
      <c r="Z376" s="10">
        <v>40</v>
      </c>
      <c r="AA376" s="10">
        <v>24</v>
      </c>
      <c r="AB376" s="10">
        <v>7</v>
      </c>
      <c r="AC376" s="10">
        <v>5</v>
      </c>
      <c r="AD376" s="10">
        <v>12</v>
      </c>
      <c r="AE376" s="14">
        <v>2.4390243902000002</v>
      </c>
      <c r="AF376" s="12">
        <v>3.5842293907</v>
      </c>
      <c r="AG376" s="28" t="s">
        <v>2212</v>
      </c>
      <c r="AH376" s="28">
        <v>1.3333333332999999</v>
      </c>
      <c r="AI376" s="28">
        <v>22</v>
      </c>
      <c r="AJ376" s="28">
        <v>18.666666666699999</v>
      </c>
      <c r="AK376" s="28">
        <v>30.444444444399998</v>
      </c>
      <c r="AL376" s="28">
        <v>0.33333333329999998</v>
      </c>
      <c r="AM376" s="28">
        <v>3.3333333333000001</v>
      </c>
      <c r="AN376" s="28">
        <v>0.5</v>
      </c>
      <c r="AO376" s="28">
        <v>1.0555555556</v>
      </c>
      <c r="AP376" s="28">
        <v>11.333333333300001</v>
      </c>
      <c r="AQ376" s="28">
        <v>7.8888888889000004</v>
      </c>
    </row>
    <row r="377" spans="1:43" x14ac:dyDescent="0.15">
      <c r="A377" s="22">
        <v>713</v>
      </c>
      <c r="B377" s="4" t="s">
        <v>402</v>
      </c>
      <c r="C377" s="5">
        <v>3570</v>
      </c>
      <c r="D377" s="12">
        <v>2.6451983899</v>
      </c>
      <c r="E377" s="5">
        <v>241.54262516910001</v>
      </c>
      <c r="F377" s="12">
        <v>25.182072829100001</v>
      </c>
      <c r="G377" s="12">
        <v>22.1568627451</v>
      </c>
      <c r="H377" s="12">
        <v>60.056022409000001</v>
      </c>
      <c r="I377" s="12">
        <v>17.7871148459</v>
      </c>
      <c r="J377" s="12">
        <v>2.5153717160000002</v>
      </c>
      <c r="K377" s="12">
        <v>1.6769144774</v>
      </c>
      <c r="L377" s="12">
        <v>8.1050866405999997</v>
      </c>
      <c r="M377" s="12">
        <v>8.6640581329999993</v>
      </c>
      <c r="N377" s="5">
        <v>1636</v>
      </c>
      <c r="O377" s="12">
        <v>2.1430317847999998</v>
      </c>
      <c r="P377" s="13">
        <v>14.78</v>
      </c>
      <c r="Q377" s="12">
        <v>10.8108108108</v>
      </c>
      <c r="R377" s="5">
        <v>35</v>
      </c>
      <c r="S377" s="12">
        <v>48.175675675699999</v>
      </c>
      <c r="T377" s="5">
        <v>-23</v>
      </c>
      <c r="U377" s="12">
        <v>40.9459459459</v>
      </c>
      <c r="V377" s="12">
        <v>6.7567567600000003E-2</v>
      </c>
      <c r="W377" s="10">
        <v>1541</v>
      </c>
      <c r="X377" s="10">
        <v>50</v>
      </c>
      <c r="Y377" s="10">
        <v>533</v>
      </c>
      <c r="Z377" s="10">
        <v>958</v>
      </c>
      <c r="AA377" s="10">
        <v>260</v>
      </c>
      <c r="AB377" s="10">
        <v>21</v>
      </c>
      <c r="AC377" s="10">
        <v>54</v>
      </c>
      <c r="AD377" s="10">
        <v>185</v>
      </c>
      <c r="AE377" s="14">
        <v>8.2670906199999994</v>
      </c>
      <c r="AF377" s="12">
        <v>0.27578599009999999</v>
      </c>
      <c r="AG377" s="28">
        <v>11.21</v>
      </c>
      <c r="AH377" s="28">
        <v>8.4450717478000001</v>
      </c>
      <c r="AI377" s="28">
        <v>6.4396612562</v>
      </c>
      <c r="AJ377" s="28">
        <v>20.048223947299999</v>
      </c>
      <c r="AK377" s="28">
        <v>29.693013408599999</v>
      </c>
      <c r="AL377" s="28">
        <v>6.1867795812999997</v>
      </c>
      <c r="AM377" s="28">
        <v>2.7228887320999999</v>
      </c>
      <c r="AN377" s="28">
        <v>3.1874852975999999</v>
      </c>
      <c r="AO377" s="28">
        <v>2.111267937</v>
      </c>
      <c r="AP377" s="28">
        <v>14.3966125618</v>
      </c>
      <c r="AQ377" s="28">
        <v>3.5991531403999999</v>
      </c>
    </row>
    <row r="378" spans="1:43" x14ac:dyDescent="0.15">
      <c r="A378" s="22">
        <v>715</v>
      </c>
      <c r="B378" s="4" t="s">
        <v>403</v>
      </c>
      <c r="C378" s="5">
        <v>42</v>
      </c>
      <c r="D378" s="12">
        <v>-10.638297872300001</v>
      </c>
      <c r="E378" s="5">
        <v>11.830985915499999</v>
      </c>
      <c r="F378" s="12">
        <v>2.3809523810000002</v>
      </c>
      <c r="G378" s="12">
        <v>26.1904761905</v>
      </c>
      <c r="H378" s="12">
        <v>47.619047619</v>
      </c>
      <c r="I378" s="12">
        <v>26.1904761905</v>
      </c>
      <c r="J378" s="12">
        <v>24.0963855422</v>
      </c>
      <c r="K378" s="12">
        <v>0</v>
      </c>
      <c r="L378" s="12">
        <v>0</v>
      </c>
      <c r="M378" s="12">
        <v>0</v>
      </c>
      <c r="N378" s="5">
        <v>16</v>
      </c>
      <c r="O378" s="12">
        <v>2.625</v>
      </c>
      <c r="P378" s="13">
        <v>3.55</v>
      </c>
      <c r="Q378" s="12">
        <v>0.5649717514</v>
      </c>
      <c r="R378" s="5">
        <v>1</v>
      </c>
      <c r="S378" s="12">
        <v>59.887005649700001</v>
      </c>
      <c r="T378" s="5">
        <v>2</v>
      </c>
      <c r="U378" s="12">
        <v>39.548022598899998</v>
      </c>
      <c r="V378" s="12">
        <v>0</v>
      </c>
      <c r="W378" s="10" t="s">
        <v>2212</v>
      </c>
      <c r="X378" s="10">
        <v>23</v>
      </c>
      <c r="Y378" s="10">
        <v>0</v>
      </c>
      <c r="Z378" s="10" t="s">
        <v>2212</v>
      </c>
      <c r="AA378" s="10" t="s">
        <v>2212</v>
      </c>
      <c r="AB378" s="10">
        <v>7</v>
      </c>
      <c r="AC378" s="10">
        <v>0</v>
      </c>
      <c r="AD378" s="10" t="s">
        <v>2212</v>
      </c>
      <c r="AE378" s="14">
        <v>0</v>
      </c>
      <c r="AF378" s="12">
        <v>0</v>
      </c>
      <c r="AG378" s="28" t="s">
        <v>2212</v>
      </c>
      <c r="AH378" s="28">
        <v>0</v>
      </c>
      <c r="AI378" s="28">
        <v>8.0128205127999994</v>
      </c>
      <c r="AJ378" s="28">
        <v>5.4487179486999997</v>
      </c>
      <c r="AK378" s="28">
        <v>47.275641025600002</v>
      </c>
      <c r="AL378" s="28">
        <v>7.0512820513000003</v>
      </c>
      <c r="AM378" s="28">
        <v>0</v>
      </c>
      <c r="AN378" s="28">
        <v>0.32051282050000002</v>
      </c>
      <c r="AO378" s="28">
        <v>3.5256410256000001</v>
      </c>
      <c r="AP378" s="28">
        <v>8.4935897435999994</v>
      </c>
      <c r="AQ378" s="28">
        <v>3.5256410256000001</v>
      </c>
    </row>
    <row r="379" spans="1:43" x14ac:dyDescent="0.15">
      <c r="A379" s="22">
        <v>716</v>
      </c>
      <c r="B379" s="4" t="s">
        <v>2184</v>
      </c>
      <c r="C379" s="5">
        <v>399</v>
      </c>
      <c r="D379" s="12">
        <v>-3.1553398058000002</v>
      </c>
      <c r="E379" s="5">
        <v>16.6945606695</v>
      </c>
      <c r="F379" s="12">
        <v>7.0175438595999999</v>
      </c>
      <c r="G379" s="12">
        <v>22.305764410999998</v>
      </c>
      <c r="H379" s="12">
        <v>58.145363408500003</v>
      </c>
      <c r="I379" s="12">
        <v>19.548872180499998</v>
      </c>
      <c r="J379" s="12">
        <v>4.8484848485000001</v>
      </c>
      <c r="K379" s="12">
        <v>2.4242424242</v>
      </c>
      <c r="L379" s="12">
        <v>2.4242424242</v>
      </c>
      <c r="M379" s="12">
        <v>7.2727272727000001</v>
      </c>
      <c r="N379" s="5">
        <v>160</v>
      </c>
      <c r="O379" s="12">
        <v>2.4500000000000002</v>
      </c>
      <c r="P379" s="13">
        <v>23.9</v>
      </c>
      <c r="Q379" s="12">
        <v>2.2250209908</v>
      </c>
      <c r="R379" s="5">
        <v>5</v>
      </c>
      <c r="S379" s="12">
        <v>44.458438287200003</v>
      </c>
      <c r="T379" s="5">
        <v>-4</v>
      </c>
      <c r="U379" s="12">
        <v>52.770780856400002</v>
      </c>
      <c r="V379" s="12">
        <v>0.54575986570000001</v>
      </c>
      <c r="W379" s="10">
        <v>179</v>
      </c>
      <c r="X379" s="10">
        <v>106</v>
      </c>
      <c r="Y379" s="10">
        <v>9</v>
      </c>
      <c r="Z379" s="10">
        <v>64</v>
      </c>
      <c r="AA379" s="10">
        <v>59</v>
      </c>
      <c r="AB379" s="10">
        <v>35</v>
      </c>
      <c r="AC379" s="10">
        <v>5</v>
      </c>
      <c r="AD379" s="10">
        <v>19</v>
      </c>
      <c r="AE379" s="14">
        <v>0.9259259259</v>
      </c>
      <c r="AF379" s="12">
        <v>0</v>
      </c>
      <c r="AG379" s="28" t="s">
        <v>2212</v>
      </c>
      <c r="AH379" s="28">
        <v>2.2732828159</v>
      </c>
      <c r="AI379" s="28">
        <v>6.0620875092000004</v>
      </c>
      <c r="AJ379" s="28">
        <v>6.5998533365999998</v>
      </c>
      <c r="AK379" s="28">
        <v>48.765582987000002</v>
      </c>
      <c r="AL379" s="28">
        <v>5.3287704718000004</v>
      </c>
      <c r="AM379" s="28">
        <v>1.5399657785</v>
      </c>
      <c r="AN379" s="28">
        <v>3.3977022733000002</v>
      </c>
      <c r="AO379" s="28">
        <v>3.4221461744999999</v>
      </c>
      <c r="AP379" s="28">
        <v>12.955267660700001</v>
      </c>
      <c r="AQ379" s="28">
        <v>4.8643363481000002</v>
      </c>
    </row>
    <row r="380" spans="1:43" x14ac:dyDescent="0.15">
      <c r="A380" s="22">
        <v>717</v>
      </c>
      <c r="B380" s="4" t="s">
        <v>2185</v>
      </c>
      <c r="C380" s="5">
        <v>4012</v>
      </c>
      <c r="D380" s="12">
        <v>3.9378238342</v>
      </c>
      <c r="E380" s="5">
        <v>214.77516059960001</v>
      </c>
      <c r="F380" s="12">
        <v>20.613160518400001</v>
      </c>
      <c r="G380" s="12">
        <v>19.865403788599998</v>
      </c>
      <c r="H380" s="12">
        <v>58.025922233300001</v>
      </c>
      <c r="I380" s="12">
        <v>22.108673978100001</v>
      </c>
      <c r="J380" s="12">
        <v>3.5056967572</v>
      </c>
      <c r="K380" s="12">
        <v>1.5024414674</v>
      </c>
      <c r="L380" s="12">
        <v>9.5154626267999998</v>
      </c>
      <c r="M380" s="12">
        <v>9.5154626267999998</v>
      </c>
      <c r="N380" s="5">
        <v>1798</v>
      </c>
      <c r="O380" s="12">
        <v>2.1957730812</v>
      </c>
      <c r="P380" s="13">
        <v>18.68</v>
      </c>
      <c r="Q380" s="12">
        <v>9.7170315002999992</v>
      </c>
      <c r="R380" s="5">
        <v>29</v>
      </c>
      <c r="S380" s="12">
        <v>45.4351308062</v>
      </c>
      <c r="T380" s="5">
        <v>-12</v>
      </c>
      <c r="U380" s="12">
        <v>44.687666844600002</v>
      </c>
      <c r="V380" s="12">
        <v>0.1601708489</v>
      </c>
      <c r="W380" s="10">
        <v>1642</v>
      </c>
      <c r="X380" s="10">
        <v>67</v>
      </c>
      <c r="Y380" s="10">
        <v>785</v>
      </c>
      <c r="Z380" s="10">
        <v>790</v>
      </c>
      <c r="AA380" s="10">
        <v>242</v>
      </c>
      <c r="AB380" s="10">
        <v>24</v>
      </c>
      <c r="AC380" s="10">
        <v>52</v>
      </c>
      <c r="AD380" s="10">
        <v>166</v>
      </c>
      <c r="AE380" s="14">
        <v>3.0274802048999998</v>
      </c>
      <c r="AF380" s="12">
        <v>14.189693801300001</v>
      </c>
      <c r="AG380" s="28">
        <v>4.28</v>
      </c>
      <c r="AH380" s="28">
        <v>7.372472718</v>
      </c>
      <c r="AI380" s="28">
        <v>6.3911682598999997</v>
      </c>
      <c r="AJ380" s="28">
        <v>19.9010236021</v>
      </c>
      <c r="AK380" s="28">
        <v>36.122155485999997</v>
      </c>
      <c r="AL380" s="28">
        <v>4.2805177227</v>
      </c>
      <c r="AM380" s="28">
        <v>3.4303358429999999</v>
      </c>
      <c r="AN380" s="28">
        <v>2.3094492851999999</v>
      </c>
      <c r="AO380" s="28">
        <v>1.6411471111</v>
      </c>
      <c r="AP380" s="28">
        <v>9.3012435496000005</v>
      </c>
      <c r="AQ380" s="28">
        <v>6.1627611877000001</v>
      </c>
    </row>
    <row r="381" spans="1:43" x14ac:dyDescent="0.15">
      <c r="A381" s="22">
        <v>723</v>
      </c>
      <c r="B381" s="4" t="s">
        <v>404</v>
      </c>
      <c r="C381" s="5">
        <v>3756</v>
      </c>
      <c r="D381" s="12">
        <v>7.4678111588</v>
      </c>
      <c r="E381" s="5">
        <v>553.98230088499997</v>
      </c>
      <c r="F381" s="12">
        <v>17.6783812567</v>
      </c>
      <c r="G381" s="12">
        <v>18.0511182109</v>
      </c>
      <c r="H381" s="12">
        <v>60.143769968100003</v>
      </c>
      <c r="I381" s="12">
        <v>21.805111821099999</v>
      </c>
      <c r="J381" s="12">
        <v>3.2021347565</v>
      </c>
      <c r="K381" s="12">
        <v>1.3342228152</v>
      </c>
      <c r="L381" s="12">
        <v>6.404269513</v>
      </c>
      <c r="M381" s="12">
        <v>10.6737825217</v>
      </c>
      <c r="N381" s="5">
        <v>1786</v>
      </c>
      <c r="O381" s="12">
        <v>2.0907054871000001</v>
      </c>
      <c r="P381" s="13">
        <v>6.78</v>
      </c>
      <c r="Q381" s="12">
        <v>18.235294117599999</v>
      </c>
      <c r="R381" s="5">
        <v>26</v>
      </c>
      <c r="S381" s="12">
        <v>18.676470588200001</v>
      </c>
      <c r="T381" s="5">
        <v>-23</v>
      </c>
      <c r="U381" s="12">
        <v>62.794117647100002</v>
      </c>
      <c r="V381" s="12">
        <v>0.29411764709999999</v>
      </c>
      <c r="W381" s="10">
        <v>1522</v>
      </c>
      <c r="X381" s="10">
        <v>46</v>
      </c>
      <c r="Y381" s="10">
        <v>343</v>
      </c>
      <c r="Z381" s="10">
        <v>1133</v>
      </c>
      <c r="AA381" s="10">
        <v>271</v>
      </c>
      <c r="AB381" s="10">
        <v>15</v>
      </c>
      <c r="AC381" s="10">
        <v>41</v>
      </c>
      <c r="AD381" s="10">
        <v>215</v>
      </c>
      <c r="AE381" s="14">
        <v>2.0710059171999999</v>
      </c>
      <c r="AF381" s="12">
        <v>5.4083288264</v>
      </c>
      <c r="AG381" s="12">
        <v>4.25</v>
      </c>
      <c r="AH381" s="28">
        <v>12.9736996891</v>
      </c>
      <c r="AI381" s="28">
        <v>5.0415931434000001</v>
      </c>
      <c r="AJ381" s="28">
        <v>23.010671372200001</v>
      </c>
      <c r="AK381" s="28">
        <v>12.914881102400001</v>
      </c>
      <c r="AL381" s="28">
        <v>2.1636837241000002</v>
      </c>
      <c r="AM381" s="28">
        <v>7.6128056466</v>
      </c>
      <c r="AN381" s="28">
        <v>2.7686749012999998</v>
      </c>
      <c r="AO381" s="28">
        <v>1.7897655659</v>
      </c>
      <c r="AP381" s="28">
        <v>25.531467943900001</v>
      </c>
      <c r="AQ381" s="28">
        <v>1.756154945</v>
      </c>
    </row>
    <row r="382" spans="1:43" x14ac:dyDescent="0.15">
      <c r="A382" s="22">
        <v>724</v>
      </c>
      <c r="B382" s="4" t="s">
        <v>405</v>
      </c>
      <c r="C382" s="5">
        <v>769</v>
      </c>
      <c r="D382" s="12">
        <v>3.0831099196</v>
      </c>
      <c r="E382" s="5">
        <v>28.8989101841</v>
      </c>
      <c r="F382" s="12">
        <v>5.9817945384</v>
      </c>
      <c r="G382" s="12">
        <v>21.5864759428</v>
      </c>
      <c r="H382" s="12">
        <v>60.338101430400002</v>
      </c>
      <c r="I382" s="12">
        <v>18.075422626799998</v>
      </c>
      <c r="J382" s="12">
        <v>5.2151238592000002</v>
      </c>
      <c r="K382" s="12">
        <v>2.6075619296000001</v>
      </c>
      <c r="L382" s="12">
        <v>6.5189048239999998</v>
      </c>
      <c r="M382" s="12">
        <v>7.8226857888000003</v>
      </c>
      <c r="N382" s="5">
        <v>316</v>
      </c>
      <c r="O382" s="12">
        <v>2.4113924051</v>
      </c>
      <c r="P382" s="13">
        <v>26.61</v>
      </c>
      <c r="Q382" s="12">
        <v>3.0075187969999999</v>
      </c>
      <c r="R382" s="5">
        <v>19</v>
      </c>
      <c r="S382" s="12">
        <v>44.962406014999999</v>
      </c>
      <c r="T382" s="5">
        <v>11</v>
      </c>
      <c r="U382" s="12">
        <v>51.691729323300002</v>
      </c>
      <c r="V382" s="12">
        <v>0.3383458647</v>
      </c>
      <c r="W382" s="10">
        <v>183</v>
      </c>
      <c r="X382" s="10">
        <v>53</v>
      </c>
      <c r="Y382" s="10">
        <v>71</v>
      </c>
      <c r="Z382" s="10">
        <v>59</v>
      </c>
      <c r="AA382" s="10">
        <v>63</v>
      </c>
      <c r="AB382" s="10">
        <v>21</v>
      </c>
      <c r="AC382" s="10">
        <v>17</v>
      </c>
      <c r="AD382" s="10">
        <v>25</v>
      </c>
      <c r="AE382" s="14">
        <v>0.4807692308</v>
      </c>
      <c r="AF382" s="12">
        <v>0</v>
      </c>
      <c r="AG382" s="12">
        <v>1.18</v>
      </c>
      <c r="AH382" s="28">
        <v>8.5955649418999993</v>
      </c>
      <c r="AI382" s="28">
        <v>2.3231256600000001</v>
      </c>
      <c r="AJ382" s="28">
        <v>12.5659978881</v>
      </c>
      <c r="AK382" s="28">
        <v>25.786694825800001</v>
      </c>
      <c r="AL382" s="28">
        <v>7.5818373811999997</v>
      </c>
      <c r="AM382" s="28">
        <v>10.2428722281</v>
      </c>
      <c r="AN382" s="28">
        <v>2.6399155227</v>
      </c>
      <c r="AO382" s="28">
        <v>1.5628299894</v>
      </c>
      <c r="AP382" s="28">
        <v>19.134107708599998</v>
      </c>
      <c r="AQ382" s="28">
        <v>5.4699049630000003</v>
      </c>
    </row>
    <row r="383" spans="1:43" x14ac:dyDescent="0.15">
      <c r="A383" s="22">
        <v>726</v>
      </c>
      <c r="B383" s="4" t="s">
        <v>406</v>
      </c>
      <c r="C383" s="5">
        <v>2028</v>
      </c>
      <c r="D383" s="12">
        <v>0.14814814809999999</v>
      </c>
      <c r="E383" s="5">
        <v>79.373776907999996</v>
      </c>
      <c r="F383" s="12">
        <v>8.0867850098999998</v>
      </c>
      <c r="G383" s="12">
        <v>20.6607495069</v>
      </c>
      <c r="H383" s="12">
        <v>58.1854043393</v>
      </c>
      <c r="I383" s="12">
        <v>21.1538461538</v>
      </c>
      <c r="J383" s="12">
        <v>2.4533856722</v>
      </c>
      <c r="K383" s="12">
        <v>2.9440628066999999</v>
      </c>
      <c r="L383" s="12">
        <v>5.8881256132999997</v>
      </c>
      <c r="M383" s="12">
        <v>12.2669283611</v>
      </c>
      <c r="N383" s="5">
        <v>865</v>
      </c>
      <c r="O383" s="12">
        <v>2.2705202311999999</v>
      </c>
      <c r="P383" s="13">
        <v>25.55</v>
      </c>
      <c r="Q383" s="12">
        <v>6.9086651053999999</v>
      </c>
      <c r="R383" s="5">
        <v>22</v>
      </c>
      <c r="S383" s="12">
        <v>48.790007806399998</v>
      </c>
      <c r="T383" s="5">
        <v>-25</v>
      </c>
      <c r="U383" s="12">
        <v>44.184231069500001</v>
      </c>
      <c r="V383" s="12">
        <v>0.1170960187</v>
      </c>
      <c r="W383" s="10">
        <v>388</v>
      </c>
      <c r="X383" s="10">
        <v>78</v>
      </c>
      <c r="Y383" s="10">
        <v>79</v>
      </c>
      <c r="Z383" s="10">
        <v>231</v>
      </c>
      <c r="AA383" s="10">
        <v>133</v>
      </c>
      <c r="AB383" s="10">
        <v>26</v>
      </c>
      <c r="AC383" s="10">
        <v>23</v>
      </c>
      <c r="AD383" s="10">
        <v>84</v>
      </c>
      <c r="AE383" s="14">
        <v>2.3550724638</v>
      </c>
      <c r="AF383" s="12">
        <v>3.870343493</v>
      </c>
      <c r="AG383" s="28">
        <v>3.47</v>
      </c>
      <c r="AH383" s="28">
        <v>5.6170355466000004</v>
      </c>
      <c r="AI383" s="28">
        <v>3.6636485580000002</v>
      </c>
      <c r="AJ383" s="28">
        <v>20.4812206573</v>
      </c>
      <c r="AK383" s="28">
        <v>22.8873239437</v>
      </c>
      <c r="AL383" s="28">
        <v>2.6240778000999998</v>
      </c>
      <c r="AM383" s="28">
        <v>7.9476861166999999</v>
      </c>
      <c r="AN383" s="28">
        <v>1.2072434608</v>
      </c>
      <c r="AO383" s="28">
        <v>1.3749161636</v>
      </c>
      <c r="AP383" s="28">
        <v>26.4922870557</v>
      </c>
      <c r="AQ383" s="28">
        <v>3.2696177062</v>
      </c>
    </row>
    <row r="384" spans="1:43" x14ac:dyDescent="0.15">
      <c r="A384" s="22">
        <v>731</v>
      </c>
      <c r="B384" s="4" t="s">
        <v>407</v>
      </c>
      <c r="C384" s="5">
        <v>2180</v>
      </c>
      <c r="D384" s="12">
        <v>26.0115606936</v>
      </c>
      <c r="E384" s="5">
        <v>1009.2592592593001</v>
      </c>
      <c r="F384" s="12">
        <v>17.8899082569</v>
      </c>
      <c r="G384" s="12">
        <v>19.3577981651</v>
      </c>
      <c r="H384" s="12">
        <v>57.706422018300003</v>
      </c>
      <c r="I384" s="12">
        <v>22.935779816499998</v>
      </c>
      <c r="J384" s="12">
        <v>3.2265498962999999</v>
      </c>
      <c r="K384" s="12">
        <v>2.3046784972999999</v>
      </c>
      <c r="L384" s="12">
        <v>4.6093569946999997</v>
      </c>
      <c r="M384" s="12">
        <v>11.0624567873</v>
      </c>
      <c r="N384" s="5">
        <v>1004</v>
      </c>
      <c r="O384" s="12">
        <v>2.1474103586000002</v>
      </c>
      <c r="P384" s="13">
        <v>2.16</v>
      </c>
      <c r="Q384" s="12">
        <v>28.7037037037</v>
      </c>
      <c r="R384" s="5">
        <v>14</v>
      </c>
      <c r="S384" s="12">
        <v>37.5</v>
      </c>
      <c r="T384" s="5">
        <v>-13</v>
      </c>
      <c r="U384" s="12">
        <v>27.777777777800001</v>
      </c>
      <c r="V384" s="12">
        <v>6.0185185184999996</v>
      </c>
      <c r="W384" s="10">
        <v>395</v>
      </c>
      <c r="X384" s="10">
        <v>7</v>
      </c>
      <c r="Y384" s="10">
        <v>131</v>
      </c>
      <c r="Z384" s="10">
        <v>257</v>
      </c>
      <c r="AA384" s="10" t="s">
        <v>2212</v>
      </c>
      <c r="AB384" s="10" t="s">
        <v>2212</v>
      </c>
      <c r="AC384" s="10">
        <v>21</v>
      </c>
      <c r="AD384" s="10">
        <v>64</v>
      </c>
      <c r="AE384" s="14">
        <v>2.9385574353999999</v>
      </c>
      <c r="AF384" s="12">
        <v>63.352826510699998</v>
      </c>
      <c r="AG384" s="28">
        <v>4.03</v>
      </c>
      <c r="AH384" s="28">
        <v>9.1718327770000005</v>
      </c>
      <c r="AI384" s="28">
        <v>1.0411699253</v>
      </c>
      <c r="AJ384" s="28">
        <v>20.7995549197</v>
      </c>
      <c r="AK384" s="28">
        <v>32.5464949928</v>
      </c>
      <c r="AL384" s="28">
        <v>3.4414242569</v>
      </c>
      <c r="AM384" s="28">
        <v>6.9305356858999998</v>
      </c>
      <c r="AN384" s="28">
        <v>11.842314417400001</v>
      </c>
      <c r="AO384" s="28">
        <v>7.9478620299999997E-2</v>
      </c>
      <c r="AP384" s="28">
        <v>8.7347003656000002</v>
      </c>
      <c r="AQ384" s="28">
        <v>1.0173263392</v>
      </c>
    </row>
    <row r="385" spans="1:43" x14ac:dyDescent="0.15">
      <c r="A385" s="22">
        <v>732</v>
      </c>
      <c r="B385" s="4" t="s">
        <v>408</v>
      </c>
      <c r="C385" s="5">
        <v>1682</v>
      </c>
      <c r="D385" s="12">
        <v>14.8122866894</v>
      </c>
      <c r="E385" s="5">
        <v>443.79947229549998</v>
      </c>
      <c r="F385" s="12">
        <v>7.9667063020000004</v>
      </c>
      <c r="G385" s="12">
        <v>22.7705112961</v>
      </c>
      <c r="H385" s="12">
        <v>58.9179548157</v>
      </c>
      <c r="I385" s="12">
        <v>18.3115338882</v>
      </c>
      <c r="J385" s="12">
        <v>3.5597745476</v>
      </c>
      <c r="K385" s="12">
        <v>1.1865915159</v>
      </c>
      <c r="L385" s="12">
        <v>7.1195490952</v>
      </c>
      <c r="M385" s="12">
        <v>11.2726194008</v>
      </c>
      <c r="N385" s="5">
        <v>671</v>
      </c>
      <c r="O385" s="12">
        <v>2.4992548435000002</v>
      </c>
      <c r="P385" s="13">
        <v>3.79</v>
      </c>
      <c r="Q385" s="12">
        <v>14.9214659686</v>
      </c>
      <c r="R385" s="5">
        <v>17</v>
      </c>
      <c r="S385" s="12">
        <v>51.832460732999998</v>
      </c>
      <c r="T385" s="5">
        <v>-16</v>
      </c>
      <c r="U385" s="12">
        <v>32.984293193699997</v>
      </c>
      <c r="V385" s="12">
        <v>0.26178010470000002</v>
      </c>
      <c r="W385" s="10">
        <v>272</v>
      </c>
      <c r="X385" s="10">
        <v>30</v>
      </c>
      <c r="Y385" s="10">
        <v>105</v>
      </c>
      <c r="Z385" s="10">
        <v>137</v>
      </c>
      <c r="AA385" s="10">
        <v>69</v>
      </c>
      <c r="AB385" s="10">
        <v>10</v>
      </c>
      <c r="AC385" s="10">
        <v>10</v>
      </c>
      <c r="AD385" s="10">
        <v>49</v>
      </c>
      <c r="AE385" s="14">
        <v>5.0408719346000002</v>
      </c>
      <c r="AF385" s="12">
        <v>23.072252580400001</v>
      </c>
      <c r="AG385" s="28">
        <v>0.47</v>
      </c>
      <c r="AH385" s="28">
        <v>16.933638443900001</v>
      </c>
      <c r="AI385" s="28">
        <v>2.2479472338000002</v>
      </c>
      <c r="AJ385" s="28">
        <v>13.198277022499999</v>
      </c>
      <c r="AK385" s="28">
        <v>28.173374613</v>
      </c>
      <c r="AL385" s="28">
        <v>4.2805222776000003</v>
      </c>
      <c r="AM385" s="28">
        <v>11.764705882399999</v>
      </c>
      <c r="AN385" s="28">
        <v>10.324404361299999</v>
      </c>
      <c r="AO385" s="28">
        <v>0.2288329519</v>
      </c>
      <c r="AP385" s="28">
        <v>7.9956925561999999</v>
      </c>
      <c r="AQ385" s="28">
        <v>1.0095571408999999</v>
      </c>
    </row>
    <row r="386" spans="1:43" x14ac:dyDescent="0.15">
      <c r="A386" s="22">
        <v>733</v>
      </c>
      <c r="B386" s="4" t="s">
        <v>409</v>
      </c>
      <c r="C386" s="5">
        <v>4370</v>
      </c>
      <c r="D386" s="12">
        <v>5.1491819056999999</v>
      </c>
      <c r="E386" s="5">
        <v>874</v>
      </c>
      <c r="F386" s="12">
        <v>24.393592677299999</v>
      </c>
      <c r="G386" s="12">
        <v>20.160183066399998</v>
      </c>
      <c r="H386" s="12">
        <v>58.558352402700002</v>
      </c>
      <c r="I386" s="12">
        <v>21.281464530899999</v>
      </c>
      <c r="J386" s="12">
        <v>5.2511415525</v>
      </c>
      <c r="K386" s="12">
        <v>2.0547945205000002</v>
      </c>
      <c r="L386" s="12">
        <v>9.3607305935999996</v>
      </c>
      <c r="M386" s="12">
        <v>10.0456621005</v>
      </c>
      <c r="N386" s="5">
        <v>2073</v>
      </c>
      <c r="O386" s="12">
        <v>2.0795947901999998</v>
      </c>
      <c r="P386" s="13">
        <v>5</v>
      </c>
      <c r="Q386" s="12">
        <v>34.262948207199997</v>
      </c>
      <c r="R386" s="5">
        <v>25</v>
      </c>
      <c r="S386" s="12">
        <v>29.8804780876</v>
      </c>
      <c r="T386" s="5">
        <v>-25</v>
      </c>
      <c r="U386" s="12">
        <v>31.673306772899998</v>
      </c>
      <c r="V386" s="12">
        <v>4.1832669322999996</v>
      </c>
      <c r="W386" s="10">
        <v>3034</v>
      </c>
      <c r="X386" s="10">
        <v>12</v>
      </c>
      <c r="Y386" s="10">
        <v>1345</v>
      </c>
      <c r="Z386" s="10">
        <v>1677</v>
      </c>
      <c r="AA386" s="10">
        <v>344</v>
      </c>
      <c r="AB386" s="10">
        <v>5</v>
      </c>
      <c r="AC386" s="10">
        <v>88</v>
      </c>
      <c r="AD386" s="10">
        <v>251</v>
      </c>
      <c r="AE386" s="14">
        <v>4.5155633493999998</v>
      </c>
      <c r="AF386" s="12">
        <v>0.46652670870000001</v>
      </c>
      <c r="AG386" s="12">
        <v>10.64</v>
      </c>
      <c r="AH386" s="28">
        <v>4.8480493680999999</v>
      </c>
      <c r="AI386" s="28">
        <v>2.1598546008000001</v>
      </c>
      <c r="AJ386" s="28">
        <v>22.980683883499999</v>
      </c>
      <c r="AK386" s="28">
        <v>23.948603068600001</v>
      </c>
      <c r="AL386" s="28">
        <v>3.5800329683999998</v>
      </c>
      <c r="AM386" s="28">
        <v>9.8482607041999994</v>
      </c>
      <c r="AN386" s="28">
        <v>8.9691026670999996</v>
      </c>
      <c r="AO386" s="28">
        <v>0.85379770909999997</v>
      </c>
      <c r="AP386" s="28">
        <v>16.479986474499999</v>
      </c>
      <c r="AQ386" s="28">
        <v>1.8597573862000001</v>
      </c>
    </row>
    <row r="387" spans="1:43" x14ac:dyDescent="0.15">
      <c r="A387" s="22">
        <v>734</v>
      </c>
      <c r="B387" s="4" t="s">
        <v>410</v>
      </c>
      <c r="C387" s="5">
        <v>476</v>
      </c>
      <c r="D387" s="12">
        <v>13.6038186158</v>
      </c>
      <c r="E387" s="5">
        <v>160.26936026940001</v>
      </c>
      <c r="F387" s="12">
        <v>5.6722689076000004</v>
      </c>
      <c r="G387" s="12">
        <v>15.9663865546</v>
      </c>
      <c r="H387" s="12">
        <v>65.546218487399997</v>
      </c>
      <c r="I387" s="12">
        <v>18.487394957999999</v>
      </c>
      <c r="J387" s="12">
        <v>4.2553191489</v>
      </c>
      <c r="K387" s="12">
        <v>4.2553191489</v>
      </c>
      <c r="L387" s="12">
        <v>4.2553191489</v>
      </c>
      <c r="M387" s="12">
        <v>6.3829787233999999</v>
      </c>
      <c r="N387" s="5">
        <v>222</v>
      </c>
      <c r="O387" s="12">
        <v>2.1306306305999998</v>
      </c>
      <c r="P387" s="13">
        <v>2.97</v>
      </c>
      <c r="Q387" s="12">
        <v>7.4324324323999997</v>
      </c>
      <c r="R387" s="5">
        <v>-6</v>
      </c>
      <c r="S387" s="12">
        <v>88.513513513500001</v>
      </c>
      <c r="T387" s="5">
        <v>2</v>
      </c>
      <c r="U387" s="12">
        <v>3.3783783783999999</v>
      </c>
      <c r="V387" s="12">
        <v>0.67567567569999998</v>
      </c>
      <c r="W387" s="10">
        <v>88</v>
      </c>
      <c r="X387" s="10">
        <v>32</v>
      </c>
      <c r="Y387" s="10">
        <v>10</v>
      </c>
      <c r="Z387" s="10">
        <v>46</v>
      </c>
      <c r="AA387" s="10">
        <v>37</v>
      </c>
      <c r="AB387" s="10">
        <v>10</v>
      </c>
      <c r="AC387" s="10">
        <v>6</v>
      </c>
      <c r="AD387" s="10">
        <v>21</v>
      </c>
      <c r="AE387" s="14">
        <v>0.41841004180000002</v>
      </c>
      <c r="AF387" s="12">
        <v>2.2321428570999999</v>
      </c>
      <c r="AG387" s="28" t="s">
        <v>2212</v>
      </c>
      <c r="AH387" s="28">
        <v>6.6113686265</v>
      </c>
      <c r="AI387" s="28">
        <v>0.17077335939999999</v>
      </c>
      <c r="AJ387" s="28">
        <v>8.0507440838999997</v>
      </c>
      <c r="AK387" s="28">
        <v>45.059770675800003</v>
      </c>
      <c r="AL387" s="28">
        <v>1.1466211271</v>
      </c>
      <c r="AM387" s="28">
        <v>11.124664552300001</v>
      </c>
      <c r="AN387" s="28">
        <v>15.955111002700001</v>
      </c>
      <c r="AO387" s="28">
        <v>0.12198097099999999</v>
      </c>
      <c r="AP387" s="28">
        <v>7.4896316174999997</v>
      </c>
      <c r="AQ387" s="28">
        <v>9.7584776799999995E-2</v>
      </c>
    </row>
    <row r="388" spans="1:43" x14ac:dyDescent="0.15">
      <c r="A388" s="22">
        <v>735</v>
      </c>
      <c r="B388" s="4" t="s">
        <v>411</v>
      </c>
      <c r="C388" s="5">
        <v>331</v>
      </c>
      <c r="D388" s="12">
        <v>0.91463414629999995</v>
      </c>
      <c r="E388" s="5">
        <v>97.067448680400005</v>
      </c>
      <c r="F388" s="12">
        <v>5.7401812688999998</v>
      </c>
      <c r="G388" s="12">
        <v>19.335347431999999</v>
      </c>
      <c r="H388" s="12">
        <v>62.839879154099997</v>
      </c>
      <c r="I388" s="12">
        <v>17.824773413900001</v>
      </c>
      <c r="J388" s="12">
        <v>9.2592592593000003</v>
      </c>
      <c r="K388" s="12">
        <v>9.2592592593000003</v>
      </c>
      <c r="L388" s="12">
        <v>18.518518518499999</v>
      </c>
      <c r="M388" s="12">
        <v>3.0864197530999999</v>
      </c>
      <c r="N388" s="5">
        <v>128</v>
      </c>
      <c r="O388" s="12">
        <v>2.546875</v>
      </c>
      <c r="P388" s="13">
        <v>3.41</v>
      </c>
      <c r="Q388" s="12">
        <v>6.1946902655000002</v>
      </c>
      <c r="R388" s="5">
        <v>6</v>
      </c>
      <c r="S388" s="12">
        <v>77.8761061947</v>
      </c>
      <c r="T388" s="5">
        <v>-6</v>
      </c>
      <c r="U388" s="12">
        <v>14.1592920354</v>
      </c>
      <c r="V388" s="12">
        <v>1.7699115044</v>
      </c>
      <c r="W388" s="10">
        <v>85</v>
      </c>
      <c r="X388" s="10">
        <v>56</v>
      </c>
      <c r="Y388" s="10">
        <v>4</v>
      </c>
      <c r="Z388" s="10">
        <v>25</v>
      </c>
      <c r="AA388" s="10" t="s">
        <v>2212</v>
      </c>
      <c r="AB388" s="10">
        <v>17</v>
      </c>
      <c r="AC388" s="10" t="s">
        <v>2212</v>
      </c>
      <c r="AD388" s="10">
        <v>10</v>
      </c>
      <c r="AE388" s="14">
        <v>0</v>
      </c>
      <c r="AF388" s="12">
        <v>0</v>
      </c>
      <c r="AG388" s="28" t="s">
        <v>2212</v>
      </c>
      <c r="AH388" s="28">
        <v>2.7</v>
      </c>
      <c r="AI388" s="28">
        <v>6.6666666700000002E-2</v>
      </c>
      <c r="AJ388" s="28">
        <v>9.7666666667000008</v>
      </c>
      <c r="AK388" s="28">
        <v>53.9666666667</v>
      </c>
      <c r="AL388" s="28">
        <v>3.2666666666999999</v>
      </c>
      <c r="AM388" s="28">
        <v>7</v>
      </c>
      <c r="AN388" s="28">
        <v>9.5333333332999999</v>
      </c>
      <c r="AO388" s="28">
        <v>0</v>
      </c>
      <c r="AP388" s="28">
        <v>7.2333333333000001</v>
      </c>
      <c r="AQ388" s="28">
        <v>2.2666666666999999</v>
      </c>
    </row>
    <row r="389" spans="1:43" x14ac:dyDescent="0.15">
      <c r="A389" s="22">
        <v>736</v>
      </c>
      <c r="B389" s="4" t="s">
        <v>412</v>
      </c>
      <c r="C389" s="5">
        <v>412</v>
      </c>
      <c r="D389" s="12">
        <v>-1.6706443914</v>
      </c>
      <c r="E389" s="5">
        <v>223.91304347830001</v>
      </c>
      <c r="F389" s="12">
        <v>4.8543689319999999</v>
      </c>
      <c r="G389" s="12">
        <v>16.7475728155</v>
      </c>
      <c r="H389" s="12">
        <v>62.135922330100001</v>
      </c>
      <c r="I389" s="12">
        <v>21.116504854399999</v>
      </c>
      <c r="J389" s="12">
        <v>0</v>
      </c>
      <c r="K389" s="12">
        <v>4.8484848485000001</v>
      </c>
      <c r="L389" s="12">
        <v>9.6969696970000001</v>
      </c>
      <c r="M389" s="12">
        <v>7.2727272727000001</v>
      </c>
      <c r="N389" s="5">
        <v>175</v>
      </c>
      <c r="O389" s="12">
        <v>2.3314285714</v>
      </c>
      <c r="P389" s="13">
        <v>1.84</v>
      </c>
      <c r="Q389" s="12">
        <v>13.5135135135</v>
      </c>
      <c r="R389" s="5">
        <v>6</v>
      </c>
      <c r="S389" s="12">
        <v>64.864864864899999</v>
      </c>
      <c r="T389" s="5">
        <v>-7</v>
      </c>
      <c r="U389" s="12">
        <v>13.5135135135</v>
      </c>
      <c r="V389" s="12">
        <v>8.1081081080999997</v>
      </c>
      <c r="W389" s="10">
        <v>81</v>
      </c>
      <c r="X389" s="10">
        <v>14</v>
      </c>
      <c r="Y389" s="10">
        <v>23</v>
      </c>
      <c r="Z389" s="10">
        <v>44</v>
      </c>
      <c r="AA389" s="10">
        <v>24</v>
      </c>
      <c r="AB389" s="10">
        <v>5</v>
      </c>
      <c r="AC389" s="10">
        <v>8</v>
      </c>
      <c r="AD389" s="10">
        <v>11</v>
      </c>
      <c r="AE389" s="14">
        <v>2.6595744681000002</v>
      </c>
      <c r="AF389" s="12">
        <v>0</v>
      </c>
      <c r="AG389" s="28" t="s">
        <v>2212</v>
      </c>
      <c r="AH389" s="28">
        <v>5.8227848100999999</v>
      </c>
      <c r="AI389" s="28">
        <v>0.45007032349999998</v>
      </c>
      <c r="AJ389" s="28">
        <v>13.2208157525</v>
      </c>
      <c r="AK389" s="28">
        <v>39.5499296765</v>
      </c>
      <c r="AL389" s="28">
        <v>2.8691983122</v>
      </c>
      <c r="AM389" s="28">
        <v>3.741209564</v>
      </c>
      <c r="AN389" s="28">
        <v>10.8579465541</v>
      </c>
      <c r="AO389" s="28">
        <v>5.6258790400000001E-2</v>
      </c>
      <c r="AP389" s="28">
        <v>13.5583684951</v>
      </c>
      <c r="AQ389" s="28">
        <v>5.7102672293000003</v>
      </c>
    </row>
    <row r="390" spans="1:43" x14ac:dyDescent="0.15">
      <c r="A390" s="22">
        <v>737</v>
      </c>
      <c r="B390" s="4" t="s">
        <v>413</v>
      </c>
      <c r="C390" s="5">
        <v>313</v>
      </c>
      <c r="D390" s="12">
        <v>27.2357723577</v>
      </c>
      <c r="E390" s="5">
        <v>91.5204678363</v>
      </c>
      <c r="F390" s="12">
        <v>5.7507987219999999</v>
      </c>
      <c r="G390" s="12">
        <v>19.169329073499998</v>
      </c>
      <c r="H390" s="12">
        <v>54.313099041500003</v>
      </c>
      <c r="I390" s="12">
        <v>26.517571884999999</v>
      </c>
      <c r="J390" s="12">
        <v>9.4488188976000007</v>
      </c>
      <c r="K390" s="12">
        <v>0</v>
      </c>
      <c r="L390" s="12">
        <v>18.8976377953</v>
      </c>
      <c r="M390" s="12">
        <v>15.748031496099999</v>
      </c>
      <c r="N390" s="5">
        <v>133</v>
      </c>
      <c r="O390" s="12">
        <v>2.3533834586000002</v>
      </c>
      <c r="P390" s="13">
        <v>3.42</v>
      </c>
      <c r="Q390" s="12">
        <v>7.5362318841000002</v>
      </c>
      <c r="R390" s="5">
        <v>6</v>
      </c>
      <c r="S390" s="12">
        <v>50.434782608699997</v>
      </c>
      <c r="T390" s="5">
        <v>-6</v>
      </c>
      <c r="U390" s="12">
        <v>41.739130434800003</v>
      </c>
      <c r="V390" s="12">
        <v>0.28985507249999998</v>
      </c>
      <c r="W390" s="10">
        <v>70</v>
      </c>
      <c r="X390" s="10">
        <v>20</v>
      </c>
      <c r="Y390" s="10">
        <v>19</v>
      </c>
      <c r="Z390" s="10">
        <v>31</v>
      </c>
      <c r="AA390" s="10">
        <v>27</v>
      </c>
      <c r="AB390" s="10">
        <v>8</v>
      </c>
      <c r="AC390" s="10">
        <v>6</v>
      </c>
      <c r="AD390" s="10">
        <v>13</v>
      </c>
      <c r="AE390" s="14">
        <v>0</v>
      </c>
      <c r="AF390" s="12">
        <v>0</v>
      </c>
      <c r="AG390" s="28" t="s">
        <v>2212</v>
      </c>
      <c r="AH390" s="28">
        <v>6.1928512053000002</v>
      </c>
      <c r="AI390" s="28">
        <v>0.91438071489999995</v>
      </c>
      <c r="AJ390" s="28">
        <v>9.8503740648000004</v>
      </c>
      <c r="AK390" s="28">
        <v>45.2202826268</v>
      </c>
      <c r="AL390" s="28">
        <v>1.8703241895</v>
      </c>
      <c r="AM390" s="28">
        <v>11.221945137200001</v>
      </c>
      <c r="AN390" s="28">
        <v>12.2610141313</v>
      </c>
      <c r="AO390" s="28">
        <v>8.3125519499999995E-2</v>
      </c>
      <c r="AP390" s="28">
        <v>7.7722360764999996</v>
      </c>
      <c r="AQ390" s="28">
        <v>0.33250207809999999</v>
      </c>
    </row>
    <row r="391" spans="1:43" x14ac:dyDescent="0.15">
      <c r="A391" s="22">
        <v>738</v>
      </c>
      <c r="B391" s="4" t="s">
        <v>414</v>
      </c>
      <c r="C391" s="5">
        <v>649</v>
      </c>
      <c r="D391" s="12">
        <v>-3.8518518518999998</v>
      </c>
      <c r="E391" s="5">
        <v>141.70305676859999</v>
      </c>
      <c r="F391" s="12">
        <v>4.7765793528999998</v>
      </c>
      <c r="G391" s="12">
        <v>19.106317411399999</v>
      </c>
      <c r="H391" s="12">
        <v>57.781201848999999</v>
      </c>
      <c r="I391" s="12">
        <v>23.112480739599999</v>
      </c>
      <c r="J391" s="12">
        <v>3.0581039754999999</v>
      </c>
      <c r="K391" s="12">
        <v>1.5290519878</v>
      </c>
      <c r="L391" s="12">
        <v>1.5290519878</v>
      </c>
      <c r="M391" s="12">
        <v>7.6452599387999998</v>
      </c>
      <c r="N391" s="5">
        <v>272</v>
      </c>
      <c r="O391" s="12">
        <v>2.375</v>
      </c>
      <c r="P391" s="13">
        <v>4.58</v>
      </c>
      <c r="Q391" s="12">
        <v>7.3593073592999998</v>
      </c>
      <c r="R391" s="5">
        <v>10</v>
      </c>
      <c r="S391" s="12">
        <v>69.913419913400006</v>
      </c>
      <c r="T391" s="5">
        <v>-11</v>
      </c>
      <c r="U391" s="12">
        <v>22.510822510800001</v>
      </c>
      <c r="V391" s="12">
        <v>0.21645021649999999</v>
      </c>
      <c r="W391" s="10">
        <v>128</v>
      </c>
      <c r="X391" s="10">
        <v>30</v>
      </c>
      <c r="Y391" s="10">
        <v>42</v>
      </c>
      <c r="Z391" s="10">
        <v>56</v>
      </c>
      <c r="AA391" s="10">
        <v>43</v>
      </c>
      <c r="AB391" s="10">
        <v>11</v>
      </c>
      <c r="AC391" s="10">
        <v>6</v>
      </c>
      <c r="AD391" s="10">
        <v>26</v>
      </c>
      <c r="AE391" s="14">
        <v>1.3377926420999999</v>
      </c>
      <c r="AF391" s="12">
        <v>0</v>
      </c>
      <c r="AG391" s="28">
        <v>1.37</v>
      </c>
      <c r="AH391" s="28">
        <v>5.2722310012999998</v>
      </c>
      <c r="AI391" s="28">
        <v>1.1923574199</v>
      </c>
      <c r="AJ391" s="28">
        <v>15.0696738974</v>
      </c>
      <c r="AK391" s="28">
        <v>30.369199827599999</v>
      </c>
      <c r="AL391" s="28">
        <v>4.2522626059000004</v>
      </c>
      <c r="AM391" s="28">
        <v>4.2953598620999998</v>
      </c>
      <c r="AN391" s="28">
        <v>21.347507541999999</v>
      </c>
      <c r="AO391" s="28">
        <v>1.0343341474000001</v>
      </c>
      <c r="AP391" s="28">
        <v>10.7743140353</v>
      </c>
      <c r="AQ391" s="28">
        <v>1.0199683953000001</v>
      </c>
    </row>
    <row r="392" spans="1:43" x14ac:dyDescent="0.15">
      <c r="A392" s="22">
        <v>739</v>
      </c>
      <c r="B392" s="4" t="s">
        <v>415</v>
      </c>
      <c r="C392" s="5">
        <v>3968</v>
      </c>
      <c r="D392" s="12">
        <v>1.405571173</v>
      </c>
      <c r="E392" s="5">
        <v>2088.4210526316001</v>
      </c>
      <c r="F392" s="12">
        <v>12.323588709699999</v>
      </c>
      <c r="G392" s="12">
        <v>18.472782258100001</v>
      </c>
      <c r="H392" s="12">
        <v>56.653225806499997</v>
      </c>
      <c r="I392" s="12">
        <v>24.873991935500001</v>
      </c>
      <c r="J392" s="12">
        <v>2.5141420490000002</v>
      </c>
      <c r="K392" s="12">
        <v>1.5084852294</v>
      </c>
      <c r="L392" s="12">
        <v>8.2966687617999995</v>
      </c>
      <c r="M392" s="12">
        <v>6.5367693275000001</v>
      </c>
      <c r="N392" s="5">
        <v>1825</v>
      </c>
      <c r="O392" s="12">
        <v>2.1534246575</v>
      </c>
      <c r="P392" s="13">
        <v>1.9</v>
      </c>
      <c r="Q392" s="12">
        <v>50.793650793700003</v>
      </c>
      <c r="R392" s="5">
        <v>34</v>
      </c>
      <c r="S392" s="12">
        <v>44.973544973499997</v>
      </c>
      <c r="T392" s="5">
        <v>-33</v>
      </c>
      <c r="U392" s="12">
        <v>3.7037037037</v>
      </c>
      <c r="V392" s="12">
        <v>0.52910052910000005</v>
      </c>
      <c r="W392" s="10">
        <v>779</v>
      </c>
      <c r="X392" s="10">
        <v>7</v>
      </c>
      <c r="Y392" s="10">
        <v>224</v>
      </c>
      <c r="Z392" s="10">
        <v>548</v>
      </c>
      <c r="AA392" s="10" t="s">
        <v>2212</v>
      </c>
      <c r="AB392" s="10" t="s">
        <v>2212</v>
      </c>
      <c r="AC392" s="10">
        <v>24</v>
      </c>
      <c r="AD392" s="10">
        <v>137</v>
      </c>
      <c r="AE392" s="14">
        <v>1.0341261634000001</v>
      </c>
      <c r="AF392" s="12">
        <v>0</v>
      </c>
      <c r="AG392" s="28">
        <v>2.96</v>
      </c>
      <c r="AH392" s="28">
        <v>14.856903711799999</v>
      </c>
      <c r="AI392" s="28">
        <v>1.8736116923999999</v>
      </c>
      <c r="AJ392" s="28">
        <v>19.4894247175</v>
      </c>
      <c r="AK392" s="28">
        <v>24.833403084099999</v>
      </c>
      <c r="AL392" s="28">
        <v>2.28245823</v>
      </c>
      <c r="AM392" s="28">
        <v>12.0722402859</v>
      </c>
      <c r="AN392" s="28">
        <v>8.2928242603999998</v>
      </c>
      <c r="AO392" s="28">
        <v>0.2511025979</v>
      </c>
      <c r="AP392" s="28">
        <v>12.001416476199999</v>
      </c>
      <c r="AQ392" s="28">
        <v>1.3649679683</v>
      </c>
    </row>
    <row r="393" spans="1:43" x14ac:dyDescent="0.15">
      <c r="A393" s="22">
        <v>740</v>
      </c>
      <c r="B393" s="4" t="s">
        <v>416</v>
      </c>
      <c r="C393" s="5">
        <v>547</v>
      </c>
      <c r="D393" s="12">
        <v>3.9923954372999999</v>
      </c>
      <c r="E393" s="5">
        <v>305.5865921788</v>
      </c>
      <c r="F393" s="12">
        <v>6.5813528335999996</v>
      </c>
      <c r="G393" s="12">
        <v>17.550274222999999</v>
      </c>
      <c r="H393" s="12">
        <v>53.930530164499999</v>
      </c>
      <c r="I393" s="12">
        <v>28.519195612400001</v>
      </c>
      <c r="J393" s="12">
        <v>1.8331805683</v>
      </c>
      <c r="K393" s="12">
        <v>3.6663611366</v>
      </c>
      <c r="L393" s="12">
        <v>5.4995417049000004</v>
      </c>
      <c r="M393" s="12">
        <v>0</v>
      </c>
      <c r="N393" s="5">
        <v>259</v>
      </c>
      <c r="O393" s="12">
        <v>2.0926640927000002</v>
      </c>
      <c r="P393" s="13">
        <v>1.79</v>
      </c>
      <c r="Q393" s="12">
        <v>13.142857142900001</v>
      </c>
      <c r="R393" s="5">
        <v>3</v>
      </c>
      <c r="S393" s="12">
        <v>32</v>
      </c>
      <c r="T393" s="5">
        <v>-2</v>
      </c>
      <c r="U393" s="12">
        <v>52</v>
      </c>
      <c r="V393" s="12">
        <v>2.8571428570999999</v>
      </c>
      <c r="W393" s="10">
        <v>194</v>
      </c>
      <c r="X393" s="10">
        <v>107</v>
      </c>
      <c r="Y393" s="10">
        <v>15</v>
      </c>
      <c r="Z393" s="10">
        <v>72</v>
      </c>
      <c r="AA393" s="10">
        <v>58</v>
      </c>
      <c r="AB393" s="10">
        <v>24</v>
      </c>
      <c r="AC393" s="10">
        <v>6</v>
      </c>
      <c r="AD393" s="10">
        <v>28</v>
      </c>
      <c r="AE393" s="14">
        <v>0.59171597629999995</v>
      </c>
      <c r="AF393" s="12">
        <v>0</v>
      </c>
      <c r="AG393" s="28" t="s">
        <v>2212</v>
      </c>
      <c r="AH393" s="28">
        <v>12.4265323258</v>
      </c>
      <c r="AI393" s="28">
        <v>1.7464315700999999</v>
      </c>
      <c r="AJ393" s="28">
        <v>13.837111670900001</v>
      </c>
      <c r="AK393" s="28">
        <v>20.3190596138</v>
      </c>
      <c r="AL393" s="28">
        <v>1.9311502939</v>
      </c>
      <c r="AM393" s="28">
        <v>8.5978169604999994</v>
      </c>
      <c r="AN393" s="28">
        <v>20.470193115000001</v>
      </c>
      <c r="AO393" s="28">
        <v>0.43660789249999998</v>
      </c>
      <c r="AP393" s="28">
        <v>16.591099916000001</v>
      </c>
      <c r="AQ393" s="28">
        <v>0.2183039463</v>
      </c>
    </row>
    <row r="394" spans="1:43" x14ac:dyDescent="0.15">
      <c r="A394" s="22">
        <v>741</v>
      </c>
      <c r="B394" s="4" t="s">
        <v>417</v>
      </c>
      <c r="C394" s="5">
        <v>391</v>
      </c>
      <c r="D394" s="12">
        <v>-3.6945812808</v>
      </c>
      <c r="E394" s="5">
        <v>170</v>
      </c>
      <c r="F394" s="12">
        <v>3.8363171354999999</v>
      </c>
      <c r="G394" s="12">
        <v>15.856777493599999</v>
      </c>
      <c r="H394" s="12">
        <v>53.452685422000002</v>
      </c>
      <c r="I394" s="12">
        <v>30.690537084399999</v>
      </c>
      <c r="J394" s="12">
        <v>2.5510204081999999</v>
      </c>
      <c r="K394" s="12">
        <v>0</v>
      </c>
      <c r="L394" s="12">
        <v>2.5510204081999999</v>
      </c>
      <c r="M394" s="12">
        <v>10.204081632699999</v>
      </c>
      <c r="N394" s="5">
        <v>177</v>
      </c>
      <c r="O394" s="12">
        <v>2.2090395479999998</v>
      </c>
      <c r="P394" s="13">
        <v>2.2999999999999998</v>
      </c>
      <c r="Q394" s="12">
        <v>10.619469026499999</v>
      </c>
      <c r="R394" s="5">
        <v>7</v>
      </c>
      <c r="S394" s="12">
        <v>72.1238938053</v>
      </c>
      <c r="T394" s="5">
        <v>-8</v>
      </c>
      <c r="U394" s="12">
        <v>16.814159291999999</v>
      </c>
      <c r="V394" s="12">
        <v>0.4424778761</v>
      </c>
      <c r="W394" s="10">
        <v>53</v>
      </c>
      <c r="X394" s="10">
        <v>13</v>
      </c>
      <c r="Y394" s="10">
        <v>11</v>
      </c>
      <c r="Z394" s="10">
        <v>29</v>
      </c>
      <c r="AA394" s="10">
        <v>24</v>
      </c>
      <c r="AB394" s="10">
        <v>5</v>
      </c>
      <c r="AC394" s="10">
        <v>5</v>
      </c>
      <c r="AD394" s="10">
        <v>14</v>
      </c>
      <c r="AE394" s="14">
        <v>4.2328042328000004</v>
      </c>
      <c r="AF394" s="12">
        <v>5</v>
      </c>
      <c r="AG394" s="28" t="s">
        <v>2212</v>
      </c>
      <c r="AH394" s="28">
        <v>10.6020942408</v>
      </c>
      <c r="AI394" s="28">
        <v>0.18324607330000001</v>
      </c>
      <c r="AJ394" s="28">
        <v>14.764397905799999</v>
      </c>
      <c r="AK394" s="28">
        <v>29.005235602100001</v>
      </c>
      <c r="AL394" s="28">
        <v>4.8429319372000004</v>
      </c>
      <c r="AM394" s="28">
        <v>10.3403141361</v>
      </c>
      <c r="AN394" s="28">
        <v>12.984293193699999</v>
      </c>
      <c r="AO394" s="28">
        <v>5.2356020900000001E-2</v>
      </c>
      <c r="AP394" s="28">
        <v>14.267015706800001</v>
      </c>
      <c r="AQ394" s="28">
        <v>0.86387434549999997</v>
      </c>
    </row>
    <row r="395" spans="1:43" x14ac:dyDescent="0.15">
      <c r="A395" s="22">
        <v>742</v>
      </c>
      <c r="B395" s="4" t="s">
        <v>418</v>
      </c>
      <c r="C395" s="5">
        <v>856</v>
      </c>
      <c r="D395" s="12">
        <v>-2.3945267959000001</v>
      </c>
      <c r="E395" s="5">
        <v>396.2962962963</v>
      </c>
      <c r="F395" s="12">
        <v>5.7242990654000003</v>
      </c>
      <c r="G395" s="12">
        <v>15.6542056075</v>
      </c>
      <c r="H395" s="12">
        <v>55.490654205600002</v>
      </c>
      <c r="I395" s="12">
        <v>28.855140186900002</v>
      </c>
      <c r="J395" s="12">
        <v>1.1527377522</v>
      </c>
      <c r="K395" s="12">
        <v>4.6109510085999998</v>
      </c>
      <c r="L395" s="12">
        <v>3.4582132565000001</v>
      </c>
      <c r="M395" s="12">
        <v>3.4582132565000001</v>
      </c>
      <c r="N395" s="5">
        <v>373</v>
      </c>
      <c r="O395" s="12">
        <v>2.2734584450000002</v>
      </c>
      <c r="P395" s="13">
        <v>2.16</v>
      </c>
      <c r="Q395" s="12">
        <v>21.363636363600001</v>
      </c>
      <c r="R395" s="5">
        <v>8</v>
      </c>
      <c r="S395" s="12">
        <v>58.636363636399999</v>
      </c>
      <c r="T395" s="5">
        <v>-7</v>
      </c>
      <c r="U395" s="12">
        <v>17.727272727300001</v>
      </c>
      <c r="V395" s="12">
        <v>2.2727272727000001</v>
      </c>
      <c r="W395" s="10">
        <v>153</v>
      </c>
      <c r="X395" s="10">
        <v>25</v>
      </c>
      <c r="Y395" s="10">
        <v>13</v>
      </c>
      <c r="Z395" s="10">
        <v>115</v>
      </c>
      <c r="AA395" s="10">
        <v>50</v>
      </c>
      <c r="AB395" s="10">
        <v>9</v>
      </c>
      <c r="AC395" s="10">
        <v>4</v>
      </c>
      <c r="AD395" s="10">
        <v>37</v>
      </c>
      <c r="AE395" s="14">
        <v>0</v>
      </c>
      <c r="AF395" s="12">
        <v>1.1223344556999999</v>
      </c>
      <c r="AG395" s="28" t="s">
        <v>2212</v>
      </c>
      <c r="AH395" s="28">
        <v>21.951512242</v>
      </c>
      <c r="AI395" s="28">
        <v>0.9721555449</v>
      </c>
      <c r="AJ395" s="28">
        <v>8.1613058088999999</v>
      </c>
      <c r="AK395" s="28">
        <v>33.533365338499998</v>
      </c>
      <c r="AL395" s="28">
        <v>2.3163706193000002</v>
      </c>
      <c r="AM395" s="28">
        <v>10.585693710999999</v>
      </c>
      <c r="AN395" s="28">
        <v>9.9855976955999992</v>
      </c>
      <c r="AO395" s="28">
        <v>0.38406144980000001</v>
      </c>
      <c r="AP395" s="28">
        <v>9.4335093615000005</v>
      </c>
      <c r="AQ395" s="28">
        <v>0.4320691311</v>
      </c>
    </row>
    <row r="396" spans="1:43" x14ac:dyDescent="0.15">
      <c r="A396" s="22">
        <v>743</v>
      </c>
      <c r="B396" s="4" t="s">
        <v>419</v>
      </c>
      <c r="C396" s="5">
        <v>6872</v>
      </c>
      <c r="D396" s="12">
        <v>1.3270421705</v>
      </c>
      <c r="E396" s="5">
        <v>4521.0526315790003</v>
      </c>
      <c r="F396" s="12">
        <v>26.0622817229</v>
      </c>
      <c r="G396" s="12">
        <v>18.873690337599999</v>
      </c>
      <c r="H396" s="12">
        <v>57.639697322499998</v>
      </c>
      <c r="I396" s="12">
        <v>23.486612339899999</v>
      </c>
      <c r="J396" s="12">
        <v>4.3811610077000003</v>
      </c>
      <c r="K396" s="12">
        <v>2.9207740051000002</v>
      </c>
      <c r="L396" s="12">
        <v>10.5147864184</v>
      </c>
      <c r="M396" s="12">
        <v>12.413289521699999</v>
      </c>
      <c r="N396" s="5">
        <v>3378</v>
      </c>
      <c r="O396" s="12">
        <v>1.9973357016</v>
      </c>
      <c r="P396" s="13">
        <v>1.52</v>
      </c>
      <c r="Q396" s="12">
        <v>84.3137254902</v>
      </c>
      <c r="R396" s="5">
        <v>4</v>
      </c>
      <c r="S396" s="12">
        <v>0</v>
      </c>
      <c r="T396" s="5">
        <v>-2</v>
      </c>
      <c r="U396" s="12">
        <v>3.9215686275000001</v>
      </c>
      <c r="V396" s="12">
        <v>11.764705882399999</v>
      </c>
      <c r="W396" s="10">
        <v>3185</v>
      </c>
      <c r="X396" s="10">
        <v>0</v>
      </c>
      <c r="Y396" s="10">
        <v>978</v>
      </c>
      <c r="Z396" s="10">
        <v>2207</v>
      </c>
      <c r="AA396" s="10">
        <v>453</v>
      </c>
      <c r="AB396" s="10">
        <v>0</v>
      </c>
      <c r="AC396" s="10">
        <v>65</v>
      </c>
      <c r="AD396" s="10">
        <v>388</v>
      </c>
      <c r="AE396" s="14">
        <v>1.3769810339999999</v>
      </c>
      <c r="AF396" s="12">
        <v>0.73238611399999998</v>
      </c>
      <c r="AG396" s="28">
        <v>9.2799999999999994</v>
      </c>
      <c r="AH396" s="28">
        <v>13.6037426213</v>
      </c>
      <c r="AI396" s="28">
        <v>1.6606657359000001</v>
      </c>
      <c r="AJ396" s="28">
        <v>22.3259117741</v>
      </c>
      <c r="AK396" s="28">
        <v>17.5031229334</v>
      </c>
      <c r="AL396" s="28">
        <v>4.6782766307000001</v>
      </c>
      <c r="AM396" s="28">
        <v>8.8519852059000002</v>
      </c>
      <c r="AN396" s="28">
        <v>4.8056433243000001</v>
      </c>
      <c r="AO396" s="28">
        <v>1.0385284248</v>
      </c>
      <c r="AP396" s="28">
        <v>19.308300879299999</v>
      </c>
      <c r="AQ396" s="28">
        <v>1.6410708599999999</v>
      </c>
    </row>
    <row r="397" spans="1:43" x14ac:dyDescent="0.15">
      <c r="A397" s="22">
        <v>744</v>
      </c>
      <c r="B397" s="4" t="s">
        <v>420</v>
      </c>
      <c r="C397" s="5">
        <v>2873</v>
      </c>
      <c r="D397" s="12">
        <v>7.5627105952999996</v>
      </c>
      <c r="E397" s="5">
        <v>723.67758186399999</v>
      </c>
      <c r="F397" s="12">
        <v>21.1277410372</v>
      </c>
      <c r="G397" s="12">
        <v>18.726070309800001</v>
      </c>
      <c r="H397" s="12">
        <v>58.022972502599998</v>
      </c>
      <c r="I397" s="12">
        <v>23.250957187600001</v>
      </c>
      <c r="J397" s="12">
        <v>3.8780186849999998</v>
      </c>
      <c r="K397" s="12">
        <v>1.7627357659</v>
      </c>
      <c r="L397" s="12">
        <v>8.1085845231999993</v>
      </c>
      <c r="M397" s="12">
        <v>9.5187731359000001</v>
      </c>
      <c r="N397" s="5">
        <v>1308</v>
      </c>
      <c r="O397" s="12">
        <v>2.1513761468000001</v>
      </c>
      <c r="P397" s="13">
        <v>3.97</v>
      </c>
      <c r="Q397" s="12">
        <v>20.812182741099999</v>
      </c>
      <c r="R397" s="5">
        <v>10</v>
      </c>
      <c r="S397" s="12">
        <v>39.086294416199998</v>
      </c>
      <c r="T397" s="5">
        <v>-11</v>
      </c>
      <c r="U397" s="12">
        <v>37.309644670099999</v>
      </c>
      <c r="V397" s="12">
        <v>2.7918781726000002</v>
      </c>
      <c r="W397" s="10">
        <v>760</v>
      </c>
      <c r="X397" s="10">
        <v>30</v>
      </c>
      <c r="Y397" s="10">
        <v>411</v>
      </c>
      <c r="Z397" s="10">
        <v>319</v>
      </c>
      <c r="AA397" s="10">
        <v>127</v>
      </c>
      <c r="AB397" s="10">
        <v>7</v>
      </c>
      <c r="AC397" s="10">
        <v>36</v>
      </c>
      <c r="AD397" s="10">
        <v>84</v>
      </c>
      <c r="AE397" s="14">
        <v>6.4979480163999996</v>
      </c>
      <c r="AF397" s="12">
        <v>10.9729334309</v>
      </c>
      <c r="AG397" s="28">
        <v>6.39</v>
      </c>
      <c r="AH397" s="28">
        <v>6.8331762488000001</v>
      </c>
      <c r="AI397" s="28">
        <v>1.5197926483999999</v>
      </c>
      <c r="AJ397" s="28">
        <v>19.456880301599998</v>
      </c>
      <c r="AK397" s="28">
        <v>36.975730443000003</v>
      </c>
      <c r="AL397" s="28">
        <v>4.3590951931999999</v>
      </c>
      <c r="AM397" s="28">
        <v>7.4045711592999996</v>
      </c>
      <c r="AN397" s="28">
        <v>6.7389255418999996</v>
      </c>
      <c r="AO397" s="28">
        <v>0.82469368519999997</v>
      </c>
      <c r="AP397" s="28">
        <v>8.5944863336000008</v>
      </c>
      <c r="AQ397" s="28">
        <v>3.1691800189000001</v>
      </c>
    </row>
    <row r="398" spans="1:43" x14ac:dyDescent="0.15">
      <c r="A398" s="22">
        <v>745</v>
      </c>
      <c r="B398" s="4" t="s">
        <v>421</v>
      </c>
      <c r="C398" s="5">
        <v>3727</v>
      </c>
      <c r="D398" s="12">
        <v>12.905180248400001</v>
      </c>
      <c r="E398" s="5">
        <v>1515.0406504064999</v>
      </c>
      <c r="F398" s="12">
        <v>13.039978534999999</v>
      </c>
      <c r="G398" s="12">
        <v>18.8623557821</v>
      </c>
      <c r="H398" s="12">
        <v>56.721223504199997</v>
      </c>
      <c r="I398" s="12">
        <v>24.416420713699999</v>
      </c>
      <c r="J398" s="12">
        <v>5.3893829156999997</v>
      </c>
      <c r="K398" s="12">
        <v>1.3473457288999999</v>
      </c>
      <c r="L398" s="12">
        <v>9.4314201024000006</v>
      </c>
      <c r="M398" s="12">
        <v>11.8566424144</v>
      </c>
      <c r="N398" s="5">
        <v>1679</v>
      </c>
      <c r="O398" s="12">
        <v>2.1965455627999999</v>
      </c>
      <c r="P398" s="13">
        <v>2.46</v>
      </c>
      <c r="Q398" s="12">
        <v>40.740740740699998</v>
      </c>
      <c r="R398" s="5">
        <v>25</v>
      </c>
      <c r="S398" s="12">
        <v>25.514403292200001</v>
      </c>
      <c r="T398" s="5">
        <v>-22</v>
      </c>
      <c r="U398" s="12">
        <v>30.041152263400001</v>
      </c>
      <c r="V398" s="12">
        <v>3.7037037037</v>
      </c>
      <c r="W398" s="10">
        <v>971</v>
      </c>
      <c r="X398" s="10">
        <v>11</v>
      </c>
      <c r="Y398" s="10">
        <v>523</v>
      </c>
      <c r="Z398" s="10">
        <v>437</v>
      </c>
      <c r="AA398" s="10">
        <v>173</v>
      </c>
      <c r="AB398" s="10">
        <v>4</v>
      </c>
      <c r="AC398" s="10">
        <v>37</v>
      </c>
      <c r="AD398" s="10">
        <v>132</v>
      </c>
      <c r="AE398" s="14">
        <v>4.3122270742</v>
      </c>
      <c r="AF398" s="12">
        <v>9.9337748343999994</v>
      </c>
      <c r="AG398" s="28">
        <v>1.65</v>
      </c>
      <c r="AH398" s="28">
        <v>14.734006223</v>
      </c>
      <c r="AI398" s="28">
        <v>1.7378766031999999</v>
      </c>
      <c r="AJ398" s="28">
        <v>15.7053957653</v>
      </c>
      <c r="AK398" s="28">
        <v>28.8267435683</v>
      </c>
      <c r="AL398" s="28">
        <v>3.0963041663999999</v>
      </c>
      <c r="AM398" s="28">
        <v>9.5089929422000008</v>
      </c>
      <c r="AN398" s="28">
        <v>8.4275631782999998</v>
      </c>
      <c r="AO398" s="28">
        <v>0.72095317599999997</v>
      </c>
      <c r="AP398" s="28">
        <v>11.812248615</v>
      </c>
      <c r="AQ398" s="28">
        <v>1.2939212264</v>
      </c>
    </row>
    <row r="399" spans="1:43" x14ac:dyDescent="0.15">
      <c r="A399" s="22">
        <v>746</v>
      </c>
      <c r="B399" s="4" t="s">
        <v>422</v>
      </c>
      <c r="C399" s="5">
        <v>1935</v>
      </c>
      <c r="D399" s="12">
        <v>3.3101975440000002</v>
      </c>
      <c r="E399" s="5">
        <v>344.30604982210002</v>
      </c>
      <c r="F399" s="12">
        <v>8.3720930232999997</v>
      </c>
      <c r="G399" s="12">
        <v>20.206718346300001</v>
      </c>
      <c r="H399" s="12">
        <v>57.2093023256</v>
      </c>
      <c r="I399" s="12">
        <v>22.583979328200002</v>
      </c>
      <c r="J399" s="12">
        <v>2.0709293295000002</v>
      </c>
      <c r="K399" s="12">
        <v>1.5531969971999999</v>
      </c>
      <c r="L399" s="12">
        <v>6.2127879885999997</v>
      </c>
      <c r="M399" s="12">
        <v>7.2482526533999998</v>
      </c>
      <c r="N399" s="5">
        <v>846</v>
      </c>
      <c r="O399" s="12">
        <v>2.2659574467999999</v>
      </c>
      <c r="P399" s="13">
        <v>5.62</v>
      </c>
      <c r="Q399" s="12">
        <v>17.730496453899999</v>
      </c>
      <c r="R399" s="5">
        <v>22</v>
      </c>
      <c r="S399" s="12">
        <v>43.439716312100003</v>
      </c>
      <c r="T399" s="5">
        <v>-15</v>
      </c>
      <c r="U399" s="12">
        <v>33.687943262399997</v>
      </c>
      <c r="V399" s="12">
        <v>5.1418439716000002</v>
      </c>
      <c r="W399" s="10">
        <v>541</v>
      </c>
      <c r="X399" s="10">
        <v>35</v>
      </c>
      <c r="Y399" s="10">
        <v>274</v>
      </c>
      <c r="Z399" s="10">
        <v>232</v>
      </c>
      <c r="AA399" s="10">
        <v>124</v>
      </c>
      <c r="AB399" s="10">
        <v>11</v>
      </c>
      <c r="AC399" s="10">
        <v>36</v>
      </c>
      <c r="AD399" s="10">
        <v>77</v>
      </c>
      <c r="AE399" s="14">
        <v>8.3870967741999998</v>
      </c>
      <c r="AF399" s="12">
        <v>2.1019442984999999</v>
      </c>
      <c r="AG399" s="28">
        <v>3.11</v>
      </c>
      <c r="AH399" s="28">
        <v>7.7376104253999998</v>
      </c>
      <c r="AI399" s="28">
        <v>0.87087275230000005</v>
      </c>
      <c r="AJ399" s="28">
        <v>15.074243468500001</v>
      </c>
      <c r="AK399" s="28">
        <v>37.654282313099998</v>
      </c>
      <c r="AL399" s="28">
        <v>4.7866675020000002</v>
      </c>
      <c r="AM399" s="28">
        <v>8.9656036588999992</v>
      </c>
      <c r="AN399" s="28">
        <v>9.8051500533000002</v>
      </c>
      <c r="AO399" s="28">
        <v>0.41350792559999999</v>
      </c>
      <c r="AP399" s="28">
        <v>8.1385878078000005</v>
      </c>
      <c r="AQ399" s="28">
        <v>2.8381680345999998</v>
      </c>
    </row>
    <row r="400" spans="1:43" x14ac:dyDescent="0.15">
      <c r="A400" s="22">
        <v>747</v>
      </c>
      <c r="B400" s="4" t="s">
        <v>423</v>
      </c>
      <c r="C400" s="5">
        <v>437</v>
      </c>
      <c r="D400" s="12">
        <v>0.45977011490000003</v>
      </c>
      <c r="E400" s="5">
        <v>207.10900473929999</v>
      </c>
      <c r="F400" s="12">
        <v>4.8054919908000002</v>
      </c>
      <c r="G400" s="12">
        <v>20.366132723100002</v>
      </c>
      <c r="H400" s="12">
        <v>61.098398169299998</v>
      </c>
      <c r="I400" s="12">
        <v>18.535469107600001</v>
      </c>
      <c r="J400" s="12">
        <v>4.5197740113</v>
      </c>
      <c r="K400" s="12">
        <v>4.5197740113</v>
      </c>
      <c r="L400" s="12">
        <v>4.5197740113</v>
      </c>
      <c r="M400" s="12">
        <v>11.2994350282</v>
      </c>
      <c r="N400" s="5">
        <v>184</v>
      </c>
      <c r="O400" s="12">
        <v>2.3641304347999998</v>
      </c>
      <c r="P400" s="13">
        <v>2.11</v>
      </c>
      <c r="Q400" s="12">
        <v>10.476190476199999</v>
      </c>
      <c r="R400" s="5">
        <v>5</v>
      </c>
      <c r="S400" s="12">
        <v>54.761904761899999</v>
      </c>
      <c r="T400" s="5">
        <v>-6</v>
      </c>
      <c r="U400" s="12">
        <v>26.666666666699999</v>
      </c>
      <c r="V400" s="12">
        <v>8.0952380951999992</v>
      </c>
      <c r="W400" s="10">
        <v>133</v>
      </c>
      <c r="X400" s="10">
        <v>40</v>
      </c>
      <c r="Y400" s="10">
        <v>41</v>
      </c>
      <c r="Z400" s="10">
        <v>52</v>
      </c>
      <c r="AA400" s="10">
        <v>27</v>
      </c>
      <c r="AB400" s="10">
        <v>9</v>
      </c>
      <c r="AC400" s="10">
        <v>4</v>
      </c>
      <c r="AD400" s="10">
        <v>14</v>
      </c>
      <c r="AE400" s="14">
        <v>0</v>
      </c>
      <c r="AF400" s="12">
        <v>4.4742729305999998</v>
      </c>
      <c r="AG400" s="12">
        <v>1.56</v>
      </c>
      <c r="AH400" s="28">
        <v>7.5565190461</v>
      </c>
      <c r="AI400" s="28">
        <v>0.99101889129999998</v>
      </c>
      <c r="AJ400" s="28">
        <v>11.737379993799999</v>
      </c>
      <c r="AK400" s="28">
        <v>44.131310003099998</v>
      </c>
      <c r="AL400" s="28">
        <v>3.1588727159999999</v>
      </c>
      <c r="AM400" s="28">
        <v>7.9281511303999999</v>
      </c>
      <c r="AN400" s="28">
        <v>12.2638587798</v>
      </c>
      <c r="AO400" s="28">
        <v>0</v>
      </c>
      <c r="AP400" s="28">
        <v>8.7643233199000008</v>
      </c>
      <c r="AQ400" s="28">
        <v>1.4865283369</v>
      </c>
    </row>
    <row r="401" spans="1:43" x14ac:dyDescent="0.15">
      <c r="A401" s="22">
        <v>748</v>
      </c>
      <c r="B401" s="4" t="s">
        <v>424</v>
      </c>
      <c r="C401" s="5">
        <v>670</v>
      </c>
      <c r="D401" s="12">
        <v>1.9786910198000001</v>
      </c>
      <c r="E401" s="5">
        <v>161.4457831325</v>
      </c>
      <c r="F401" s="12">
        <v>10.5970149254</v>
      </c>
      <c r="G401" s="12">
        <v>21.791044776100001</v>
      </c>
      <c r="H401" s="12">
        <v>58.358208955199999</v>
      </c>
      <c r="I401" s="12">
        <v>19.8507462687</v>
      </c>
      <c r="J401" s="12">
        <v>1.5015015014999999</v>
      </c>
      <c r="K401" s="12">
        <v>1.5015015014999999</v>
      </c>
      <c r="L401" s="12">
        <v>3.0030030029999999</v>
      </c>
      <c r="M401" s="12">
        <v>9.0090090089999997</v>
      </c>
      <c r="N401" s="5">
        <v>279</v>
      </c>
      <c r="O401" s="12">
        <v>2.394265233</v>
      </c>
      <c r="P401" s="13">
        <v>4.1500000000000004</v>
      </c>
      <c r="Q401" s="12">
        <v>10.268948655299999</v>
      </c>
      <c r="R401" s="5">
        <v>7</v>
      </c>
      <c r="S401" s="12">
        <v>74.572127139399996</v>
      </c>
      <c r="T401" s="5">
        <v>-7</v>
      </c>
      <c r="U401" s="12">
        <v>14.4254278729</v>
      </c>
      <c r="V401" s="12">
        <v>0.73349633250000001</v>
      </c>
      <c r="W401" s="10">
        <v>189</v>
      </c>
      <c r="X401" s="10">
        <v>35</v>
      </c>
      <c r="Y401" s="10">
        <v>17</v>
      </c>
      <c r="Z401" s="10">
        <v>137</v>
      </c>
      <c r="AA401" s="10">
        <v>44</v>
      </c>
      <c r="AB401" s="10">
        <v>14</v>
      </c>
      <c r="AC401" s="10">
        <v>7</v>
      </c>
      <c r="AD401" s="10">
        <v>23</v>
      </c>
      <c r="AE401" s="14">
        <v>2.4844720496999999</v>
      </c>
      <c r="AF401" s="12">
        <v>4.4576523030999997</v>
      </c>
      <c r="AG401" s="12">
        <v>3.47</v>
      </c>
      <c r="AH401" s="28">
        <v>8.2980866062</v>
      </c>
      <c r="AI401" s="28">
        <v>0.60422960729999997</v>
      </c>
      <c r="AJ401" s="28">
        <v>9.9093655588999994</v>
      </c>
      <c r="AK401" s="28">
        <v>42.557905337400001</v>
      </c>
      <c r="AL401" s="28">
        <v>4.0281973817000001</v>
      </c>
      <c r="AM401" s="28">
        <v>11.5206445116</v>
      </c>
      <c r="AN401" s="28">
        <v>9.7482376635999994</v>
      </c>
      <c r="AO401" s="28">
        <v>0.22155085599999999</v>
      </c>
      <c r="AP401" s="28">
        <v>6.3041289022999996</v>
      </c>
      <c r="AQ401" s="28">
        <v>1.8932527694000001</v>
      </c>
    </row>
    <row r="402" spans="1:43" x14ac:dyDescent="0.15">
      <c r="A402" s="22">
        <v>749</v>
      </c>
      <c r="B402" s="4" t="s">
        <v>425</v>
      </c>
      <c r="C402" s="5">
        <v>3318</v>
      </c>
      <c r="D402" s="12">
        <v>17.659574468100001</v>
      </c>
      <c r="E402" s="5">
        <v>1215.3846153846</v>
      </c>
      <c r="F402" s="12">
        <v>23.598553345399999</v>
      </c>
      <c r="G402" s="12">
        <v>22.423146473799999</v>
      </c>
      <c r="H402" s="12">
        <v>58.770343580499997</v>
      </c>
      <c r="I402" s="12">
        <v>18.806509945799998</v>
      </c>
      <c r="J402" s="12">
        <v>3.3112582781</v>
      </c>
      <c r="K402" s="12">
        <v>2.4081878387</v>
      </c>
      <c r="L402" s="12">
        <v>7.8266104755999999</v>
      </c>
      <c r="M402" s="12">
        <v>9.6327513545999999</v>
      </c>
      <c r="N402" s="5">
        <v>1434</v>
      </c>
      <c r="O402" s="12">
        <v>2.2887029288999998</v>
      </c>
      <c r="P402" s="13">
        <v>2.73</v>
      </c>
      <c r="Q402" s="12">
        <v>42.753623188399999</v>
      </c>
      <c r="R402" s="5">
        <v>27</v>
      </c>
      <c r="S402" s="12">
        <v>38.768115942000001</v>
      </c>
      <c r="T402" s="5">
        <v>-25</v>
      </c>
      <c r="U402" s="12">
        <v>17.753623188399999</v>
      </c>
      <c r="V402" s="12">
        <v>0.72463768120000005</v>
      </c>
      <c r="W402" s="10">
        <v>1840</v>
      </c>
      <c r="X402" s="10">
        <v>40</v>
      </c>
      <c r="Y402" s="10">
        <v>621</v>
      </c>
      <c r="Z402" s="10">
        <v>1179</v>
      </c>
      <c r="AA402" s="10">
        <v>166</v>
      </c>
      <c r="AB402" s="10">
        <v>5</v>
      </c>
      <c r="AC402" s="10">
        <v>37</v>
      </c>
      <c r="AD402" s="10">
        <v>124</v>
      </c>
      <c r="AE402" s="14">
        <v>2.6400515132</v>
      </c>
      <c r="AF402" s="12">
        <v>3.6607687614</v>
      </c>
      <c r="AG402" s="28">
        <v>5.92</v>
      </c>
      <c r="AH402" s="28">
        <v>8.2566723453000002</v>
      </c>
      <c r="AI402" s="28">
        <v>1.7603634298999999</v>
      </c>
      <c r="AJ402" s="28">
        <v>12.0045428734</v>
      </c>
      <c r="AK402" s="28">
        <v>37.5468483816</v>
      </c>
      <c r="AL402" s="28">
        <v>4.5939806927999998</v>
      </c>
      <c r="AM402" s="28">
        <v>8.0863145939999992</v>
      </c>
      <c r="AN402" s="28">
        <v>13.1856899489</v>
      </c>
      <c r="AO402" s="28">
        <v>0.70414537190000004</v>
      </c>
      <c r="AP402" s="28">
        <v>7.9840999432000004</v>
      </c>
      <c r="AQ402" s="28">
        <v>2.2827938671000001</v>
      </c>
    </row>
    <row r="403" spans="1:43" x14ac:dyDescent="0.15">
      <c r="A403" s="22">
        <v>750</v>
      </c>
      <c r="B403" s="4" t="s">
        <v>426</v>
      </c>
      <c r="C403" s="5">
        <v>1391</v>
      </c>
      <c r="D403" s="12">
        <v>3.5740878629999999</v>
      </c>
      <c r="E403" s="5">
        <v>389.6358543417</v>
      </c>
      <c r="F403" s="12">
        <v>8.8425593098000004</v>
      </c>
      <c r="G403" s="12">
        <v>20.8483105679</v>
      </c>
      <c r="H403" s="12">
        <v>57.728253055400003</v>
      </c>
      <c r="I403" s="12">
        <v>21.4234363767</v>
      </c>
      <c r="J403" s="12">
        <v>2.8715003589000001</v>
      </c>
      <c r="K403" s="12">
        <v>2.1536252692</v>
      </c>
      <c r="L403" s="12">
        <v>7.8966259871000002</v>
      </c>
      <c r="M403" s="12">
        <v>9.3323761664999996</v>
      </c>
      <c r="N403" s="5">
        <v>590</v>
      </c>
      <c r="O403" s="12">
        <v>2.3457627119</v>
      </c>
      <c r="P403" s="13">
        <v>3.57</v>
      </c>
      <c r="Q403" s="12">
        <v>21.629213483099999</v>
      </c>
      <c r="R403" s="5">
        <v>24</v>
      </c>
      <c r="S403" s="12">
        <v>44.943820224699998</v>
      </c>
      <c r="T403" s="5">
        <v>-17</v>
      </c>
      <c r="U403" s="12">
        <v>32.303370786499997</v>
      </c>
      <c r="V403" s="12">
        <v>1.1235955056</v>
      </c>
      <c r="W403" s="10">
        <v>572</v>
      </c>
      <c r="X403" s="10">
        <v>35</v>
      </c>
      <c r="Y403" s="10">
        <v>178</v>
      </c>
      <c r="Z403" s="10">
        <v>359</v>
      </c>
      <c r="AA403" s="10">
        <v>90</v>
      </c>
      <c r="AB403" s="10">
        <v>11</v>
      </c>
      <c r="AC403" s="10">
        <v>16</v>
      </c>
      <c r="AD403" s="10">
        <v>63</v>
      </c>
      <c r="AE403" s="14">
        <v>0.42796005710000001</v>
      </c>
      <c r="AF403" s="12">
        <v>0</v>
      </c>
      <c r="AG403" s="28">
        <v>2.0099999999999998</v>
      </c>
      <c r="AH403" s="28">
        <v>8.6093267706999992</v>
      </c>
      <c r="AI403" s="28">
        <v>1.4682572786999999</v>
      </c>
      <c r="AJ403" s="28">
        <v>15.9172436807</v>
      </c>
      <c r="AK403" s="28">
        <v>26.161675148099999</v>
      </c>
      <c r="AL403" s="28">
        <v>5.6060732460000002</v>
      </c>
      <c r="AM403" s="28">
        <v>11.479102360900001</v>
      </c>
      <c r="AN403" s="28">
        <v>8.3924251271999992</v>
      </c>
      <c r="AO403" s="28">
        <v>0.258613498</v>
      </c>
      <c r="AP403" s="28">
        <v>15.016267623299999</v>
      </c>
      <c r="AQ403" s="28">
        <v>2.4192875615</v>
      </c>
    </row>
    <row r="404" spans="1:43" x14ac:dyDescent="0.15">
      <c r="A404" s="22">
        <v>751</v>
      </c>
      <c r="B404" s="4" t="s">
        <v>427</v>
      </c>
      <c r="C404" s="5">
        <v>2890</v>
      </c>
      <c r="D404" s="12">
        <v>10.4317921284</v>
      </c>
      <c r="E404" s="5">
        <v>661.32723112129997</v>
      </c>
      <c r="F404" s="12">
        <v>8.7889273356000004</v>
      </c>
      <c r="G404" s="12">
        <v>18.892733564</v>
      </c>
      <c r="H404" s="12">
        <v>53.875432525999997</v>
      </c>
      <c r="I404" s="12">
        <v>27.231833909999999</v>
      </c>
      <c r="J404" s="12">
        <v>3.471017008</v>
      </c>
      <c r="K404" s="12">
        <v>0.34710170080000002</v>
      </c>
      <c r="L404" s="12">
        <v>8.3304408191999997</v>
      </c>
      <c r="M404" s="12">
        <v>9.3717459216000005</v>
      </c>
      <c r="N404" s="5">
        <v>1304</v>
      </c>
      <c r="O404" s="12">
        <v>2.1840490797999998</v>
      </c>
      <c r="P404" s="13">
        <v>4.37</v>
      </c>
      <c r="Q404" s="12">
        <v>23.502304147499999</v>
      </c>
      <c r="R404" s="5">
        <v>29</v>
      </c>
      <c r="S404" s="12">
        <v>60.8294930876</v>
      </c>
      <c r="T404" s="5">
        <v>-34</v>
      </c>
      <c r="U404" s="12">
        <v>10.368663594499999</v>
      </c>
      <c r="V404" s="12">
        <v>5.2995391705000001</v>
      </c>
      <c r="W404" s="10">
        <v>1175</v>
      </c>
      <c r="X404" s="10">
        <v>81</v>
      </c>
      <c r="Y404" s="10">
        <v>544</v>
      </c>
      <c r="Z404" s="10">
        <v>550</v>
      </c>
      <c r="AA404" s="10">
        <v>172</v>
      </c>
      <c r="AB404" s="10">
        <v>15</v>
      </c>
      <c r="AC404" s="10">
        <v>31</v>
      </c>
      <c r="AD404" s="10">
        <v>126</v>
      </c>
      <c r="AE404" s="14">
        <v>2.2900763358999998</v>
      </c>
      <c r="AF404" s="12">
        <v>13.1159163417</v>
      </c>
      <c r="AG404" s="28">
        <v>1.67</v>
      </c>
      <c r="AH404" s="28">
        <v>16.216106675300001</v>
      </c>
      <c r="AI404" s="28">
        <v>1.5036679771000001</v>
      </c>
      <c r="AJ404" s="28">
        <v>14.9758845702</v>
      </c>
      <c r="AK404" s="28">
        <v>28.869614558399999</v>
      </c>
      <c r="AL404" s="28">
        <v>2.4520731163999998</v>
      </c>
      <c r="AM404" s="28">
        <v>9.5367405666000007</v>
      </c>
      <c r="AN404" s="28">
        <v>9.2246585335999995</v>
      </c>
      <c r="AO404" s="28">
        <v>0.72954241480000004</v>
      </c>
      <c r="AP404" s="28">
        <v>12.365743930600001</v>
      </c>
      <c r="AQ404" s="28">
        <v>0.65658817329999997</v>
      </c>
    </row>
    <row r="405" spans="1:43" x14ac:dyDescent="0.15">
      <c r="A405" s="22">
        <v>754</v>
      </c>
      <c r="B405" s="4" t="s">
        <v>428</v>
      </c>
      <c r="C405" s="5">
        <v>1032</v>
      </c>
      <c r="D405" s="12">
        <v>12.418300653599999</v>
      </c>
      <c r="E405" s="5">
        <v>148.275862069</v>
      </c>
      <c r="F405" s="12">
        <v>9.0116279069999994</v>
      </c>
      <c r="G405" s="12">
        <v>20.5426356589</v>
      </c>
      <c r="H405" s="12">
        <v>61.240310077499998</v>
      </c>
      <c r="I405" s="12">
        <v>18.217054263600001</v>
      </c>
      <c r="J405" s="12">
        <v>2.8915662650999998</v>
      </c>
      <c r="K405" s="12">
        <v>0.96385542170000005</v>
      </c>
      <c r="L405" s="12">
        <v>5.7831325300999996</v>
      </c>
      <c r="M405" s="12">
        <v>2.8915662650999998</v>
      </c>
      <c r="N405" s="5">
        <v>430</v>
      </c>
      <c r="O405" s="12">
        <v>2.3744186047000002</v>
      </c>
      <c r="P405" s="13">
        <v>6.96</v>
      </c>
      <c r="Q405" s="12">
        <v>9.4285714285999997</v>
      </c>
      <c r="R405" s="5">
        <v>19</v>
      </c>
      <c r="S405" s="12">
        <v>76.428571428599994</v>
      </c>
      <c r="T405" s="5">
        <v>-14</v>
      </c>
      <c r="U405" s="12">
        <v>7.5714285714000003</v>
      </c>
      <c r="V405" s="12">
        <v>6.5714285714000003</v>
      </c>
      <c r="W405" s="10">
        <v>323</v>
      </c>
      <c r="X405" s="10">
        <v>168</v>
      </c>
      <c r="Y405" s="10">
        <v>51</v>
      </c>
      <c r="Z405" s="10">
        <v>104</v>
      </c>
      <c r="AA405" s="10">
        <v>70</v>
      </c>
      <c r="AB405" s="10">
        <v>24</v>
      </c>
      <c r="AC405" s="10">
        <v>8</v>
      </c>
      <c r="AD405" s="10">
        <v>38</v>
      </c>
      <c r="AE405" s="14">
        <v>3.4115138592999998</v>
      </c>
      <c r="AF405" s="12">
        <v>0.9920634921</v>
      </c>
      <c r="AG405" s="28">
        <v>0.57999999999999996</v>
      </c>
      <c r="AH405" s="28">
        <v>5.3960964409000001</v>
      </c>
      <c r="AI405" s="28">
        <v>0.92996555680000004</v>
      </c>
      <c r="AJ405" s="28">
        <v>8.6796785304000004</v>
      </c>
      <c r="AK405" s="28">
        <v>45.132032146999997</v>
      </c>
      <c r="AL405" s="28">
        <v>3.2491389208000001</v>
      </c>
      <c r="AM405" s="28">
        <v>5.2583237658000002</v>
      </c>
      <c r="AN405" s="28">
        <v>19.448909299699999</v>
      </c>
      <c r="AO405" s="28">
        <v>6.8886337500000006E-2</v>
      </c>
      <c r="AP405" s="28">
        <v>8.6796785304000004</v>
      </c>
      <c r="AQ405" s="28">
        <v>1.0218140068999999</v>
      </c>
    </row>
    <row r="406" spans="1:43" x14ac:dyDescent="0.15">
      <c r="A406" s="22">
        <v>755</v>
      </c>
      <c r="B406" s="4" t="s">
        <v>429</v>
      </c>
      <c r="C406" s="5">
        <v>2411</v>
      </c>
      <c r="D406" s="12">
        <v>6.6814159291999999</v>
      </c>
      <c r="E406" s="5">
        <v>873.5507246377</v>
      </c>
      <c r="F406" s="12">
        <v>10.4935711323</v>
      </c>
      <c r="G406" s="12">
        <v>19.576939029399998</v>
      </c>
      <c r="H406" s="12">
        <v>57.818332642100003</v>
      </c>
      <c r="I406" s="12">
        <v>22.604728328499998</v>
      </c>
      <c r="J406" s="12">
        <v>3.8314176244999998</v>
      </c>
      <c r="K406" s="12">
        <v>1.2771392081999999</v>
      </c>
      <c r="L406" s="12">
        <v>10.6428267348</v>
      </c>
      <c r="M406" s="12">
        <v>8.0885483184000009</v>
      </c>
      <c r="N406" s="5">
        <v>1073</v>
      </c>
      <c r="O406" s="12">
        <v>2.2236719478000002</v>
      </c>
      <c r="P406" s="13">
        <v>2.76</v>
      </c>
      <c r="Q406" s="12">
        <v>28.888888888899999</v>
      </c>
      <c r="R406" s="5">
        <v>15</v>
      </c>
      <c r="S406" s="12">
        <v>62.962962963000003</v>
      </c>
      <c r="T406" s="5">
        <v>-15</v>
      </c>
      <c r="U406" s="12">
        <v>7.4074074074</v>
      </c>
      <c r="V406" s="12">
        <v>0.74074074069999996</v>
      </c>
      <c r="W406" s="10">
        <v>846</v>
      </c>
      <c r="X406" s="10">
        <v>69</v>
      </c>
      <c r="Y406" s="10">
        <v>155</v>
      </c>
      <c r="Z406" s="10">
        <v>622</v>
      </c>
      <c r="AA406" s="10">
        <v>102</v>
      </c>
      <c r="AB406" s="10">
        <v>10</v>
      </c>
      <c r="AC406" s="10">
        <v>23</v>
      </c>
      <c r="AD406" s="10">
        <v>69</v>
      </c>
      <c r="AE406" s="14">
        <v>5.9125964010000001</v>
      </c>
      <c r="AF406" s="12">
        <v>3.5304501323999999</v>
      </c>
      <c r="AG406" s="12">
        <v>2.0099999999999998</v>
      </c>
      <c r="AH406" s="28">
        <v>4.1946592897999997</v>
      </c>
      <c r="AI406" s="28">
        <v>1.2194433467000001</v>
      </c>
      <c r="AJ406" s="28">
        <v>15.0398012759</v>
      </c>
      <c r="AK406" s="28">
        <v>37.063173939999999</v>
      </c>
      <c r="AL406" s="28">
        <v>3.8785073109999999</v>
      </c>
      <c r="AM406" s="28">
        <v>8.2199514480999998</v>
      </c>
      <c r="AN406" s="28">
        <v>15.355953254699999</v>
      </c>
      <c r="AO406" s="28">
        <v>0.344379834</v>
      </c>
      <c r="AP406" s="28">
        <v>8.0788121718999992</v>
      </c>
      <c r="AQ406" s="28">
        <v>3.5171907638</v>
      </c>
    </row>
    <row r="407" spans="1:43" x14ac:dyDescent="0.15">
      <c r="A407" s="22">
        <v>756</v>
      </c>
      <c r="B407" s="4" t="s">
        <v>430</v>
      </c>
      <c r="C407" s="5">
        <v>1163</v>
      </c>
      <c r="D407" s="12">
        <v>2.1071115012999999</v>
      </c>
      <c r="E407" s="5">
        <v>94.322789943199993</v>
      </c>
      <c r="F407" s="12">
        <v>13.757523645699999</v>
      </c>
      <c r="G407" s="12">
        <v>13.8435081685</v>
      </c>
      <c r="H407" s="12">
        <v>57.9535683577</v>
      </c>
      <c r="I407" s="12">
        <v>28.202923473799999</v>
      </c>
      <c r="J407" s="12">
        <v>5.1657339647000002</v>
      </c>
      <c r="K407" s="12">
        <v>0.86095566079999997</v>
      </c>
      <c r="L407" s="12">
        <v>6.0266896255000004</v>
      </c>
      <c r="M407" s="12">
        <v>13.775290572499999</v>
      </c>
      <c r="N407" s="5">
        <v>578</v>
      </c>
      <c r="O407" s="12">
        <v>1.9896193771999999</v>
      </c>
      <c r="P407" s="13">
        <v>12.33</v>
      </c>
      <c r="Q407" s="12">
        <v>8.2047116165999991</v>
      </c>
      <c r="R407" s="5">
        <v>4</v>
      </c>
      <c r="S407" s="12">
        <v>24.1267262388</v>
      </c>
      <c r="T407" s="5">
        <v>-2</v>
      </c>
      <c r="U407" s="12">
        <v>65.312753858700006</v>
      </c>
      <c r="V407" s="12">
        <v>2.3558082858999998</v>
      </c>
      <c r="W407" s="10">
        <v>377</v>
      </c>
      <c r="X407" s="10">
        <v>115</v>
      </c>
      <c r="Y407" s="10">
        <v>70</v>
      </c>
      <c r="Z407" s="10">
        <v>192</v>
      </c>
      <c r="AA407" s="10">
        <v>113</v>
      </c>
      <c r="AB407" s="10">
        <v>38</v>
      </c>
      <c r="AC407" s="10">
        <v>20</v>
      </c>
      <c r="AD407" s="10">
        <v>55</v>
      </c>
      <c r="AE407" s="14">
        <v>2.0434227330999999</v>
      </c>
      <c r="AF407" s="12">
        <v>0</v>
      </c>
      <c r="AG407" s="28">
        <v>1.81</v>
      </c>
      <c r="AH407" s="28">
        <v>14.033966398800001</v>
      </c>
      <c r="AI407" s="28">
        <v>0.83089846599999995</v>
      </c>
      <c r="AJ407" s="28">
        <v>17.5310445581</v>
      </c>
      <c r="AK407" s="28">
        <v>23.3929875822</v>
      </c>
      <c r="AL407" s="28">
        <v>1.5339663988000001</v>
      </c>
      <c r="AM407" s="28">
        <v>11.7512783053</v>
      </c>
      <c r="AN407" s="28">
        <v>9.0577063550000005</v>
      </c>
      <c r="AO407" s="28">
        <v>6.3915266600000006E-2</v>
      </c>
      <c r="AP407" s="28">
        <v>16.617969320699999</v>
      </c>
      <c r="AQ407" s="28">
        <v>0.99525200879999998</v>
      </c>
    </row>
    <row r="408" spans="1:43" x14ac:dyDescent="0.15">
      <c r="A408" s="22">
        <v>761</v>
      </c>
      <c r="B408" s="4" t="s">
        <v>431</v>
      </c>
      <c r="C408" s="5">
        <v>855</v>
      </c>
      <c r="D408" s="12">
        <v>0.70671378090000003</v>
      </c>
      <c r="E408" s="5">
        <v>26.035322777099999</v>
      </c>
      <c r="F408" s="12">
        <v>4.3274853800999997</v>
      </c>
      <c r="G408" s="12">
        <v>19.415204678399999</v>
      </c>
      <c r="H408" s="12">
        <v>60.233918128699997</v>
      </c>
      <c r="I408" s="12">
        <v>20.350877192999999</v>
      </c>
      <c r="J408" s="12">
        <v>1.1737089201999999</v>
      </c>
      <c r="K408" s="12">
        <v>0</v>
      </c>
      <c r="L408" s="12">
        <v>10.563380281700001</v>
      </c>
      <c r="M408" s="12">
        <v>12.910798122099999</v>
      </c>
      <c r="N408" s="5">
        <v>366</v>
      </c>
      <c r="O408" s="12">
        <v>2.2568306010999999</v>
      </c>
      <c r="P408" s="13">
        <v>32.840000000000003</v>
      </c>
      <c r="Q408" s="12">
        <v>2.6788432268000002</v>
      </c>
      <c r="R408" s="5">
        <v>22</v>
      </c>
      <c r="S408" s="12">
        <v>46.149162861500002</v>
      </c>
      <c r="T408" s="5">
        <v>-70</v>
      </c>
      <c r="U408" s="12">
        <v>39.969558599700001</v>
      </c>
      <c r="V408" s="12">
        <v>11.202435312</v>
      </c>
      <c r="W408" s="10">
        <v>325</v>
      </c>
      <c r="X408" s="10">
        <v>120</v>
      </c>
      <c r="Y408" s="10">
        <v>96</v>
      </c>
      <c r="Z408" s="10">
        <v>109</v>
      </c>
      <c r="AA408" s="10">
        <v>93</v>
      </c>
      <c r="AB408" s="10">
        <v>43</v>
      </c>
      <c r="AC408" s="10">
        <v>19</v>
      </c>
      <c r="AD408" s="10">
        <v>31</v>
      </c>
      <c r="AE408" s="14">
        <v>1.2793176972</v>
      </c>
      <c r="AF408" s="12">
        <v>2.3201856148000002</v>
      </c>
      <c r="AG408" s="12">
        <v>1.41</v>
      </c>
      <c r="AH408" s="28">
        <v>3.9368327401999998</v>
      </c>
      <c r="AI408" s="28">
        <v>0.50044483989999999</v>
      </c>
      <c r="AJ408" s="28">
        <v>5.2157473310000002</v>
      </c>
      <c r="AK408" s="28">
        <v>67.927046263299999</v>
      </c>
      <c r="AL408" s="28">
        <v>0.83407473310000002</v>
      </c>
      <c r="AM408" s="28">
        <v>3.9479537367000002</v>
      </c>
      <c r="AN408" s="28">
        <v>5.1601423488</v>
      </c>
      <c r="AO408" s="28">
        <v>8.8967971500000007E-2</v>
      </c>
      <c r="AP408" s="28">
        <v>3.4252669038999999</v>
      </c>
      <c r="AQ408" s="28">
        <v>3.8701067615999998</v>
      </c>
    </row>
    <row r="409" spans="1:43" x14ac:dyDescent="0.15">
      <c r="A409" s="22">
        <v>762</v>
      </c>
      <c r="B409" s="4" t="s">
        <v>432</v>
      </c>
      <c r="C409" s="5">
        <v>2259</v>
      </c>
      <c r="D409" s="12">
        <v>4.8746518105999996</v>
      </c>
      <c r="E409" s="5">
        <v>17.384946898599999</v>
      </c>
      <c r="F409" s="12">
        <v>4.1168658698999998</v>
      </c>
      <c r="G409" s="12">
        <v>19.876051350200001</v>
      </c>
      <c r="H409" s="12">
        <v>58.964143426299998</v>
      </c>
      <c r="I409" s="12">
        <v>21.159805223599999</v>
      </c>
      <c r="J409" s="12">
        <v>5.3226879574000003</v>
      </c>
      <c r="K409" s="12">
        <v>2.6613439787000002</v>
      </c>
      <c r="L409" s="12">
        <v>6.6533599468000002</v>
      </c>
      <c r="M409" s="12">
        <v>8.4275892659</v>
      </c>
      <c r="N409" s="5">
        <v>988</v>
      </c>
      <c r="O409" s="12">
        <v>2.2479757084999998</v>
      </c>
      <c r="P409" s="13">
        <v>129.94</v>
      </c>
      <c r="Q409" s="12">
        <v>1.7461538461999999</v>
      </c>
      <c r="R409" s="5">
        <v>54</v>
      </c>
      <c r="S409" s="12">
        <v>48.015384615400002</v>
      </c>
      <c r="T409" s="5">
        <v>-112</v>
      </c>
      <c r="U409" s="12">
        <v>30.376923076899999</v>
      </c>
      <c r="V409" s="12">
        <v>19.8615384615</v>
      </c>
      <c r="W409" s="10">
        <v>1356</v>
      </c>
      <c r="X409" s="10">
        <v>311</v>
      </c>
      <c r="Y409" s="10">
        <v>517</v>
      </c>
      <c r="Z409" s="10">
        <v>528</v>
      </c>
      <c r="AA409" s="10">
        <v>322</v>
      </c>
      <c r="AB409" s="10">
        <v>114</v>
      </c>
      <c r="AC409" s="10">
        <v>78</v>
      </c>
      <c r="AD409" s="10">
        <v>130</v>
      </c>
      <c r="AE409" s="14">
        <v>1.4500537057</v>
      </c>
      <c r="AF409" s="12">
        <v>15.4545454545</v>
      </c>
      <c r="AG409" s="12">
        <v>1.29</v>
      </c>
      <c r="AH409" s="28">
        <v>3.0110714781999999</v>
      </c>
      <c r="AI409" s="28">
        <v>0.35206374210000002</v>
      </c>
      <c r="AJ409" s="28">
        <v>4.7574929356000002</v>
      </c>
      <c r="AK409" s="28">
        <v>71.487469310199998</v>
      </c>
      <c r="AL409" s="28">
        <v>1.3202390328</v>
      </c>
      <c r="AM409" s="28">
        <v>3.2287951081999999</v>
      </c>
      <c r="AN409" s="28">
        <v>5.0771297540000004</v>
      </c>
      <c r="AO409" s="28">
        <v>5.5589011899999999E-2</v>
      </c>
      <c r="AP409" s="28">
        <v>3.6688747857999999</v>
      </c>
      <c r="AQ409" s="28">
        <v>2.7933478481999998</v>
      </c>
    </row>
    <row r="410" spans="1:43" x14ac:dyDescent="0.15">
      <c r="A410" s="22">
        <v>763</v>
      </c>
      <c r="B410" s="4" t="s">
        <v>433</v>
      </c>
      <c r="C410" s="5">
        <v>1733</v>
      </c>
      <c r="D410" s="12">
        <v>1.7018779342999999</v>
      </c>
      <c r="E410" s="5">
        <v>47.2335786318</v>
      </c>
      <c r="F410" s="12">
        <v>5.8280438545999997</v>
      </c>
      <c r="G410" s="12">
        <v>17.657241777300001</v>
      </c>
      <c r="H410" s="12">
        <v>59.607616849400003</v>
      </c>
      <c r="I410" s="12">
        <v>22.735141373299999</v>
      </c>
      <c r="J410" s="12">
        <v>4.0241448691999997</v>
      </c>
      <c r="K410" s="12">
        <v>3.4492670308000002</v>
      </c>
      <c r="L410" s="12">
        <v>6.8985340615000004</v>
      </c>
      <c r="M410" s="12">
        <v>9.7729232538000002</v>
      </c>
      <c r="N410" s="5">
        <v>795</v>
      </c>
      <c r="O410" s="12">
        <v>2.1396226414999999</v>
      </c>
      <c r="P410" s="13">
        <v>36.69</v>
      </c>
      <c r="Q410" s="12">
        <v>3.4633215162000002</v>
      </c>
      <c r="R410" s="5">
        <v>18</v>
      </c>
      <c r="S410" s="12">
        <v>50.613580583599997</v>
      </c>
      <c r="T410" s="5">
        <v>-31</v>
      </c>
      <c r="U410" s="12">
        <v>37.960185437699998</v>
      </c>
      <c r="V410" s="12">
        <v>7.9629124625000003</v>
      </c>
      <c r="W410" s="10">
        <v>700</v>
      </c>
      <c r="X410" s="10">
        <v>136</v>
      </c>
      <c r="Y410" s="10">
        <v>123</v>
      </c>
      <c r="Z410" s="10">
        <v>441</v>
      </c>
      <c r="AA410" s="10">
        <v>169</v>
      </c>
      <c r="AB410" s="10">
        <v>49</v>
      </c>
      <c r="AC410" s="10">
        <v>31</v>
      </c>
      <c r="AD410" s="10">
        <v>89</v>
      </c>
      <c r="AE410" s="14">
        <v>0.94607379380000001</v>
      </c>
      <c r="AF410" s="12">
        <v>0.577034045</v>
      </c>
      <c r="AG410" s="12">
        <v>3.49</v>
      </c>
      <c r="AH410" s="28">
        <v>4.6911497534000004</v>
      </c>
      <c r="AI410" s="28">
        <v>0.56449519849999996</v>
      </c>
      <c r="AJ410" s="28">
        <v>7.0724111081999999</v>
      </c>
      <c r="AK410" s="28">
        <v>51.602647287800004</v>
      </c>
      <c r="AL410" s="28">
        <v>1.5377627822</v>
      </c>
      <c r="AM410" s="28">
        <v>7.0205035037999997</v>
      </c>
      <c r="AN410" s="28">
        <v>6.2483778874000002</v>
      </c>
      <c r="AO410" s="28">
        <v>0.220607319</v>
      </c>
      <c r="AP410" s="28">
        <v>7.7536984167999998</v>
      </c>
      <c r="AQ410" s="28">
        <v>5.0739683364000001</v>
      </c>
    </row>
    <row r="411" spans="1:43" x14ac:dyDescent="0.15">
      <c r="A411" s="22">
        <v>766</v>
      </c>
      <c r="B411" s="4" t="s">
        <v>434</v>
      </c>
      <c r="C411" s="5">
        <v>789</v>
      </c>
      <c r="D411" s="12">
        <v>-1.9875776398</v>
      </c>
      <c r="E411" s="5">
        <v>17.129830655700001</v>
      </c>
      <c r="F411" s="12">
        <v>2.7883396705000001</v>
      </c>
      <c r="G411" s="12">
        <v>18.250950570299999</v>
      </c>
      <c r="H411" s="12">
        <v>54.372623574099997</v>
      </c>
      <c r="I411" s="12">
        <v>27.376425855499999</v>
      </c>
      <c r="J411" s="12">
        <v>3.7570444583999998</v>
      </c>
      <c r="K411" s="12">
        <v>0</v>
      </c>
      <c r="L411" s="12">
        <v>7.5140889166999996</v>
      </c>
      <c r="M411" s="12">
        <v>10.0187852223</v>
      </c>
      <c r="N411" s="5">
        <v>347</v>
      </c>
      <c r="O411" s="12">
        <v>2.2363112392</v>
      </c>
      <c r="P411" s="13">
        <v>46.06</v>
      </c>
      <c r="Q411" s="12">
        <v>2.5266826399000002</v>
      </c>
      <c r="R411" s="5">
        <v>31</v>
      </c>
      <c r="S411" s="12">
        <v>51.5356131562</v>
      </c>
      <c r="T411" s="5">
        <v>-50</v>
      </c>
      <c r="U411" s="12">
        <v>33.783489435900002</v>
      </c>
      <c r="V411" s="12">
        <v>12.154214767999999</v>
      </c>
      <c r="W411" s="10">
        <v>327</v>
      </c>
      <c r="X411" s="10">
        <v>167</v>
      </c>
      <c r="Y411" s="10">
        <v>91</v>
      </c>
      <c r="Z411" s="10">
        <v>69</v>
      </c>
      <c r="AA411" s="10">
        <v>107</v>
      </c>
      <c r="AB411" s="10">
        <v>60</v>
      </c>
      <c r="AC411" s="10">
        <v>15</v>
      </c>
      <c r="AD411" s="10">
        <v>32</v>
      </c>
      <c r="AE411" s="14">
        <v>1.0162601626000001</v>
      </c>
      <c r="AF411" s="12">
        <v>2.5094102885999998</v>
      </c>
      <c r="AG411" s="12">
        <v>1.49</v>
      </c>
      <c r="AH411" s="28">
        <v>3.4231378763999998</v>
      </c>
      <c r="AI411" s="28">
        <v>7.3956682499999996E-2</v>
      </c>
      <c r="AJ411" s="28">
        <v>6.0855784468999996</v>
      </c>
      <c r="AK411" s="28">
        <v>62.250396196499999</v>
      </c>
      <c r="AL411" s="28">
        <v>1.0248283147999999</v>
      </c>
      <c r="AM411" s="28">
        <v>3.0744849445</v>
      </c>
      <c r="AN411" s="28">
        <v>4.1944004226000002</v>
      </c>
      <c r="AO411" s="28">
        <v>2.1130480699999999E-2</v>
      </c>
      <c r="AP411" s="28">
        <v>2.7680929741</v>
      </c>
      <c r="AQ411" s="28">
        <v>13.417855256199999</v>
      </c>
    </row>
    <row r="412" spans="1:43" x14ac:dyDescent="0.15">
      <c r="A412" s="22">
        <v>767</v>
      </c>
      <c r="B412" s="4" t="s">
        <v>435</v>
      </c>
      <c r="C412" s="5">
        <v>1000</v>
      </c>
      <c r="D412" s="12">
        <v>4.3841336117000003</v>
      </c>
      <c r="E412" s="5">
        <v>88.573959255999995</v>
      </c>
      <c r="F412" s="12">
        <v>7.8</v>
      </c>
      <c r="G412" s="12">
        <v>18.5</v>
      </c>
      <c r="H412" s="12">
        <v>60.8</v>
      </c>
      <c r="I412" s="12">
        <v>20.7</v>
      </c>
      <c r="J412" s="12">
        <v>3.0015007504</v>
      </c>
      <c r="K412" s="12">
        <v>5.0025012505999999</v>
      </c>
      <c r="L412" s="12">
        <v>11.0055027514</v>
      </c>
      <c r="M412" s="12">
        <v>10.0050025013</v>
      </c>
      <c r="N412" s="5">
        <v>458</v>
      </c>
      <c r="O412" s="12">
        <v>2.1593886463</v>
      </c>
      <c r="P412" s="13">
        <v>11.29</v>
      </c>
      <c r="Q412" s="12">
        <v>4.5212765956999998</v>
      </c>
      <c r="R412" s="5">
        <v>-1</v>
      </c>
      <c r="S412" s="12">
        <v>46.8085106383</v>
      </c>
      <c r="T412" s="5">
        <v>5</v>
      </c>
      <c r="U412" s="12">
        <v>45.390070922</v>
      </c>
      <c r="V412" s="12">
        <v>3.2801418440000001</v>
      </c>
      <c r="W412" s="10">
        <v>225</v>
      </c>
      <c r="X412" s="10">
        <v>55</v>
      </c>
      <c r="Y412" s="10">
        <v>64</v>
      </c>
      <c r="Z412" s="10">
        <v>106</v>
      </c>
      <c r="AA412" s="10">
        <v>62</v>
      </c>
      <c r="AB412" s="10">
        <v>18</v>
      </c>
      <c r="AC412" s="10">
        <v>11</v>
      </c>
      <c r="AD412" s="10">
        <v>33</v>
      </c>
      <c r="AE412" s="14">
        <v>2.9296875</v>
      </c>
      <c r="AF412" s="12">
        <v>0</v>
      </c>
      <c r="AG412" s="12">
        <v>2.2000000000000002</v>
      </c>
      <c r="AH412" s="28">
        <v>2.1471706553000001</v>
      </c>
      <c r="AI412" s="28">
        <v>0.27957951240000001</v>
      </c>
      <c r="AJ412" s="28">
        <v>6.9335719079000002</v>
      </c>
      <c r="AK412" s="28">
        <v>49.396108253199998</v>
      </c>
      <c r="AL412" s="28">
        <v>5.0100648624000002</v>
      </c>
      <c r="AM412" s="28">
        <v>5.5244911652999997</v>
      </c>
      <c r="AN412" s="28">
        <v>12.4468798926</v>
      </c>
      <c r="AO412" s="28">
        <v>0.1789308879</v>
      </c>
      <c r="AP412" s="28">
        <v>6.7546410199000002</v>
      </c>
      <c r="AQ412" s="28">
        <v>7.3920823082</v>
      </c>
    </row>
    <row r="413" spans="1:43" x14ac:dyDescent="0.15">
      <c r="A413" s="22">
        <v>768</v>
      </c>
      <c r="B413" s="4" t="s">
        <v>436</v>
      </c>
      <c r="C413" s="5">
        <v>12870</v>
      </c>
      <c r="D413" s="12">
        <v>3.1663326653000001</v>
      </c>
      <c r="E413" s="5">
        <v>771.12043139599996</v>
      </c>
      <c r="F413" s="12">
        <v>11.6317016317</v>
      </c>
      <c r="G413" s="12">
        <v>16.721056721099998</v>
      </c>
      <c r="H413" s="12">
        <v>58.6635586636</v>
      </c>
      <c r="I413" s="12">
        <v>24.6153846154</v>
      </c>
      <c r="J413" s="12">
        <v>4.2831555175</v>
      </c>
      <c r="K413" s="12">
        <v>2.5698933104999999</v>
      </c>
      <c r="L413" s="12">
        <v>9.5008176933000001</v>
      </c>
      <c r="M413" s="12">
        <v>10.591075461399999</v>
      </c>
      <c r="N413" s="5">
        <v>6009</v>
      </c>
      <c r="O413" s="12">
        <v>2.1058412381</v>
      </c>
      <c r="P413" s="13">
        <v>16.690000000000001</v>
      </c>
      <c r="Q413" s="12">
        <v>31.440526001199999</v>
      </c>
      <c r="R413" s="5">
        <v>79</v>
      </c>
      <c r="S413" s="12">
        <v>35.923490735199998</v>
      </c>
      <c r="T413" s="5">
        <v>-74</v>
      </c>
      <c r="U413" s="12">
        <v>29.7668858338</v>
      </c>
      <c r="V413" s="12">
        <v>2.8690974298</v>
      </c>
      <c r="W413" s="10">
        <v>5713</v>
      </c>
      <c r="X413" s="10">
        <v>120</v>
      </c>
      <c r="Y413" s="10">
        <v>1036</v>
      </c>
      <c r="Z413" s="10">
        <v>4557</v>
      </c>
      <c r="AA413" s="10">
        <v>876</v>
      </c>
      <c r="AB413" s="10">
        <v>41</v>
      </c>
      <c r="AC413" s="10">
        <v>114</v>
      </c>
      <c r="AD413" s="10">
        <v>721</v>
      </c>
      <c r="AE413" s="14">
        <v>0.59339177340000004</v>
      </c>
      <c r="AF413" s="12">
        <v>9.4436137561999995</v>
      </c>
      <c r="AG413" s="28">
        <v>2.75</v>
      </c>
      <c r="AH413" s="28">
        <v>7.9227212109999998</v>
      </c>
      <c r="AI413" s="28">
        <v>1.4582864269</v>
      </c>
      <c r="AJ413" s="28">
        <v>13.8623807132</v>
      </c>
      <c r="AK413" s="28">
        <v>27.937789016100002</v>
      </c>
      <c r="AL413" s="28">
        <v>7.2654531598999998</v>
      </c>
      <c r="AM413" s="28">
        <v>11.681012833600001</v>
      </c>
      <c r="AN413" s="28">
        <v>9.0883111934999992</v>
      </c>
      <c r="AO413" s="28">
        <v>0.18878054690000001</v>
      </c>
      <c r="AP413" s="28">
        <v>11.6143334661</v>
      </c>
      <c r="AQ413" s="28">
        <v>3.9479381353999998</v>
      </c>
    </row>
    <row r="414" spans="1:43" x14ac:dyDescent="0.15">
      <c r="A414" s="22">
        <v>769</v>
      </c>
      <c r="B414" s="4" t="s">
        <v>437</v>
      </c>
      <c r="C414" s="5">
        <v>2559</v>
      </c>
      <c r="D414" s="12">
        <v>7.0263488079999998</v>
      </c>
      <c r="E414" s="5">
        <v>114.4966442953</v>
      </c>
      <c r="F414" s="12">
        <v>8.9878858928999996</v>
      </c>
      <c r="G414" s="12">
        <v>21.649081672499999</v>
      </c>
      <c r="H414" s="12">
        <v>59.320046893300002</v>
      </c>
      <c r="I414" s="12">
        <v>19.030871434200002</v>
      </c>
      <c r="J414" s="12">
        <v>3.1397174254000002</v>
      </c>
      <c r="K414" s="12">
        <v>3.1397174254000002</v>
      </c>
      <c r="L414" s="12">
        <v>11.3814756672</v>
      </c>
      <c r="M414" s="12">
        <v>10.989010989000001</v>
      </c>
      <c r="N414" s="5">
        <v>1129</v>
      </c>
      <c r="O414" s="12">
        <v>2.2391496900000001</v>
      </c>
      <c r="P414" s="13">
        <v>22.35</v>
      </c>
      <c r="Q414" s="12">
        <v>7.6544315129999996</v>
      </c>
      <c r="R414" s="5">
        <v>31</v>
      </c>
      <c r="S414" s="12">
        <v>28.9615040286</v>
      </c>
      <c r="T414" s="5">
        <v>-42</v>
      </c>
      <c r="U414" s="12">
        <v>46.956132497799999</v>
      </c>
      <c r="V414" s="12">
        <v>16.427931960599999</v>
      </c>
      <c r="W414" s="10">
        <v>1362</v>
      </c>
      <c r="X414" s="10">
        <v>68</v>
      </c>
      <c r="Y414" s="10">
        <v>815</v>
      </c>
      <c r="Z414" s="10">
        <v>479</v>
      </c>
      <c r="AA414" s="10">
        <v>183</v>
      </c>
      <c r="AB414" s="10">
        <v>24</v>
      </c>
      <c r="AC414" s="10">
        <v>42</v>
      </c>
      <c r="AD414" s="10">
        <v>117</v>
      </c>
      <c r="AE414" s="14">
        <v>1.0015408320000001</v>
      </c>
      <c r="AF414" s="12">
        <v>2.4529844644000001</v>
      </c>
      <c r="AG414" s="12">
        <v>4.41</v>
      </c>
      <c r="AH414" s="28">
        <v>4.8366194576000003</v>
      </c>
      <c r="AI414" s="28">
        <v>1.1154308987999999</v>
      </c>
      <c r="AJ414" s="28">
        <v>8.6087198000999994</v>
      </c>
      <c r="AK414" s="28">
        <v>47.412755715999999</v>
      </c>
      <c r="AL414" s="28">
        <v>6.2945478108000001</v>
      </c>
      <c r="AM414" s="28">
        <v>6.1371841155000002</v>
      </c>
      <c r="AN414" s="28">
        <v>8.6920299917000001</v>
      </c>
      <c r="AO414" s="28">
        <v>5.0911783799999999E-2</v>
      </c>
      <c r="AP414" s="28">
        <v>7.4747755253000001</v>
      </c>
      <c r="AQ414" s="28">
        <v>5.0587799684999997</v>
      </c>
    </row>
    <row r="415" spans="1:43" x14ac:dyDescent="0.15">
      <c r="A415" s="22">
        <v>770</v>
      </c>
      <c r="B415" s="4" t="s">
        <v>438</v>
      </c>
      <c r="C415" s="5">
        <v>1012</v>
      </c>
      <c r="D415" s="12">
        <v>4.5454545455000002</v>
      </c>
      <c r="E415" s="5">
        <v>71.167369901499995</v>
      </c>
      <c r="F415" s="12">
        <v>4.5454545455000002</v>
      </c>
      <c r="G415" s="12">
        <v>19.9604743083</v>
      </c>
      <c r="H415" s="12">
        <v>63.142292490099997</v>
      </c>
      <c r="I415" s="12">
        <v>16.897233201599999</v>
      </c>
      <c r="J415" s="12">
        <v>4.9309664694000004</v>
      </c>
      <c r="K415" s="12">
        <v>0.98619329389999999</v>
      </c>
      <c r="L415" s="12">
        <v>4.9309664694000004</v>
      </c>
      <c r="M415" s="12">
        <v>1.9723865878</v>
      </c>
      <c r="N415" s="5">
        <v>441</v>
      </c>
      <c r="O415" s="12">
        <v>2.2789115646</v>
      </c>
      <c r="P415" s="13">
        <v>14.22</v>
      </c>
      <c r="Q415" s="12">
        <v>4.4241573034000004</v>
      </c>
      <c r="R415" s="5">
        <v>17</v>
      </c>
      <c r="S415" s="12">
        <v>45.505617977500002</v>
      </c>
      <c r="T415" s="5">
        <v>-38</v>
      </c>
      <c r="U415" s="12">
        <v>38.412921348300003</v>
      </c>
      <c r="V415" s="12">
        <v>11.657303370799999</v>
      </c>
      <c r="W415" s="10">
        <v>190</v>
      </c>
      <c r="X415" s="10">
        <v>76</v>
      </c>
      <c r="Y415" s="10">
        <v>30</v>
      </c>
      <c r="Z415" s="10">
        <v>84</v>
      </c>
      <c r="AA415" s="10">
        <v>73</v>
      </c>
      <c r="AB415" s="10">
        <v>28</v>
      </c>
      <c r="AC415" s="10">
        <v>15</v>
      </c>
      <c r="AD415" s="10">
        <v>30</v>
      </c>
      <c r="AE415" s="14">
        <v>0.20120724349999999</v>
      </c>
      <c r="AF415" s="12">
        <v>0.99601593629999996</v>
      </c>
      <c r="AG415" s="28">
        <v>2.2599999999999998</v>
      </c>
      <c r="AH415" s="28">
        <v>1.9022752704000001</v>
      </c>
      <c r="AI415" s="28">
        <v>1.0070869079</v>
      </c>
      <c r="AJ415" s="28">
        <v>6.7760785775999999</v>
      </c>
      <c r="AK415" s="28">
        <v>57.615317667500001</v>
      </c>
      <c r="AL415" s="28">
        <v>3.2699241576999998</v>
      </c>
      <c r="AM415" s="28">
        <v>7.7209996270000003</v>
      </c>
      <c r="AN415" s="28">
        <v>6.1668531642</v>
      </c>
      <c r="AO415" s="28">
        <v>3.72995151E-2</v>
      </c>
      <c r="AP415" s="28">
        <v>6.7387790624999999</v>
      </c>
      <c r="AQ415" s="28">
        <v>5.2219321149000004</v>
      </c>
    </row>
    <row r="416" spans="1:43" x14ac:dyDescent="0.15">
      <c r="A416" s="22">
        <v>782</v>
      </c>
      <c r="B416" s="4" t="s">
        <v>439</v>
      </c>
      <c r="C416" s="5">
        <v>254</v>
      </c>
      <c r="D416" s="12">
        <v>-18.064516129000001</v>
      </c>
      <c r="E416" s="5">
        <v>1.2646253423</v>
      </c>
      <c r="F416" s="12">
        <v>9.4488188976000007</v>
      </c>
      <c r="G416" s="12">
        <v>13.3858267717</v>
      </c>
      <c r="H416" s="12">
        <v>50.787401574800001</v>
      </c>
      <c r="I416" s="12">
        <v>35.826771653500003</v>
      </c>
      <c r="J416" s="12">
        <v>3.8684719535999998</v>
      </c>
      <c r="K416" s="12">
        <v>0</v>
      </c>
      <c r="L416" s="12">
        <v>3.8684719535999998</v>
      </c>
      <c r="M416" s="12">
        <v>7.7369439071999997</v>
      </c>
      <c r="N416" s="5">
        <v>119</v>
      </c>
      <c r="O416" s="12">
        <v>2.1260504201999999</v>
      </c>
      <c r="P416" s="13">
        <v>200.85</v>
      </c>
      <c r="Q416" s="12">
        <v>0.48795060740000001</v>
      </c>
      <c r="R416" s="5">
        <v>6</v>
      </c>
      <c r="S416" s="12">
        <v>3.8139812786</v>
      </c>
      <c r="T416" s="5">
        <v>-85</v>
      </c>
      <c r="U416" s="12">
        <v>9.3457478589999994</v>
      </c>
      <c r="V416" s="12">
        <v>86.352320254899993</v>
      </c>
      <c r="W416" s="10">
        <v>179</v>
      </c>
      <c r="X416" s="10">
        <v>48</v>
      </c>
      <c r="Y416" s="10">
        <v>88</v>
      </c>
      <c r="Z416" s="10">
        <v>43</v>
      </c>
      <c r="AA416" s="10">
        <v>39</v>
      </c>
      <c r="AB416" s="10">
        <v>15</v>
      </c>
      <c r="AC416" s="10">
        <v>5</v>
      </c>
      <c r="AD416" s="10">
        <v>19</v>
      </c>
      <c r="AE416" s="14">
        <v>2.8248587570999999</v>
      </c>
      <c r="AF416" s="12">
        <v>0</v>
      </c>
      <c r="AG416" s="28" t="s">
        <v>2212</v>
      </c>
      <c r="AH416" s="28">
        <v>2.3794002608000002</v>
      </c>
      <c r="AI416" s="28">
        <v>0.1955671447</v>
      </c>
      <c r="AJ416" s="28">
        <v>8.8657105606000002</v>
      </c>
      <c r="AK416" s="28">
        <v>59.647979139500002</v>
      </c>
      <c r="AL416" s="28">
        <v>1.4341590612999999</v>
      </c>
      <c r="AM416" s="28">
        <v>4.7913950455999998</v>
      </c>
      <c r="AN416" s="28">
        <v>11.864406779699999</v>
      </c>
      <c r="AO416" s="28">
        <v>0.65189048240000003</v>
      </c>
      <c r="AP416" s="28">
        <v>6.9752281616999996</v>
      </c>
      <c r="AQ416" s="28">
        <v>0.26075619300000002</v>
      </c>
    </row>
    <row r="417" spans="1:43" x14ac:dyDescent="0.15">
      <c r="A417" s="22">
        <v>783</v>
      </c>
      <c r="B417" s="4" t="s">
        <v>440</v>
      </c>
      <c r="C417" s="5">
        <v>1151</v>
      </c>
      <c r="D417" s="12">
        <v>-7.0274636510999997</v>
      </c>
      <c r="E417" s="5">
        <v>27.5754671778</v>
      </c>
      <c r="F417" s="12">
        <v>13.032145959999999</v>
      </c>
      <c r="G417" s="12">
        <v>23.8922675934</v>
      </c>
      <c r="H417" s="12">
        <v>49.695916594300002</v>
      </c>
      <c r="I417" s="12">
        <v>26.411815812299999</v>
      </c>
      <c r="J417" s="12">
        <v>4.3196544275999997</v>
      </c>
      <c r="K417" s="12">
        <v>0</v>
      </c>
      <c r="L417" s="12">
        <v>7.7753779698000001</v>
      </c>
      <c r="M417" s="12">
        <v>6.9114470841999998</v>
      </c>
      <c r="N417" s="5">
        <v>471</v>
      </c>
      <c r="O417" s="12">
        <v>2.2951167728000001</v>
      </c>
      <c r="P417" s="13">
        <v>41.74</v>
      </c>
      <c r="Q417" s="12">
        <v>3.2335329340999999</v>
      </c>
      <c r="R417" s="5">
        <v>32</v>
      </c>
      <c r="S417" s="12">
        <v>52.598802395200003</v>
      </c>
      <c r="T417" s="5">
        <v>-8</v>
      </c>
      <c r="U417" s="12">
        <v>32.047904191599997</v>
      </c>
      <c r="V417" s="12">
        <v>12.119760479</v>
      </c>
      <c r="W417" s="10">
        <v>864</v>
      </c>
      <c r="X417" s="10">
        <v>117</v>
      </c>
      <c r="Y417" s="10">
        <v>55</v>
      </c>
      <c r="Z417" s="10">
        <v>692</v>
      </c>
      <c r="AA417" s="10">
        <v>133</v>
      </c>
      <c r="AB417" s="10">
        <v>46</v>
      </c>
      <c r="AC417" s="10">
        <v>10</v>
      </c>
      <c r="AD417" s="10">
        <v>77</v>
      </c>
      <c r="AE417" s="14">
        <v>1.1568123393</v>
      </c>
      <c r="AF417" s="12">
        <v>15.215553677100001</v>
      </c>
      <c r="AG417" s="12">
        <v>0.6</v>
      </c>
      <c r="AH417" s="28">
        <v>4.6833236490000001</v>
      </c>
      <c r="AI417" s="28">
        <v>0.26728646140000001</v>
      </c>
      <c r="AJ417" s="28">
        <v>11.365485183000001</v>
      </c>
      <c r="AK417" s="28">
        <v>53.422428820500002</v>
      </c>
      <c r="AL417" s="28">
        <v>1.88262638</v>
      </c>
      <c r="AM417" s="28">
        <v>3.8698431145000001</v>
      </c>
      <c r="AN417" s="28">
        <v>6.6589192329999998</v>
      </c>
      <c r="AO417" s="28">
        <v>0.1162115049</v>
      </c>
      <c r="AP417" s="28">
        <v>10.9819872167</v>
      </c>
      <c r="AQ417" s="28">
        <v>4.3230679836999997</v>
      </c>
    </row>
    <row r="418" spans="1:43" x14ac:dyDescent="0.15">
      <c r="A418" s="22">
        <v>784</v>
      </c>
      <c r="B418" s="4" t="s">
        <v>441</v>
      </c>
      <c r="C418" s="5">
        <v>1069</v>
      </c>
      <c r="D418" s="12">
        <v>-1.8365472911</v>
      </c>
      <c r="E418" s="5">
        <v>4.5179831790999998</v>
      </c>
      <c r="F418" s="12">
        <v>9.7287184284000006</v>
      </c>
      <c r="G418" s="12">
        <v>18.054256314300002</v>
      </c>
      <c r="H418" s="12">
        <v>57.811038353599997</v>
      </c>
      <c r="I418" s="12">
        <v>24.134705332100001</v>
      </c>
      <c r="J418" s="12">
        <v>5.6285178236000002</v>
      </c>
      <c r="K418" s="12">
        <v>0.93808630390000003</v>
      </c>
      <c r="L418" s="12">
        <v>8.4427767355000007</v>
      </c>
      <c r="M418" s="12">
        <v>4.6904315196999997</v>
      </c>
      <c r="N418" s="5">
        <v>487</v>
      </c>
      <c r="O418" s="12">
        <v>2.158110883</v>
      </c>
      <c r="P418" s="13">
        <v>236.61</v>
      </c>
      <c r="Q418" s="12">
        <v>0.70601166820000005</v>
      </c>
      <c r="R418" s="5">
        <v>8</v>
      </c>
      <c r="S418" s="12">
        <v>12.006425974500001</v>
      </c>
      <c r="T418" s="5">
        <v>-203</v>
      </c>
      <c r="U418" s="12">
        <v>18.470448972700002</v>
      </c>
      <c r="V418" s="12">
        <v>68.817113384600006</v>
      </c>
      <c r="W418" s="10">
        <v>572</v>
      </c>
      <c r="X418" s="10">
        <v>106</v>
      </c>
      <c r="Y418" s="10">
        <v>329</v>
      </c>
      <c r="Z418" s="10">
        <v>137</v>
      </c>
      <c r="AA418" s="10">
        <v>119</v>
      </c>
      <c r="AB418" s="10">
        <v>46</v>
      </c>
      <c r="AC418" s="10">
        <v>20</v>
      </c>
      <c r="AD418" s="10">
        <v>53</v>
      </c>
      <c r="AE418" s="14">
        <v>1.2972972973000001</v>
      </c>
      <c r="AF418" s="12">
        <v>9.2936802973999999</v>
      </c>
      <c r="AG418" s="28">
        <v>1.32</v>
      </c>
      <c r="AH418" s="28">
        <v>7.9403860248999996</v>
      </c>
      <c r="AI418" s="28">
        <v>1.075006108</v>
      </c>
      <c r="AJ418" s="28">
        <v>7.8182262399000004</v>
      </c>
      <c r="AK418" s="28">
        <v>58.233569508899997</v>
      </c>
      <c r="AL418" s="28">
        <v>1.7591009040000001</v>
      </c>
      <c r="AM418" s="28">
        <v>3.5426337650000002</v>
      </c>
      <c r="AN418" s="28">
        <v>8.0869777669000005</v>
      </c>
      <c r="AO418" s="28">
        <v>0</v>
      </c>
      <c r="AP418" s="28">
        <v>6.7187881749000002</v>
      </c>
      <c r="AQ418" s="28">
        <v>0.85511849500000003</v>
      </c>
    </row>
    <row r="419" spans="1:43" x14ac:dyDescent="0.15">
      <c r="A419" s="22">
        <v>785</v>
      </c>
      <c r="B419" s="4" t="s">
        <v>442</v>
      </c>
      <c r="C419" s="5">
        <v>4639</v>
      </c>
      <c r="D419" s="12">
        <v>1.2219070478</v>
      </c>
      <c r="E419" s="5">
        <v>114.1767167118</v>
      </c>
      <c r="F419" s="12">
        <v>17.589997844399999</v>
      </c>
      <c r="G419" s="12">
        <v>18.193576201799999</v>
      </c>
      <c r="H419" s="12">
        <v>59.9482647122</v>
      </c>
      <c r="I419" s="12">
        <v>21.858159086000001</v>
      </c>
      <c r="J419" s="12">
        <v>5.1830255911999998</v>
      </c>
      <c r="K419" s="12">
        <v>2.5915127955999999</v>
      </c>
      <c r="L419" s="12">
        <v>6.2628225893999998</v>
      </c>
      <c r="M419" s="12">
        <v>12.309685779100001</v>
      </c>
      <c r="N419" s="5">
        <v>2174</v>
      </c>
      <c r="O419" s="12">
        <v>2.0915363385000001</v>
      </c>
      <c r="P419" s="13">
        <v>40.630000000000003</v>
      </c>
      <c r="Q419" s="12">
        <v>7.4747971478000004</v>
      </c>
      <c r="R419" s="5">
        <v>42</v>
      </c>
      <c r="S419" s="12">
        <v>43.668551758100001</v>
      </c>
      <c r="T419" s="5">
        <v>-59</v>
      </c>
      <c r="U419" s="12">
        <v>32.5547086304</v>
      </c>
      <c r="V419" s="12">
        <v>16.301942463700001</v>
      </c>
      <c r="W419" s="10">
        <v>2738</v>
      </c>
      <c r="X419" s="10">
        <v>149</v>
      </c>
      <c r="Y419" s="10">
        <v>600</v>
      </c>
      <c r="Z419" s="10">
        <v>1989</v>
      </c>
      <c r="AA419" s="10">
        <v>420</v>
      </c>
      <c r="AB419" s="10">
        <v>54</v>
      </c>
      <c r="AC419" s="10">
        <v>58</v>
      </c>
      <c r="AD419" s="10">
        <v>308</v>
      </c>
      <c r="AE419" s="14">
        <v>0.7470288625</v>
      </c>
      <c r="AF419" s="12">
        <v>6.6098081022999997</v>
      </c>
      <c r="AG419" s="12">
        <v>2.21</v>
      </c>
      <c r="AH419" s="28">
        <v>8.8797214663999995</v>
      </c>
      <c r="AI419" s="28">
        <v>1.0240205974000001</v>
      </c>
      <c r="AJ419" s="28">
        <v>15.7084759648</v>
      </c>
      <c r="AK419" s="28">
        <v>42.5553702566</v>
      </c>
      <c r="AL419" s="28">
        <v>2.2265133561999999</v>
      </c>
      <c r="AM419" s="28">
        <v>8.3940431258999997</v>
      </c>
      <c r="AN419" s="28">
        <v>5.4653442172000002</v>
      </c>
      <c r="AO419" s="28">
        <v>7.31443284E-2</v>
      </c>
      <c r="AP419" s="28">
        <v>9.4063606308000001</v>
      </c>
      <c r="AQ419" s="28">
        <v>1.6676906872999999</v>
      </c>
    </row>
    <row r="420" spans="1:43" x14ac:dyDescent="0.15">
      <c r="A420" s="22">
        <v>786</v>
      </c>
      <c r="B420" s="4" t="s">
        <v>443</v>
      </c>
      <c r="C420" s="5">
        <v>550</v>
      </c>
      <c r="D420" s="12">
        <v>-7.0945945946000002</v>
      </c>
      <c r="E420" s="5">
        <v>17.4381737476</v>
      </c>
      <c r="F420" s="12">
        <v>12.181818181800001</v>
      </c>
      <c r="G420" s="12">
        <v>17.4545454545</v>
      </c>
      <c r="H420" s="12">
        <v>58.363636363600001</v>
      </c>
      <c r="I420" s="12">
        <v>24.181818181800001</v>
      </c>
      <c r="J420" s="12">
        <v>0</v>
      </c>
      <c r="K420" s="12">
        <v>0</v>
      </c>
      <c r="L420" s="12">
        <v>1.8148820326999999</v>
      </c>
      <c r="M420" s="12">
        <v>10.889292196</v>
      </c>
      <c r="N420" s="5">
        <v>259</v>
      </c>
      <c r="O420" s="12">
        <v>2.0965250965000002</v>
      </c>
      <c r="P420" s="13">
        <v>31.54</v>
      </c>
      <c r="Q420" s="12">
        <v>2.1870047544000002</v>
      </c>
      <c r="R420" s="5">
        <v>10</v>
      </c>
      <c r="S420" s="12">
        <v>26.656101426300001</v>
      </c>
      <c r="T420" s="5">
        <v>-13</v>
      </c>
      <c r="U420" s="12">
        <v>39.334389857399998</v>
      </c>
      <c r="V420" s="12">
        <v>31.822503961999999</v>
      </c>
      <c r="W420" s="10">
        <v>613</v>
      </c>
      <c r="X420" s="10">
        <v>37</v>
      </c>
      <c r="Y420" s="10">
        <v>81</v>
      </c>
      <c r="Z420" s="10">
        <v>495</v>
      </c>
      <c r="AA420" s="10">
        <v>47</v>
      </c>
      <c r="AB420" s="10">
        <v>14</v>
      </c>
      <c r="AC420" s="10">
        <v>8</v>
      </c>
      <c r="AD420" s="10">
        <v>25</v>
      </c>
      <c r="AE420" s="14">
        <v>1.5831134565</v>
      </c>
      <c r="AF420" s="12">
        <v>0</v>
      </c>
      <c r="AG420" s="12">
        <v>2.36</v>
      </c>
      <c r="AH420" s="28">
        <v>3.9677047289999998</v>
      </c>
      <c r="AI420" s="28">
        <v>2.0530565166999999</v>
      </c>
      <c r="AJ420" s="28">
        <v>5.7900807382000004</v>
      </c>
      <c r="AK420" s="28">
        <v>62.537485582499997</v>
      </c>
      <c r="AL420" s="28">
        <v>1.1534025375000001</v>
      </c>
      <c r="AM420" s="28">
        <v>7.1972318339000001</v>
      </c>
      <c r="AN420" s="28">
        <v>6.9204152249000002</v>
      </c>
      <c r="AO420" s="28">
        <v>4.6136101499999999E-2</v>
      </c>
      <c r="AP420" s="28">
        <v>6.7589388696999997</v>
      </c>
      <c r="AQ420" s="28">
        <v>0.83044982700000003</v>
      </c>
    </row>
    <row r="421" spans="1:43" x14ac:dyDescent="0.15">
      <c r="A421" s="22">
        <v>791</v>
      </c>
      <c r="B421" s="4" t="s">
        <v>444</v>
      </c>
      <c r="C421" s="5">
        <v>1252</v>
      </c>
      <c r="D421" s="12">
        <v>-9.0116279069999994</v>
      </c>
      <c r="E421" s="5">
        <v>16.2449721033</v>
      </c>
      <c r="F421" s="12">
        <v>4.8722044728</v>
      </c>
      <c r="G421" s="12">
        <v>17.811501597399999</v>
      </c>
      <c r="H421" s="12">
        <v>56.869009584700002</v>
      </c>
      <c r="I421" s="12">
        <v>25.319488817900002</v>
      </c>
      <c r="J421" s="12">
        <v>5.5666003976000002</v>
      </c>
      <c r="K421" s="12">
        <v>0</v>
      </c>
      <c r="L421" s="12">
        <v>10.337972167</v>
      </c>
      <c r="M421" s="12">
        <v>15.9045725646</v>
      </c>
      <c r="N421" s="5">
        <v>549</v>
      </c>
      <c r="O421" s="12">
        <v>2.2568306010999999</v>
      </c>
      <c r="P421" s="13">
        <v>77.069999999999993</v>
      </c>
      <c r="Q421" s="12">
        <v>2.4130773222999999</v>
      </c>
      <c r="R421" s="5">
        <v>48</v>
      </c>
      <c r="S421" s="12">
        <v>52.944992215900001</v>
      </c>
      <c r="T421" s="5">
        <v>-81</v>
      </c>
      <c r="U421" s="12">
        <v>35.404774260499998</v>
      </c>
      <c r="V421" s="12">
        <v>9.2371562012999995</v>
      </c>
      <c r="W421" s="10">
        <v>504</v>
      </c>
      <c r="X421" s="10">
        <v>218</v>
      </c>
      <c r="Y421" s="10">
        <v>86</v>
      </c>
      <c r="Z421" s="10">
        <v>200</v>
      </c>
      <c r="AA421" s="10">
        <v>176</v>
      </c>
      <c r="AB421" s="10">
        <v>84</v>
      </c>
      <c r="AC421" s="10">
        <v>28</v>
      </c>
      <c r="AD421" s="10">
        <v>64</v>
      </c>
      <c r="AE421" s="14">
        <v>2.8301886791999999</v>
      </c>
      <c r="AF421" s="12">
        <v>0.78740157479999995</v>
      </c>
      <c r="AG421" s="12">
        <v>1.27</v>
      </c>
      <c r="AH421" s="28">
        <v>5.5634331470999996</v>
      </c>
      <c r="AI421" s="28">
        <v>0.1835015431</v>
      </c>
      <c r="AJ421" s="28">
        <v>4.9962465593000003</v>
      </c>
      <c r="AK421" s="28">
        <v>68.738009842400004</v>
      </c>
      <c r="AL421" s="28">
        <v>0.82575694389999998</v>
      </c>
      <c r="AM421" s="28">
        <v>4.9462006839999999</v>
      </c>
      <c r="AN421" s="28">
        <v>4.4957878055</v>
      </c>
      <c r="AO421" s="28">
        <v>5.8386854600000003E-2</v>
      </c>
      <c r="AP421" s="28">
        <v>3.7284177162000001</v>
      </c>
      <c r="AQ421" s="28">
        <v>2.6023855200999999</v>
      </c>
    </row>
    <row r="422" spans="1:43" x14ac:dyDescent="0.15">
      <c r="A422" s="22">
        <v>792</v>
      </c>
      <c r="B422" s="4" t="s">
        <v>445</v>
      </c>
      <c r="C422" s="5">
        <v>2324</v>
      </c>
      <c r="D422" s="12">
        <v>-3.1263026261000002</v>
      </c>
      <c r="E422" s="5">
        <v>18.8804939475</v>
      </c>
      <c r="F422" s="12">
        <v>12.2203098107</v>
      </c>
      <c r="G422" s="12">
        <v>18.330464716000002</v>
      </c>
      <c r="H422" s="12">
        <v>56.9277108434</v>
      </c>
      <c r="I422" s="12">
        <v>24.741824440599999</v>
      </c>
      <c r="J422" s="12">
        <v>5.1402869993999998</v>
      </c>
      <c r="K422" s="12">
        <v>1.2850717497999999</v>
      </c>
      <c r="L422" s="12">
        <v>7.2820732490999998</v>
      </c>
      <c r="M422" s="12">
        <v>14.1357892482</v>
      </c>
      <c r="N422" s="5">
        <v>1069</v>
      </c>
      <c r="O422" s="12">
        <v>2.1403180543000002</v>
      </c>
      <c r="P422" s="13">
        <v>123.09</v>
      </c>
      <c r="Q422" s="12">
        <v>1.9501096937</v>
      </c>
      <c r="R422" s="5">
        <v>58</v>
      </c>
      <c r="S422" s="12">
        <v>36.369545787</v>
      </c>
      <c r="T422" s="5">
        <v>-197</v>
      </c>
      <c r="U422" s="12">
        <v>23.133176241200001</v>
      </c>
      <c r="V422" s="12">
        <v>38.547168278199997</v>
      </c>
      <c r="W422" s="10">
        <v>1735</v>
      </c>
      <c r="X422" s="10">
        <v>289</v>
      </c>
      <c r="Y422" s="10">
        <v>376</v>
      </c>
      <c r="Z422" s="10">
        <v>1070</v>
      </c>
      <c r="AA422" s="10">
        <v>328</v>
      </c>
      <c r="AB422" s="10">
        <v>100</v>
      </c>
      <c r="AC422" s="10">
        <v>52</v>
      </c>
      <c r="AD422" s="10">
        <v>176</v>
      </c>
      <c r="AE422" s="14">
        <v>0.82858622479999999</v>
      </c>
      <c r="AF422" s="12">
        <v>5.1369863014000003</v>
      </c>
      <c r="AG422" s="12">
        <v>0.55000000000000004</v>
      </c>
      <c r="AH422" s="28">
        <v>8.6890690631999998</v>
      </c>
      <c r="AI422" s="28">
        <v>0.56657223800000001</v>
      </c>
      <c r="AJ422" s="28">
        <v>4.7572531014999999</v>
      </c>
      <c r="AK422" s="28">
        <v>53.628992869000001</v>
      </c>
      <c r="AL422" s="28">
        <v>2.994041223</v>
      </c>
      <c r="AM422" s="28">
        <v>6.5595389274000002</v>
      </c>
      <c r="AN422" s="28">
        <v>7.3849760672000002</v>
      </c>
      <c r="AO422" s="28">
        <v>0.29305460579999998</v>
      </c>
      <c r="AP422" s="28">
        <v>4.8793591873000004</v>
      </c>
      <c r="AQ422" s="28">
        <v>6.7695613949000002</v>
      </c>
    </row>
    <row r="423" spans="1:43" x14ac:dyDescent="0.15">
      <c r="A423" s="22">
        <v>793</v>
      </c>
      <c r="B423" s="4" t="s">
        <v>446</v>
      </c>
      <c r="C423" s="5">
        <v>1330</v>
      </c>
      <c r="D423" s="12">
        <v>-3.1318281136000001</v>
      </c>
      <c r="E423" s="5">
        <v>21.8426671046</v>
      </c>
      <c r="F423" s="12">
        <v>8.8721804511000002</v>
      </c>
      <c r="G423" s="12">
        <v>19.2481203008</v>
      </c>
      <c r="H423" s="12">
        <v>56.015037593999999</v>
      </c>
      <c r="I423" s="12">
        <v>24.736842105299999</v>
      </c>
      <c r="J423" s="12">
        <v>4.4960659422999996</v>
      </c>
      <c r="K423" s="12">
        <v>2.2480329711999998</v>
      </c>
      <c r="L423" s="12">
        <v>10.490820532000001</v>
      </c>
      <c r="M423" s="12">
        <v>10.490820532000001</v>
      </c>
      <c r="N423" s="5">
        <v>585</v>
      </c>
      <c r="O423" s="12">
        <v>2.2205128205000002</v>
      </c>
      <c r="P423" s="13">
        <v>60.89</v>
      </c>
      <c r="Q423" s="12">
        <v>2.4318107131</v>
      </c>
      <c r="R423" s="5">
        <v>17</v>
      </c>
      <c r="S423" s="12">
        <v>50.706539599099997</v>
      </c>
      <c r="T423" s="5">
        <v>-58</v>
      </c>
      <c r="U423" s="12">
        <v>31.564245810100001</v>
      </c>
      <c r="V423" s="12">
        <v>15.297403877800001</v>
      </c>
      <c r="W423" s="10">
        <v>675</v>
      </c>
      <c r="X423" s="10">
        <v>231</v>
      </c>
      <c r="Y423" s="10">
        <v>209</v>
      </c>
      <c r="Z423" s="10">
        <v>235</v>
      </c>
      <c r="AA423" s="10">
        <v>160</v>
      </c>
      <c r="AB423" s="10">
        <v>76</v>
      </c>
      <c r="AC423" s="10">
        <v>34</v>
      </c>
      <c r="AD423" s="10">
        <v>50</v>
      </c>
      <c r="AE423" s="14">
        <v>0.59625212949999995</v>
      </c>
      <c r="AF423" s="12">
        <v>1.5015015014999999</v>
      </c>
      <c r="AG423" s="12">
        <v>1.05</v>
      </c>
      <c r="AH423" s="28">
        <v>4.4001793377</v>
      </c>
      <c r="AI423" s="28">
        <v>0.51239351820000001</v>
      </c>
      <c r="AJ423" s="28">
        <v>3.4202267340999999</v>
      </c>
      <c r="AK423" s="28">
        <v>64.132453724499996</v>
      </c>
      <c r="AL423" s="28">
        <v>0.8070197912</v>
      </c>
      <c r="AM423" s="28">
        <v>3.7276628450999998</v>
      </c>
      <c r="AN423" s="28">
        <v>4.3937744187999996</v>
      </c>
      <c r="AO423" s="28">
        <v>7.6859027699999999E-2</v>
      </c>
      <c r="AP423" s="28">
        <v>3.9005956574999998</v>
      </c>
      <c r="AQ423" s="28">
        <v>10.894767181200001</v>
      </c>
    </row>
    <row r="424" spans="1:43" x14ac:dyDescent="0.15">
      <c r="A424" s="22">
        <v>794</v>
      </c>
      <c r="B424" s="4" t="s">
        <v>447</v>
      </c>
      <c r="C424" s="5">
        <v>3040</v>
      </c>
      <c r="D424" s="12">
        <v>4.0383299109999999</v>
      </c>
      <c r="E424" s="5">
        <v>41.643835616399997</v>
      </c>
      <c r="F424" s="12">
        <v>13.190789473700001</v>
      </c>
      <c r="G424" s="12">
        <v>16.9736842105</v>
      </c>
      <c r="H424" s="12">
        <v>56.842105263199997</v>
      </c>
      <c r="I424" s="12">
        <v>26.184210526299999</v>
      </c>
      <c r="J424" s="12">
        <v>3.9617035325000001</v>
      </c>
      <c r="K424" s="12">
        <v>0.66028392209999998</v>
      </c>
      <c r="L424" s="12">
        <v>10.5645427534</v>
      </c>
      <c r="M424" s="12">
        <v>14.1961043249</v>
      </c>
      <c r="N424" s="5">
        <v>1385</v>
      </c>
      <c r="O424" s="12">
        <v>2.1552346569999998</v>
      </c>
      <c r="P424" s="13">
        <v>73</v>
      </c>
      <c r="Q424" s="12">
        <v>3.4044298605000001</v>
      </c>
      <c r="R424" s="5">
        <v>47</v>
      </c>
      <c r="S424" s="12">
        <v>54.853705222899997</v>
      </c>
      <c r="T424" s="5">
        <v>-88</v>
      </c>
      <c r="U424" s="12">
        <v>33.716160787500002</v>
      </c>
      <c r="V424" s="12">
        <v>8.0257041290999993</v>
      </c>
      <c r="W424" s="10">
        <v>1741</v>
      </c>
      <c r="X424" s="10">
        <v>232</v>
      </c>
      <c r="Y424" s="10">
        <v>307</v>
      </c>
      <c r="Z424" s="10">
        <v>1202</v>
      </c>
      <c r="AA424" s="10">
        <v>326</v>
      </c>
      <c r="AB424" s="10">
        <v>84</v>
      </c>
      <c r="AC424" s="10">
        <v>49</v>
      </c>
      <c r="AD424" s="10">
        <v>193</v>
      </c>
      <c r="AE424" s="14">
        <v>1.6893283889999999</v>
      </c>
      <c r="AF424" s="12">
        <v>0.99009900989999999</v>
      </c>
      <c r="AG424" s="12">
        <v>1.33</v>
      </c>
      <c r="AH424" s="28">
        <v>8.1054166518000006</v>
      </c>
      <c r="AI424" s="28">
        <v>0.71131344029999999</v>
      </c>
      <c r="AJ424" s="28">
        <v>9.4533556212000001</v>
      </c>
      <c r="AK424" s="28">
        <v>50.826901874299999</v>
      </c>
      <c r="AL424" s="28">
        <v>1.5826724046</v>
      </c>
      <c r="AM424" s="28">
        <v>9.3786677099000002</v>
      </c>
      <c r="AN424" s="28">
        <v>7.0348899241999998</v>
      </c>
      <c r="AO424" s="28">
        <v>0.38410925769999998</v>
      </c>
      <c r="AP424" s="28">
        <v>5.8790055837999997</v>
      </c>
      <c r="AQ424" s="28">
        <v>2.8096880890999998</v>
      </c>
    </row>
    <row r="425" spans="1:43" x14ac:dyDescent="0.15">
      <c r="A425" s="22">
        <v>841</v>
      </c>
      <c r="B425" s="4" t="s">
        <v>448</v>
      </c>
      <c r="C425" s="5">
        <v>970</v>
      </c>
      <c r="D425" s="12">
        <v>-1.3224821974000001</v>
      </c>
      <c r="E425" s="5">
        <v>15.5374018901</v>
      </c>
      <c r="F425" s="12">
        <v>17.938144329899998</v>
      </c>
      <c r="G425" s="12">
        <v>17.319587628899999</v>
      </c>
      <c r="H425" s="12">
        <v>63.608247422700003</v>
      </c>
      <c r="I425" s="12">
        <v>19.072164948499999</v>
      </c>
      <c r="J425" s="12">
        <v>6.1601642710000002</v>
      </c>
      <c r="K425" s="12">
        <v>2.0533880902999999</v>
      </c>
      <c r="L425" s="12">
        <v>12.3203285421</v>
      </c>
      <c r="M425" s="12">
        <v>9.2402464066000007</v>
      </c>
      <c r="N425" s="5">
        <v>471</v>
      </c>
      <c r="O425" s="12">
        <v>2.0509554140000001</v>
      </c>
      <c r="P425" s="13">
        <v>62.43</v>
      </c>
      <c r="Q425" s="12">
        <v>1.3617430311000001</v>
      </c>
      <c r="R425" s="5">
        <v>22</v>
      </c>
      <c r="S425" s="12">
        <v>37.103492470399999</v>
      </c>
      <c r="T425" s="5">
        <v>-122</v>
      </c>
      <c r="U425" s="12">
        <v>36.190323614199997</v>
      </c>
      <c r="V425" s="12">
        <v>25.344440884299999</v>
      </c>
      <c r="W425" s="10">
        <v>422</v>
      </c>
      <c r="X425" s="10">
        <v>98</v>
      </c>
      <c r="Y425" s="10">
        <v>111</v>
      </c>
      <c r="Z425" s="10">
        <v>213</v>
      </c>
      <c r="AA425" s="10">
        <v>126</v>
      </c>
      <c r="AB425" s="10">
        <v>41</v>
      </c>
      <c r="AC425" s="10">
        <v>29</v>
      </c>
      <c r="AD425" s="10">
        <v>56</v>
      </c>
      <c r="AE425" s="14">
        <v>1.6774193548</v>
      </c>
      <c r="AF425" s="12">
        <v>3.0674846626000001</v>
      </c>
      <c r="AG425" s="12">
        <v>1.33</v>
      </c>
      <c r="AH425" s="28">
        <v>6.9653824678999996</v>
      </c>
      <c r="AI425" s="28">
        <v>1.0469011724999999</v>
      </c>
      <c r="AJ425" s="28">
        <v>3.8665549972000002</v>
      </c>
      <c r="AK425" s="28">
        <v>61.139028475700002</v>
      </c>
      <c r="AL425" s="28">
        <v>1.2004466778</v>
      </c>
      <c r="AM425" s="28">
        <v>10.413176996100001</v>
      </c>
      <c r="AN425" s="28">
        <v>5.8905639308</v>
      </c>
      <c r="AO425" s="28">
        <v>6.9793411499999999E-2</v>
      </c>
      <c r="AP425" s="28">
        <v>3.2104969291000001</v>
      </c>
      <c r="AQ425" s="28">
        <v>2.1217197096999998</v>
      </c>
    </row>
    <row r="426" spans="1:43" x14ac:dyDescent="0.15">
      <c r="A426" s="22">
        <v>842</v>
      </c>
      <c r="B426" s="4" t="s">
        <v>449</v>
      </c>
      <c r="C426" s="5">
        <v>823</v>
      </c>
      <c r="D426" s="12">
        <v>2.6184538652999998</v>
      </c>
      <c r="E426" s="5">
        <v>14.075594321900001</v>
      </c>
      <c r="F426" s="12">
        <v>12.1506682868</v>
      </c>
      <c r="G426" s="12">
        <v>21.020656136100001</v>
      </c>
      <c r="H426" s="12">
        <v>57.472660996400002</v>
      </c>
      <c r="I426" s="12">
        <v>21.506682867599999</v>
      </c>
      <c r="J426" s="12">
        <v>3.6363636364</v>
      </c>
      <c r="K426" s="12">
        <v>0</v>
      </c>
      <c r="L426" s="12">
        <v>13.333333333300001</v>
      </c>
      <c r="M426" s="12">
        <v>8.4848484848000005</v>
      </c>
      <c r="N426" s="5">
        <v>352</v>
      </c>
      <c r="O426" s="12">
        <v>2.3125</v>
      </c>
      <c r="P426" s="13">
        <v>58.47</v>
      </c>
      <c r="Q426" s="12">
        <v>1.2980358668</v>
      </c>
      <c r="R426" s="5">
        <v>23</v>
      </c>
      <c r="S426" s="12">
        <v>38.2066609735</v>
      </c>
      <c r="T426" s="5">
        <v>-65</v>
      </c>
      <c r="U426" s="12">
        <v>24.782237403900002</v>
      </c>
      <c r="V426" s="12">
        <v>35.713065755800002</v>
      </c>
      <c r="W426" s="10">
        <v>403</v>
      </c>
      <c r="X426" s="10">
        <v>162</v>
      </c>
      <c r="Y426" s="10">
        <v>83</v>
      </c>
      <c r="Z426" s="10">
        <v>158</v>
      </c>
      <c r="AA426" s="10">
        <v>122</v>
      </c>
      <c r="AB426" s="10">
        <v>55</v>
      </c>
      <c r="AC426" s="10">
        <v>20</v>
      </c>
      <c r="AD426" s="10">
        <v>47</v>
      </c>
      <c r="AE426" s="14">
        <v>1.5320334261999999</v>
      </c>
      <c r="AF426" s="12">
        <v>0</v>
      </c>
      <c r="AG426" s="28">
        <v>1.21</v>
      </c>
      <c r="AH426" s="28">
        <v>5.5220479828000002</v>
      </c>
      <c r="AI426" s="28">
        <v>0.38868784350000002</v>
      </c>
      <c r="AJ426" s="28">
        <v>5.1333601393999997</v>
      </c>
      <c r="AK426" s="28">
        <v>67.9131483715</v>
      </c>
      <c r="AL426" s="28">
        <v>1.5279453156</v>
      </c>
      <c r="AM426" s="28">
        <v>2.9352633694999999</v>
      </c>
      <c r="AN426" s="28">
        <v>3.323951213</v>
      </c>
      <c r="AO426" s="28">
        <v>0.2948666399</v>
      </c>
      <c r="AP426" s="28">
        <v>2.4527543225000001</v>
      </c>
      <c r="AQ426" s="28">
        <v>6.8891569495000002</v>
      </c>
    </row>
    <row r="427" spans="1:43" x14ac:dyDescent="0.15">
      <c r="A427" s="22">
        <v>843</v>
      </c>
      <c r="B427" s="4" t="s">
        <v>450</v>
      </c>
      <c r="C427" s="5">
        <v>6817</v>
      </c>
      <c r="D427" s="12">
        <v>-1.9841840403</v>
      </c>
      <c r="E427" s="5">
        <v>56.779943361699999</v>
      </c>
      <c r="F427" s="12">
        <v>28.898342379300001</v>
      </c>
      <c r="G427" s="12">
        <v>16.972275194400002</v>
      </c>
      <c r="H427" s="12">
        <v>61.610679184399999</v>
      </c>
      <c r="I427" s="12">
        <v>21.4170456212</v>
      </c>
      <c r="J427" s="12">
        <v>4.4004400439999998</v>
      </c>
      <c r="K427" s="12">
        <v>0.88008800880000004</v>
      </c>
      <c r="L427" s="12">
        <v>8.3608360836000006</v>
      </c>
      <c r="M427" s="12">
        <v>8.0674734140000002</v>
      </c>
      <c r="N427" s="5">
        <v>3254</v>
      </c>
      <c r="O427" s="12">
        <v>2.0685310387000002</v>
      </c>
      <c r="P427" s="13">
        <v>120.06</v>
      </c>
      <c r="Q427" s="12">
        <v>4.5390189055999999</v>
      </c>
      <c r="R427" s="5">
        <v>104</v>
      </c>
      <c r="S427" s="12">
        <v>51.1451653202</v>
      </c>
      <c r="T427" s="5">
        <v>-199</v>
      </c>
      <c r="U427" s="12">
        <v>35.329391188499997</v>
      </c>
      <c r="V427" s="12">
        <v>8.9864245857</v>
      </c>
      <c r="W427" s="10">
        <v>6818</v>
      </c>
      <c r="X427" s="10">
        <v>478</v>
      </c>
      <c r="Y427" s="10">
        <v>1368</v>
      </c>
      <c r="Z427" s="10">
        <v>4972</v>
      </c>
      <c r="AA427" s="10">
        <v>917</v>
      </c>
      <c r="AB427" s="10">
        <v>179</v>
      </c>
      <c r="AC427" s="10">
        <v>118</v>
      </c>
      <c r="AD427" s="10">
        <v>620</v>
      </c>
      <c r="AE427" s="14">
        <v>1.1489698891</v>
      </c>
      <c r="AF427" s="12">
        <v>9.4189247935000004</v>
      </c>
      <c r="AG427" s="12">
        <v>1.17</v>
      </c>
      <c r="AH427" s="28">
        <v>12.5391536819</v>
      </c>
      <c r="AI427" s="28">
        <v>0.68830676540000002</v>
      </c>
      <c r="AJ427" s="28">
        <v>5.0555633141999996</v>
      </c>
      <c r="AK427" s="28">
        <v>51.517267521900003</v>
      </c>
      <c r="AL427" s="28">
        <v>2.8689424017</v>
      </c>
      <c r="AM427" s="28">
        <v>9.9435388942999996</v>
      </c>
      <c r="AN427" s="28">
        <v>6.1289228498000003</v>
      </c>
      <c r="AO427" s="28">
        <v>0.15362208969999999</v>
      </c>
      <c r="AP427" s="28">
        <v>4.5508050197000003</v>
      </c>
      <c r="AQ427" s="28">
        <v>3.8465375176999999</v>
      </c>
    </row>
    <row r="428" spans="1:43" x14ac:dyDescent="0.15">
      <c r="A428" s="22">
        <v>852</v>
      </c>
      <c r="B428" s="4" t="s">
        <v>451</v>
      </c>
      <c r="C428" s="5">
        <v>1523</v>
      </c>
      <c r="D428" s="12">
        <v>-2.5591810621</v>
      </c>
      <c r="E428" s="5">
        <v>27.736295756699999</v>
      </c>
      <c r="F428" s="12">
        <v>3.3486539724000002</v>
      </c>
      <c r="G428" s="12">
        <v>20.551543007199999</v>
      </c>
      <c r="H428" s="12">
        <v>57.780695994699997</v>
      </c>
      <c r="I428" s="12">
        <v>21.667760997999999</v>
      </c>
      <c r="J428" s="12">
        <v>7.2583305840000003</v>
      </c>
      <c r="K428" s="12">
        <v>0.6598482349</v>
      </c>
      <c r="L428" s="12">
        <v>12.5371164632</v>
      </c>
      <c r="M428" s="12">
        <v>11.2174199934</v>
      </c>
      <c r="N428" s="5">
        <v>650</v>
      </c>
      <c r="O428" s="12">
        <v>2.3215384614999999</v>
      </c>
      <c r="P428" s="13">
        <v>54.91</v>
      </c>
      <c r="Q428" s="12">
        <v>2.9845313922000001</v>
      </c>
      <c r="R428" s="5">
        <v>24</v>
      </c>
      <c r="S428" s="12">
        <v>52.4840764331</v>
      </c>
      <c r="T428" s="5">
        <v>-60</v>
      </c>
      <c r="U428" s="12">
        <v>39.526842584199997</v>
      </c>
      <c r="V428" s="12">
        <v>5.0045495904999999</v>
      </c>
      <c r="W428" s="10">
        <v>579</v>
      </c>
      <c r="X428" s="10">
        <v>288</v>
      </c>
      <c r="Y428" s="10">
        <v>64</v>
      </c>
      <c r="Z428" s="10">
        <v>227</v>
      </c>
      <c r="AA428" s="10">
        <v>189</v>
      </c>
      <c r="AB428" s="10">
        <v>114</v>
      </c>
      <c r="AC428" s="10">
        <v>24</v>
      </c>
      <c r="AD428" s="10">
        <v>51</v>
      </c>
      <c r="AE428" s="14">
        <v>0.31678986269999998</v>
      </c>
      <c r="AF428" s="12">
        <v>0</v>
      </c>
      <c r="AG428" s="12">
        <v>2.39</v>
      </c>
      <c r="AH428" s="28">
        <v>0.82156994549999995</v>
      </c>
      <c r="AI428" s="28">
        <v>0.58256777950000005</v>
      </c>
      <c r="AJ428" s="28">
        <v>6.0870864141999999</v>
      </c>
      <c r="AK428" s="28">
        <v>59.6683844947</v>
      </c>
      <c r="AL428" s="28">
        <v>3.5028754948</v>
      </c>
      <c r="AM428" s="28">
        <v>3.3460303234</v>
      </c>
      <c r="AN428" s="28">
        <v>7.7302263052000004</v>
      </c>
      <c r="AO428" s="28">
        <v>0.19418925980000001</v>
      </c>
      <c r="AP428" s="28">
        <v>8.1410112779000006</v>
      </c>
      <c r="AQ428" s="28">
        <v>6.3186197625</v>
      </c>
    </row>
    <row r="429" spans="1:43" x14ac:dyDescent="0.15">
      <c r="A429" s="22">
        <v>853</v>
      </c>
      <c r="B429" s="4" t="s">
        <v>452</v>
      </c>
      <c r="C429" s="5">
        <v>1676</v>
      </c>
      <c r="D429" s="12">
        <v>1.2077294686</v>
      </c>
      <c r="E429" s="5">
        <v>29.249563699799999</v>
      </c>
      <c r="F429" s="12">
        <v>3.9379474939999999</v>
      </c>
      <c r="G429" s="12">
        <v>17.661097852000001</v>
      </c>
      <c r="H429" s="12">
        <v>58.651551312599999</v>
      </c>
      <c r="I429" s="12">
        <v>23.687350835299998</v>
      </c>
      <c r="J429" s="12">
        <v>8.9874176153000001</v>
      </c>
      <c r="K429" s="12">
        <v>1.7974835230999999</v>
      </c>
      <c r="L429" s="12">
        <v>5.3924505692000002</v>
      </c>
      <c r="M429" s="12">
        <v>5.3924505692000002</v>
      </c>
      <c r="N429" s="5">
        <v>799</v>
      </c>
      <c r="O429" s="12">
        <v>2.0750938673000001</v>
      </c>
      <c r="P429" s="13">
        <v>57.3</v>
      </c>
      <c r="Q429" s="12">
        <v>3.0191972077</v>
      </c>
      <c r="R429" s="5">
        <v>35</v>
      </c>
      <c r="S429" s="12">
        <v>41.553228621300001</v>
      </c>
      <c r="T429" s="5">
        <v>-90</v>
      </c>
      <c r="U429" s="12">
        <v>49.7033158813</v>
      </c>
      <c r="V429" s="12">
        <v>5.7242582896999998</v>
      </c>
      <c r="W429" s="10">
        <v>443</v>
      </c>
      <c r="X429" s="10">
        <v>150</v>
      </c>
      <c r="Y429" s="10">
        <v>82</v>
      </c>
      <c r="Z429" s="10">
        <v>211</v>
      </c>
      <c r="AA429" s="10">
        <v>147</v>
      </c>
      <c r="AB429" s="10">
        <v>58</v>
      </c>
      <c r="AC429" s="10">
        <v>18</v>
      </c>
      <c r="AD429" s="10">
        <v>71</v>
      </c>
      <c r="AE429" s="14">
        <v>1.4492753623000001</v>
      </c>
      <c r="AF429" s="12">
        <v>3.6809815951</v>
      </c>
      <c r="AG429" s="12">
        <v>2.77</v>
      </c>
      <c r="AH429" s="28">
        <v>5.2435278630999997</v>
      </c>
      <c r="AI429" s="28">
        <v>0.77519379840000002</v>
      </c>
      <c r="AJ429" s="28">
        <v>9.4412754131999996</v>
      </c>
      <c r="AK429" s="28">
        <v>47.476963580499998</v>
      </c>
      <c r="AL429" s="28">
        <v>1.5284481498</v>
      </c>
      <c r="AM429" s="28">
        <v>5.2947199064000001</v>
      </c>
      <c r="AN429" s="28">
        <v>13.873043732599999</v>
      </c>
      <c r="AO429" s="28">
        <v>0.877577885</v>
      </c>
      <c r="AP429" s="28">
        <v>7.5106040661</v>
      </c>
      <c r="AQ429" s="28">
        <v>3.3494222612</v>
      </c>
    </row>
    <row r="430" spans="1:43" x14ac:dyDescent="0.15">
      <c r="A430" s="22">
        <v>855</v>
      </c>
      <c r="B430" s="4" t="s">
        <v>453</v>
      </c>
      <c r="C430" s="5">
        <v>6744</v>
      </c>
      <c r="D430" s="12">
        <v>1.0488462691</v>
      </c>
      <c r="E430" s="5">
        <v>150.53571428570001</v>
      </c>
      <c r="F430" s="12">
        <v>6.5539739027000001</v>
      </c>
      <c r="G430" s="12">
        <v>18.075326215899999</v>
      </c>
      <c r="H430" s="12">
        <v>58.778173191</v>
      </c>
      <c r="I430" s="12">
        <v>23.146500593100001</v>
      </c>
      <c r="J430" s="12">
        <v>4.1252302026000001</v>
      </c>
      <c r="K430" s="12">
        <v>2.6519337017</v>
      </c>
      <c r="L430" s="12">
        <v>7.0718232044000002</v>
      </c>
      <c r="M430" s="12">
        <v>11.786372007400001</v>
      </c>
      <c r="N430" s="5">
        <v>3057</v>
      </c>
      <c r="O430" s="12">
        <v>2.171409879</v>
      </c>
      <c r="P430" s="13">
        <v>44.8</v>
      </c>
      <c r="Q430" s="12">
        <v>7.8313253011999997</v>
      </c>
      <c r="R430" s="5">
        <v>50</v>
      </c>
      <c r="S430" s="12">
        <v>62.248995983900002</v>
      </c>
      <c r="T430" s="5">
        <v>-52</v>
      </c>
      <c r="U430" s="12">
        <v>27.933958054400001</v>
      </c>
      <c r="V430" s="12">
        <v>1.9857206603999999</v>
      </c>
      <c r="W430" s="10">
        <v>3204</v>
      </c>
      <c r="X430" s="10">
        <v>539</v>
      </c>
      <c r="Y430" s="10">
        <v>1008</v>
      </c>
      <c r="Z430" s="10">
        <v>1657</v>
      </c>
      <c r="AA430" s="10">
        <v>611</v>
      </c>
      <c r="AB430" s="10">
        <v>199</v>
      </c>
      <c r="AC430" s="10">
        <v>100</v>
      </c>
      <c r="AD430" s="10">
        <v>312</v>
      </c>
      <c r="AE430" s="14">
        <v>0.98665118979999999</v>
      </c>
      <c r="AF430" s="12">
        <v>1.7577266734999999</v>
      </c>
      <c r="AG430" s="12">
        <v>3.06</v>
      </c>
      <c r="AH430" s="28">
        <v>6.6834028041</v>
      </c>
      <c r="AI430" s="28">
        <v>1.1431097638000001</v>
      </c>
      <c r="AJ430" s="28">
        <v>15.930908172300001</v>
      </c>
      <c r="AK430" s="28">
        <v>38.628899835799999</v>
      </c>
      <c r="AL430" s="28">
        <v>3.2761778450999999</v>
      </c>
      <c r="AM430" s="28">
        <v>7.2928508272999997</v>
      </c>
      <c r="AN430" s="28">
        <v>8.1470253883999995</v>
      </c>
      <c r="AO430" s="28">
        <v>0.43261336360000002</v>
      </c>
      <c r="AP430" s="28">
        <v>11.3647846406</v>
      </c>
      <c r="AQ430" s="28">
        <v>2.8372489579</v>
      </c>
    </row>
    <row r="431" spans="1:43" x14ac:dyDescent="0.15">
      <c r="A431" s="22">
        <v>861</v>
      </c>
      <c r="B431" s="4" t="s">
        <v>454</v>
      </c>
      <c r="C431" s="5">
        <v>11572</v>
      </c>
      <c r="D431" s="12">
        <v>8.8003008650000005</v>
      </c>
      <c r="E431" s="5">
        <v>497.5064488392</v>
      </c>
      <c r="F431" s="12">
        <v>14.630141721399999</v>
      </c>
      <c r="G431" s="12">
        <v>19.236087106799999</v>
      </c>
      <c r="H431" s="12">
        <v>59.497061873500002</v>
      </c>
      <c r="I431" s="12">
        <v>21.266851019699999</v>
      </c>
      <c r="J431" s="12">
        <v>3.2926089593999999</v>
      </c>
      <c r="K431" s="12">
        <v>1.8195996881000001</v>
      </c>
      <c r="L431" s="12">
        <v>9.0979984402999996</v>
      </c>
      <c r="M431" s="12">
        <v>7.1917511480999998</v>
      </c>
      <c r="N431" s="5">
        <v>5262</v>
      </c>
      <c r="O431" s="12">
        <v>2.1687571266000001</v>
      </c>
      <c r="P431" s="13">
        <v>23.26</v>
      </c>
      <c r="Q431" s="12">
        <v>14.2489270386</v>
      </c>
      <c r="R431" s="5">
        <v>60</v>
      </c>
      <c r="S431" s="12">
        <v>57.424892703899999</v>
      </c>
      <c r="T431" s="5">
        <v>-69</v>
      </c>
      <c r="U431" s="12">
        <v>25.965665236100001</v>
      </c>
      <c r="V431" s="12">
        <v>2.3605150214999999</v>
      </c>
      <c r="W431" s="10">
        <v>5046</v>
      </c>
      <c r="X431" s="10">
        <v>306</v>
      </c>
      <c r="Y431" s="10">
        <v>1173</v>
      </c>
      <c r="Z431" s="10">
        <v>3567</v>
      </c>
      <c r="AA431" s="10">
        <v>755</v>
      </c>
      <c r="AB431" s="10">
        <v>76</v>
      </c>
      <c r="AC431" s="10">
        <v>118</v>
      </c>
      <c r="AD431" s="10">
        <v>561</v>
      </c>
      <c r="AE431" s="14">
        <v>1.6277423921</v>
      </c>
      <c r="AF431" s="12">
        <v>0.5245213742</v>
      </c>
      <c r="AG431" s="12">
        <v>4.3</v>
      </c>
      <c r="AH431" s="28">
        <v>8.3197474585000002</v>
      </c>
      <c r="AI431" s="28">
        <v>1.9376745827999999</v>
      </c>
      <c r="AJ431" s="28">
        <v>16.358085585800001</v>
      </c>
      <c r="AK431" s="28">
        <v>32.767053301600001</v>
      </c>
      <c r="AL431" s="28">
        <v>5.1307878423000002</v>
      </c>
      <c r="AM431" s="28">
        <v>9.5980311731000008</v>
      </c>
      <c r="AN431" s="28">
        <v>9.4889980374</v>
      </c>
      <c r="AO431" s="28">
        <v>0.36448219640000001</v>
      </c>
      <c r="AP431" s="28">
        <v>9.0040601863000003</v>
      </c>
      <c r="AQ431" s="28">
        <v>3.8286206789000001</v>
      </c>
    </row>
    <row r="432" spans="1:43" x14ac:dyDescent="0.15">
      <c r="A432" s="22">
        <v>863</v>
      </c>
      <c r="B432" s="4" t="s">
        <v>455</v>
      </c>
      <c r="C432" s="5">
        <v>1113</v>
      </c>
      <c r="D432" s="12">
        <v>7.6402321083000002</v>
      </c>
      <c r="E432" s="5">
        <v>148.00531914890001</v>
      </c>
      <c r="F432" s="12">
        <v>4.0431266845999998</v>
      </c>
      <c r="G432" s="12">
        <v>19.317160826599999</v>
      </c>
      <c r="H432" s="12">
        <v>62.713387241699998</v>
      </c>
      <c r="I432" s="12">
        <v>17.9694519317</v>
      </c>
      <c r="J432" s="12">
        <v>0.905387053</v>
      </c>
      <c r="K432" s="12">
        <v>1.8107741059</v>
      </c>
      <c r="L432" s="12">
        <v>9.0538705296999993</v>
      </c>
      <c r="M432" s="12">
        <v>5.4323223177999997</v>
      </c>
      <c r="N432" s="5">
        <v>488</v>
      </c>
      <c r="O432" s="12">
        <v>2.2581967213</v>
      </c>
      <c r="P432" s="13">
        <v>7.52</v>
      </c>
      <c r="Q432" s="12">
        <v>9.7074468085000003</v>
      </c>
      <c r="R432" s="5">
        <v>11</v>
      </c>
      <c r="S432" s="12">
        <v>76.063829787200007</v>
      </c>
      <c r="T432" s="5">
        <v>-10</v>
      </c>
      <c r="U432" s="12">
        <v>13.4308510638</v>
      </c>
      <c r="V432" s="12">
        <v>0.79787234039999999</v>
      </c>
      <c r="W432" s="10">
        <v>354</v>
      </c>
      <c r="X432" s="10">
        <v>166</v>
      </c>
      <c r="Y432" s="10">
        <v>99</v>
      </c>
      <c r="Z432" s="10">
        <v>89</v>
      </c>
      <c r="AA432" s="10">
        <v>91</v>
      </c>
      <c r="AB432" s="10">
        <v>38</v>
      </c>
      <c r="AC432" s="10">
        <v>15</v>
      </c>
      <c r="AD432" s="10">
        <v>38</v>
      </c>
      <c r="AE432" s="14">
        <v>0.90415913199999998</v>
      </c>
      <c r="AF432" s="12">
        <v>4.5787545787999999</v>
      </c>
      <c r="AG432" s="12">
        <v>2.2799999999999998</v>
      </c>
      <c r="AH432" s="28">
        <v>3.9121968489999999</v>
      </c>
      <c r="AI432" s="28">
        <v>0.86741016110000002</v>
      </c>
      <c r="AJ432" s="28">
        <v>13.382899628300001</v>
      </c>
      <c r="AK432" s="28">
        <v>50.371747211900001</v>
      </c>
      <c r="AL432" s="28">
        <v>3.1421490528999998</v>
      </c>
      <c r="AM432" s="28">
        <v>4.7796070101000003</v>
      </c>
      <c r="AN432" s="28">
        <v>8.5236325012999998</v>
      </c>
      <c r="AO432" s="28">
        <v>0.24783147459999999</v>
      </c>
      <c r="AP432" s="28">
        <v>7.8952026906999997</v>
      </c>
      <c r="AQ432" s="28">
        <v>2.9031687023999999</v>
      </c>
    </row>
    <row r="433" spans="1:43" x14ac:dyDescent="0.15">
      <c r="A433" s="22">
        <v>866</v>
      </c>
      <c r="B433" s="4" t="s">
        <v>456</v>
      </c>
      <c r="C433" s="5">
        <v>1231</v>
      </c>
      <c r="D433" s="12">
        <v>11.1010830325</v>
      </c>
      <c r="E433" s="5">
        <v>157.61843790009999</v>
      </c>
      <c r="F433" s="12">
        <v>5.6051990252000001</v>
      </c>
      <c r="G433" s="12">
        <v>20.4711616572</v>
      </c>
      <c r="H433" s="12">
        <v>61.494719740000001</v>
      </c>
      <c r="I433" s="12">
        <v>18.0341186028</v>
      </c>
      <c r="J433" s="12">
        <v>2.4529844644000001</v>
      </c>
      <c r="K433" s="12">
        <v>1.6353229762999999</v>
      </c>
      <c r="L433" s="12">
        <v>8.1766148814000008</v>
      </c>
      <c r="M433" s="12">
        <v>6.5412919051999996</v>
      </c>
      <c r="N433" s="5">
        <v>531</v>
      </c>
      <c r="O433" s="12">
        <v>2.2843691149000001</v>
      </c>
      <c r="P433" s="13">
        <v>7.81</v>
      </c>
      <c r="Q433" s="12">
        <v>8.9628681177999994</v>
      </c>
      <c r="R433" s="5">
        <v>13</v>
      </c>
      <c r="S433" s="12">
        <v>67.6056338028</v>
      </c>
      <c r="T433" s="5">
        <v>-14</v>
      </c>
      <c r="U433" s="12">
        <v>19.9743918054</v>
      </c>
      <c r="V433" s="12">
        <v>3.457106274</v>
      </c>
      <c r="W433" s="10">
        <v>308</v>
      </c>
      <c r="X433" s="10">
        <v>82</v>
      </c>
      <c r="Y433" s="10">
        <v>34</v>
      </c>
      <c r="Z433" s="10">
        <v>192</v>
      </c>
      <c r="AA433" s="10">
        <v>90</v>
      </c>
      <c r="AB433" s="10">
        <v>31</v>
      </c>
      <c r="AC433" s="10">
        <v>14</v>
      </c>
      <c r="AD433" s="10">
        <v>45</v>
      </c>
      <c r="AE433" s="14">
        <v>1.3157894737</v>
      </c>
      <c r="AF433" s="12">
        <v>15.075376884400001</v>
      </c>
      <c r="AG433" s="12">
        <v>1.07</v>
      </c>
      <c r="AH433" s="28">
        <v>7.0414582997000004</v>
      </c>
      <c r="AI433" s="28">
        <v>0.83884497499999999</v>
      </c>
      <c r="AJ433" s="28">
        <v>11.074366833399999</v>
      </c>
      <c r="AK433" s="28">
        <v>41.055008872400002</v>
      </c>
      <c r="AL433" s="28">
        <v>2.2261655106</v>
      </c>
      <c r="AM433" s="28">
        <v>9.7435070173000007</v>
      </c>
      <c r="AN433" s="28">
        <v>7.8883690917999996</v>
      </c>
      <c r="AO433" s="28">
        <v>0.3710275851</v>
      </c>
      <c r="AP433" s="28">
        <v>11.3808678819</v>
      </c>
      <c r="AQ433" s="28">
        <v>3.96031618</v>
      </c>
    </row>
    <row r="434" spans="1:43" x14ac:dyDescent="0.15">
      <c r="A434" s="22">
        <v>867</v>
      </c>
      <c r="B434" s="4" t="s">
        <v>457</v>
      </c>
      <c r="C434" s="5">
        <v>859</v>
      </c>
      <c r="D434" s="12">
        <v>5.7881773398999998</v>
      </c>
      <c r="E434" s="5">
        <v>190.0442477876</v>
      </c>
      <c r="F434" s="12">
        <v>2.6775320140000001</v>
      </c>
      <c r="G434" s="12">
        <v>24.097788125699999</v>
      </c>
      <c r="H434" s="12">
        <v>61.350407450500001</v>
      </c>
      <c r="I434" s="12">
        <v>14.5518044237</v>
      </c>
      <c r="J434" s="12">
        <v>4.7086521482999997</v>
      </c>
      <c r="K434" s="12">
        <v>1.1771630370999999</v>
      </c>
      <c r="L434" s="12">
        <v>8.2401412595999997</v>
      </c>
      <c r="M434" s="12">
        <v>2.3543260741999998</v>
      </c>
      <c r="N434" s="5">
        <v>349</v>
      </c>
      <c r="O434" s="12">
        <v>2.4297994268999998</v>
      </c>
      <c r="P434" s="13">
        <v>4.5199999999999996</v>
      </c>
      <c r="Q434" s="12">
        <v>6.6964285714000003</v>
      </c>
      <c r="R434" s="5">
        <v>5</v>
      </c>
      <c r="S434" s="12">
        <v>80.803571428599994</v>
      </c>
      <c r="T434" s="5">
        <v>-6</v>
      </c>
      <c r="U434" s="12">
        <v>12.5</v>
      </c>
      <c r="V434" s="12">
        <v>0</v>
      </c>
      <c r="W434" s="10">
        <v>169</v>
      </c>
      <c r="X434" s="10">
        <v>79</v>
      </c>
      <c r="Y434" s="10">
        <v>30</v>
      </c>
      <c r="Z434" s="10">
        <v>60</v>
      </c>
      <c r="AA434" s="10">
        <v>64</v>
      </c>
      <c r="AB434" s="10">
        <v>25</v>
      </c>
      <c r="AC434" s="10">
        <v>15</v>
      </c>
      <c r="AD434" s="10">
        <v>24</v>
      </c>
      <c r="AE434" s="14">
        <v>0</v>
      </c>
      <c r="AF434" s="12">
        <v>19.300361881800001</v>
      </c>
      <c r="AG434" s="12">
        <v>1.55</v>
      </c>
      <c r="AH434" s="28">
        <v>3.0184389996999998</v>
      </c>
      <c r="AI434" s="28">
        <v>0.46728971959999999</v>
      </c>
      <c r="AJ434" s="28">
        <v>6.8199040161999998</v>
      </c>
      <c r="AK434" s="28">
        <v>49.810558221800001</v>
      </c>
      <c r="AL434" s="28">
        <v>3.1068451629</v>
      </c>
      <c r="AM434" s="28">
        <v>5.9863601920000002</v>
      </c>
      <c r="AN434" s="28">
        <v>7.8934074260999996</v>
      </c>
      <c r="AO434" s="28">
        <v>0.61884314220000003</v>
      </c>
      <c r="AP434" s="28">
        <v>11.429653953000001</v>
      </c>
      <c r="AQ434" s="28">
        <v>5.4559232129000002</v>
      </c>
    </row>
    <row r="435" spans="1:43" x14ac:dyDescent="0.15">
      <c r="A435" s="22">
        <v>868</v>
      </c>
      <c r="B435" s="4" t="s">
        <v>458</v>
      </c>
      <c r="C435" s="5">
        <v>298</v>
      </c>
      <c r="D435" s="12">
        <v>15.057915057900001</v>
      </c>
      <c r="E435" s="5">
        <v>227.4809160305</v>
      </c>
      <c r="F435" s="12">
        <v>2.3489932886</v>
      </c>
      <c r="G435" s="12">
        <v>23.4899328859</v>
      </c>
      <c r="H435" s="12">
        <v>64.093959731499993</v>
      </c>
      <c r="I435" s="12">
        <v>12.4161073826</v>
      </c>
      <c r="J435" s="12">
        <v>3.4722222222000001</v>
      </c>
      <c r="K435" s="12">
        <v>3.4722222222000001</v>
      </c>
      <c r="L435" s="12">
        <v>13.8888888889</v>
      </c>
      <c r="M435" s="12">
        <v>0</v>
      </c>
      <c r="N435" s="5">
        <v>116</v>
      </c>
      <c r="O435" s="12">
        <v>2.5603448275999998</v>
      </c>
      <c r="P435" s="13">
        <v>1.31</v>
      </c>
      <c r="Q435" s="12">
        <v>18.75</v>
      </c>
      <c r="R435" s="5">
        <v>7</v>
      </c>
      <c r="S435" s="12">
        <v>53.125</v>
      </c>
      <c r="T435" s="5">
        <v>-7</v>
      </c>
      <c r="U435" s="12">
        <v>23.4375</v>
      </c>
      <c r="V435" s="12">
        <v>4.6875</v>
      </c>
      <c r="W435" s="10">
        <v>87</v>
      </c>
      <c r="X435" s="10">
        <v>16</v>
      </c>
      <c r="Y435" s="10">
        <v>54</v>
      </c>
      <c r="Z435" s="10">
        <v>17</v>
      </c>
      <c r="AA435" s="10">
        <v>24</v>
      </c>
      <c r="AB435" s="10">
        <v>7</v>
      </c>
      <c r="AC435" s="10">
        <v>6</v>
      </c>
      <c r="AD435" s="10">
        <v>11</v>
      </c>
      <c r="AE435" s="14">
        <v>0</v>
      </c>
      <c r="AF435" s="12">
        <v>7.4349442378999999</v>
      </c>
      <c r="AG435" s="28" t="s">
        <v>2212</v>
      </c>
      <c r="AH435" s="28">
        <v>4.7223994894999999</v>
      </c>
      <c r="AI435" s="28">
        <v>3.1589023612</v>
      </c>
      <c r="AJ435" s="28">
        <v>15.6668793874</v>
      </c>
      <c r="AK435" s="28">
        <v>26.6432673899</v>
      </c>
      <c r="AL435" s="28">
        <v>3.3503509891999999</v>
      </c>
      <c r="AM435" s="28">
        <v>14.231014677699999</v>
      </c>
      <c r="AN435" s="28">
        <v>6.1901723037999998</v>
      </c>
      <c r="AO435" s="28">
        <v>0.47862156989999999</v>
      </c>
      <c r="AP435" s="28">
        <v>8.2322910019000002</v>
      </c>
      <c r="AQ435" s="28">
        <v>7.6579451180999998</v>
      </c>
    </row>
    <row r="436" spans="1:43" x14ac:dyDescent="0.15">
      <c r="A436" s="22">
        <v>869</v>
      </c>
      <c r="B436" s="4" t="s">
        <v>459</v>
      </c>
      <c r="C436" s="5">
        <v>1112</v>
      </c>
      <c r="D436" s="12">
        <v>8.0660835763000005</v>
      </c>
      <c r="E436" s="5">
        <v>539.80582524270005</v>
      </c>
      <c r="F436" s="12">
        <v>9.4424460432000004</v>
      </c>
      <c r="G436" s="12">
        <v>23.741007194200002</v>
      </c>
      <c r="H436" s="12">
        <v>59.4424460432</v>
      </c>
      <c r="I436" s="12">
        <v>16.816546762600002</v>
      </c>
      <c r="J436" s="12">
        <v>1.8173557473999999</v>
      </c>
      <c r="K436" s="12">
        <v>0.90867787369999997</v>
      </c>
      <c r="L436" s="12">
        <v>7.2694229895999998</v>
      </c>
      <c r="M436" s="12">
        <v>6.3607451159000004</v>
      </c>
      <c r="N436" s="5">
        <v>445</v>
      </c>
      <c r="O436" s="12">
        <v>2.4898876404000001</v>
      </c>
      <c r="P436" s="13">
        <v>2.06</v>
      </c>
      <c r="Q436" s="12">
        <v>19.902912621399999</v>
      </c>
      <c r="R436" s="5">
        <v>10</v>
      </c>
      <c r="S436" s="12">
        <v>64.077669902899999</v>
      </c>
      <c r="T436" s="5">
        <v>-12</v>
      </c>
      <c r="U436" s="12">
        <v>14.5631067961</v>
      </c>
      <c r="V436" s="12">
        <v>1.4563106796</v>
      </c>
      <c r="W436" s="10">
        <v>156</v>
      </c>
      <c r="X436" s="10">
        <v>24</v>
      </c>
      <c r="Y436" s="10">
        <v>47</v>
      </c>
      <c r="Z436" s="10">
        <v>85</v>
      </c>
      <c r="AA436" s="10">
        <v>52</v>
      </c>
      <c r="AB436" s="10">
        <v>10</v>
      </c>
      <c r="AC436" s="10">
        <v>13</v>
      </c>
      <c r="AD436" s="10">
        <v>29</v>
      </c>
      <c r="AE436" s="14">
        <v>2.5477707006000001</v>
      </c>
      <c r="AF436" s="12">
        <v>4.6082949308999996</v>
      </c>
      <c r="AG436" s="12">
        <v>2.11</v>
      </c>
      <c r="AH436" s="28">
        <v>5.6075568913999998</v>
      </c>
      <c r="AI436" s="28">
        <v>1.8634607128</v>
      </c>
      <c r="AJ436" s="28">
        <v>17.312151137800001</v>
      </c>
      <c r="AK436" s="28">
        <v>26.655216831299999</v>
      </c>
      <c r="AL436" s="28">
        <v>5.2211249462999998</v>
      </c>
      <c r="AM436" s="28">
        <v>10.038643194500001</v>
      </c>
      <c r="AN436" s="28">
        <v>9.5491627308000009</v>
      </c>
      <c r="AO436" s="28">
        <v>0.54100472310000003</v>
      </c>
      <c r="AP436" s="28">
        <v>15.0708458566</v>
      </c>
      <c r="AQ436" s="28">
        <v>2.1811936453</v>
      </c>
    </row>
    <row r="437" spans="1:43" x14ac:dyDescent="0.15">
      <c r="A437" s="22">
        <v>870</v>
      </c>
      <c r="B437" s="4" t="s">
        <v>460</v>
      </c>
      <c r="C437" s="5">
        <v>4331</v>
      </c>
      <c r="D437" s="12">
        <v>6.0479921645000001</v>
      </c>
      <c r="E437" s="5">
        <v>975.45045045050006</v>
      </c>
      <c r="F437" s="12">
        <v>26.829831447699998</v>
      </c>
      <c r="G437" s="12">
        <v>22.581389979200001</v>
      </c>
      <c r="H437" s="12">
        <v>57.030708843200003</v>
      </c>
      <c r="I437" s="12">
        <v>20.3879011776</v>
      </c>
      <c r="J437" s="12">
        <v>4.1685965725000003</v>
      </c>
      <c r="K437" s="12">
        <v>2.0842982862000001</v>
      </c>
      <c r="L437" s="12">
        <v>10.4214914312</v>
      </c>
      <c r="M437" s="12">
        <v>7.6424270496000002</v>
      </c>
      <c r="N437" s="5">
        <v>1813</v>
      </c>
      <c r="O437" s="12">
        <v>2.3574186430999999</v>
      </c>
      <c r="P437" s="13">
        <v>4.4400000000000004</v>
      </c>
      <c r="Q437" s="12">
        <v>21.123595505600001</v>
      </c>
      <c r="R437" s="5">
        <v>13</v>
      </c>
      <c r="S437" s="12">
        <v>54.382022471900001</v>
      </c>
      <c r="T437" s="5">
        <v>-13</v>
      </c>
      <c r="U437" s="12">
        <v>22.4719101124</v>
      </c>
      <c r="V437" s="12">
        <v>2.0224719101000002</v>
      </c>
      <c r="W437" s="10">
        <v>1052</v>
      </c>
      <c r="X437" s="10">
        <v>41</v>
      </c>
      <c r="Y437" s="10">
        <v>216</v>
      </c>
      <c r="Z437" s="10">
        <v>795</v>
      </c>
      <c r="AA437" s="10">
        <v>221</v>
      </c>
      <c r="AB437" s="10">
        <v>13</v>
      </c>
      <c r="AC437" s="10">
        <v>42</v>
      </c>
      <c r="AD437" s="10">
        <v>166</v>
      </c>
      <c r="AE437" s="14">
        <v>1.8154311648999999</v>
      </c>
      <c r="AF437" s="12">
        <v>4.6915317850999996</v>
      </c>
      <c r="AG437" s="28">
        <v>8.11</v>
      </c>
      <c r="AH437" s="28">
        <v>13.2319906453</v>
      </c>
      <c r="AI437" s="28">
        <v>2.4709973228000002</v>
      </c>
      <c r="AJ437" s="28">
        <v>15.604517340099999</v>
      </c>
      <c r="AK437" s="28">
        <v>24.0699141459</v>
      </c>
      <c r="AL437" s="28">
        <v>6.5606055944000001</v>
      </c>
      <c r="AM437" s="28">
        <v>11.271809705500001</v>
      </c>
      <c r="AN437" s="28">
        <v>6.9114072067999999</v>
      </c>
      <c r="AO437" s="28">
        <v>0.14155152779999999</v>
      </c>
      <c r="AP437" s="28">
        <v>13.0965935317</v>
      </c>
      <c r="AQ437" s="28">
        <v>3.3910822537</v>
      </c>
    </row>
    <row r="438" spans="1:43" x14ac:dyDescent="0.15">
      <c r="A438" s="22">
        <v>872</v>
      </c>
      <c r="B438" s="4" t="s">
        <v>461</v>
      </c>
      <c r="C438" s="5">
        <v>1829</v>
      </c>
      <c r="D438" s="12">
        <v>18.152454780399999</v>
      </c>
      <c r="E438" s="5">
        <v>125.1025991792</v>
      </c>
      <c r="F438" s="12">
        <v>6.1235647894999996</v>
      </c>
      <c r="G438" s="12">
        <v>19.682886823400001</v>
      </c>
      <c r="H438" s="12">
        <v>62.165117550600002</v>
      </c>
      <c r="I438" s="12">
        <v>18.151995626000001</v>
      </c>
      <c r="J438" s="12">
        <v>3.2679738561999998</v>
      </c>
      <c r="K438" s="12">
        <v>1.0893246187000001</v>
      </c>
      <c r="L438" s="12">
        <v>11.4379084967</v>
      </c>
      <c r="M438" s="12">
        <v>9.2592592593000003</v>
      </c>
      <c r="N438" s="5">
        <v>796</v>
      </c>
      <c r="O438" s="12">
        <v>2.2763819095</v>
      </c>
      <c r="P438" s="13">
        <v>14.62</v>
      </c>
      <c r="Q438" s="12">
        <v>8.3276450511999993</v>
      </c>
      <c r="R438" s="5">
        <v>17</v>
      </c>
      <c r="S438" s="12">
        <v>73.993174061399998</v>
      </c>
      <c r="T438" s="5">
        <v>-15</v>
      </c>
      <c r="U438" s="12">
        <v>16.518771331100002</v>
      </c>
      <c r="V438" s="12">
        <v>1.1604095563000001</v>
      </c>
      <c r="W438" s="10">
        <v>580</v>
      </c>
      <c r="X438" s="10">
        <v>214</v>
      </c>
      <c r="Y438" s="10">
        <v>120</v>
      </c>
      <c r="Z438" s="10">
        <v>246</v>
      </c>
      <c r="AA438" s="10">
        <v>167</v>
      </c>
      <c r="AB438" s="10">
        <v>65</v>
      </c>
      <c r="AC438" s="10">
        <v>25</v>
      </c>
      <c r="AD438" s="10">
        <v>77</v>
      </c>
      <c r="AE438" s="14">
        <v>1.9252548131</v>
      </c>
      <c r="AF438" s="12">
        <v>5.9750135795999997</v>
      </c>
      <c r="AG438" s="12">
        <v>1.3</v>
      </c>
      <c r="AH438" s="28">
        <v>6.8729070323999997</v>
      </c>
      <c r="AI438" s="28">
        <v>0.71227342790000003</v>
      </c>
      <c r="AJ438" s="28">
        <v>7.6542816138000003</v>
      </c>
      <c r="AK438" s="28">
        <v>45.527029181899998</v>
      </c>
      <c r="AL438" s="28">
        <v>3.6676766066000002</v>
      </c>
      <c r="AM438" s="28">
        <v>8.4409716684999996</v>
      </c>
      <c r="AN438" s="28">
        <v>11.6355711476</v>
      </c>
      <c r="AO438" s="28">
        <v>1.1321958219999999</v>
      </c>
      <c r="AP438" s="28">
        <v>8.4037633551000006</v>
      </c>
      <c r="AQ438" s="28">
        <v>2.3919630043</v>
      </c>
    </row>
    <row r="439" spans="1:43" x14ac:dyDescent="0.15">
      <c r="A439" s="22">
        <v>877</v>
      </c>
      <c r="B439" s="4" t="s">
        <v>462</v>
      </c>
      <c r="C439" s="5">
        <v>501</v>
      </c>
      <c r="D439" s="12">
        <v>7.9741379309999996</v>
      </c>
      <c r="E439" s="5">
        <v>69.0082644628</v>
      </c>
      <c r="F439" s="12">
        <v>7.1856287424999996</v>
      </c>
      <c r="G439" s="12">
        <v>17.964071856299999</v>
      </c>
      <c r="H439" s="12">
        <v>61.876247505000002</v>
      </c>
      <c r="I439" s="12">
        <v>20.159680638699999</v>
      </c>
      <c r="J439" s="12">
        <v>1.996007984</v>
      </c>
      <c r="K439" s="12">
        <v>1.996007984</v>
      </c>
      <c r="L439" s="12">
        <v>11.9760479042</v>
      </c>
      <c r="M439" s="12">
        <v>3.9920159681</v>
      </c>
      <c r="N439" s="5">
        <v>214</v>
      </c>
      <c r="O439" s="12">
        <v>2.2897196262000001</v>
      </c>
      <c r="P439" s="13">
        <v>7.26</v>
      </c>
      <c r="Q439" s="12">
        <v>6.2586926287000004</v>
      </c>
      <c r="R439" s="5">
        <v>4</v>
      </c>
      <c r="S439" s="12">
        <v>76.216968011099993</v>
      </c>
      <c r="T439" s="5">
        <v>-7</v>
      </c>
      <c r="U439" s="12">
        <v>17.524339360199999</v>
      </c>
      <c r="V439" s="12">
        <v>0</v>
      </c>
      <c r="W439" s="10">
        <v>156</v>
      </c>
      <c r="X439" s="10">
        <v>92</v>
      </c>
      <c r="Y439" s="10">
        <v>8</v>
      </c>
      <c r="Z439" s="10">
        <v>56</v>
      </c>
      <c r="AA439" s="10">
        <v>60</v>
      </c>
      <c r="AB439" s="10">
        <v>33</v>
      </c>
      <c r="AC439" s="10">
        <v>6</v>
      </c>
      <c r="AD439" s="10">
        <v>21</v>
      </c>
      <c r="AE439" s="14">
        <v>1.5325670497999999</v>
      </c>
      <c r="AF439" s="12">
        <v>4.0080160320999996</v>
      </c>
      <c r="AG439" s="12">
        <v>1.6</v>
      </c>
      <c r="AH439" s="28" t="s">
        <v>2230</v>
      </c>
      <c r="AI439" s="28" t="s">
        <v>2230</v>
      </c>
      <c r="AJ439" s="28" t="s">
        <v>2230</v>
      </c>
      <c r="AK439" s="28" t="s">
        <v>2230</v>
      </c>
      <c r="AL439" s="28" t="s">
        <v>2230</v>
      </c>
      <c r="AM439" s="28" t="s">
        <v>2230</v>
      </c>
      <c r="AN439" s="28" t="s">
        <v>2230</v>
      </c>
      <c r="AO439" s="28" t="s">
        <v>2230</v>
      </c>
      <c r="AP439" s="28" t="s">
        <v>2230</v>
      </c>
      <c r="AQ439" s="28" t="s">
        <v>2230</v>
      </c>
    </row>
    <row r="440" spans="1:43" x14ac:dyDescent="0.15">
      <c r="A440" s="22">
        <v>879</v>
      </c>
      <c r="B440" s="4" t="s">
        <v>463</v>
      </c>
      <c r="C440" s="5">
        <v>3002</v>
      </c>
      <c r="D440" s="12">
        <v>5.7414582599999999</v>
      </c>
      <c r="E440" s="5">
        <v>87.014492753599995</v>
      </c>
      <c r="F440" s="12">
        <v>6.0626249166999999</v>
      </c>
      <c r="G440" s="12">
        <v>19.187208527599999</v>
      </c>
      <c r="H440" s="12">
        <v>59.427048634199998</v>
      </c>
      <c r="I440" s="12">
        <v>21.385742838100001</v>
      </c>
      <c r="J440" s="12">
        <v>3.3366700033000001</v>
      </c>
      <c r="K440" s="12">
        <v>2.0020020019999998</v>
      </c>
      <c r="L440" s="12">
        <v>10.677344010700001</v>
      </c>
      <c r="M440" s="12">
        <v>9.6763430097000001</v>
      </c>
      <c r="N440" s="5">
        <v>1303</v>
      </c>
      <c r="O440" s="12">
        <v>2.2586339217</v>
      </c>
      <c r="P440" s="13">
        <v>34.5</v>
      </c>
      <c r="Q440" s="12">
        <v>5.7208899162</v>
      </c>
      <c r="R440" s="5">
        <v>17</v>
      </c>
      <c r="S440" s="12">
        <v>47.154001733599998</v>
      </c>
      <c r="T440" s="5">
        <v>-18</v>
      </c>
      <c r="U440" s="12">
        <v>46.344986998000003</v>
      </c>
      <c r="V440" s="12">
        <v>0.78012135220000001</v>
      </c>
      <c r="W440" s="10">
        <v>1864</v>
      </c>
      <c r="X440" s="10">
        <v>198</v>
      </c>
      <c r="Y440" s="10">
        <v>298</v>
      </c>
      <c r="Z440" s="10">
        <v>1368</v>
      </c>
      <c r="AA440" s="10">
        <v>268</v>
      </c>
      <c r="AB440" s="10">
        <v>73</v>
      </c>
      <c r="AC440" s="10">
        <v>56</v>
      </c>
      <c r="AD440" s="10">
        <v>139</v>
      </c>
      <c r="AE440" s="14">
        <v>2.3901808785999998</v>
      </c>
      <c r="AF440" s="12">
        <v>6.1412487206000002</v>
      </c>
      <c r="AG440" s="12">
        <v>2.14</v>
      </c>
      <c r="AH440" s="28">
        <v>6.6526923473000004</v>
      </c>
      <c r="AI440" s="28">
        <v>0.88656747189999996</v>
      </c>
      <c r="AJ440" s="28">
        <v>8.3674100546000005</v>
      </c>
      <c r="AK440" s="28">
        <v>51.2903336655</v>
      </c>
      <c r="AL440" s="28">
        <v>3.2438747809000001</v>
      </c>
      <c r="AM440" s="28">
        <v>5.7111439469</v>
      </c>
      <c r="AN440" s="28">
        <v>8.8931651833000007</v>
      </c>
      <c r="AO440" s="28">
        <v>0.25428679430000001</v>
      </c>
      <c r="AP440" s="28">
        <v>8.2437029655000007</v>
      </c>
      <c r="AQ440" s="28">
        <v>2.4775780901000002</v>
      </c>
    </row>
    <row r="441" spans="1:43" x14ac:dyDescent="0.15">
      <c r="A441" s="22">
        <v>880</v>
      </c>
      <c r="B441" s="4" t="s">
        <v>464</v>
      </c>
      <c r="C441" s="5">
        <v>1761</v>
      </c>
      <c r="D441" s="12">
        <v>-5.4242749731000002</v>
      </c>
      <c r="E441" s="5">
        <v>49.176207763199997</v>
      </c>
      <c r="F441" s="12">
        <v>4.5996592845000004</v>
      </c>
      <c r="G441" s="12">
        <v>17.206132878999998</v>
      </c>
      <c r="H441" s="12">
        <v>60.760931288999998</v>
      </c>
      <c r="I441" s="12">
        <v>22.032935831900001</v>
      </c>
      <c r="J441" s="12">
        <v>4.5045045044999998</v>
      </c>
      <c r="K441" s="12">
        <v>3.9414414413999999</v>
      </c>
      <c r="L441" s="12">
        <v>7.3198198198000002</v>
      </c>
      <c r="M441" s="12">
        <v>9.0090090089999997</v>
      </c>
      <c r="N441" s="5">
        <v>801</v>
      </c>
      <c r="O441" s="12">
        <v>2.1523096129999999</v>
      </c>
      <c r="P441" s="13">
        <v>35.81</v>
      </c>
      <c r="Q441" s="12">
        <v>4.3076923077</v>
      </c>
      <c r="R441" s="5">
        <v>8</v>
      </c>
      <c r="S441" s="12">
        <v>64.307692307699995</v>
      </c>
      <c r="T441" s="5">
        <v>-15</v>
      </c>
      <c r="U441" s="12">
        <v>29.538461538499998</v>
      </c>
      <c r="V441" s="12">
        <v>1.8461538462</v>
      </c>
      <c r="W441" s="10">
        <v>623</v>
      </c>
      <c r="X441" s="10">
        <v>290</v>
      </c>
      <c r="Y441" s="10">
        <v>95</v>
      </c>
      <c r="Z441" s="10">
        <v>238</v>
      </c>
      <c r="AA441" s="10">
        <v>222</v>
      </c>
      <c r="AB441" s="10">
        <v>118</v>
      </c>
      <c r="AC441" s="10">
        <v>27</v>
      </c>
      <c r="AD441" s="10">
        <v>77</v>
      </c>
      <c r="AE441" s="14">
        <v>1.1088709676999999</v>
      </c>
      <c r="AF441" s="12">
        <v>0</v>
      </c>
      <c r="AG441" s="28">
        <v>2.12</v>
      </c>
      <c r="AH441" s="28">
        <v>3.4013989169999999</v>
      </c>
      <c r="AI441" s="28">
        <v>0.32716606500000001</v>
      </c>
      <c r="AJ441" s="28">
        <v>7.6263537905999996</v>
      </c>
      <c r="AK441" s="28">
        <v>56.001805054199998</v>
      </c>
      <c r="AL441" s="28">
        <v>3.4803700361000001</v>
      </c>
      <c r="AM441" s="28">
        <v>3.7060018051000001</v>
      </c>
      <c r="AN441" s="28">
        <v>8.6924638988999998</v>
      </c>
      <c r="AO441" s="28">
        <v>9.5893501800000003E-2</v>
      </c>
      <c r="AP441" s="28">
        <v>6.7633122743999996</v>
      </c>
      <c r="AQ441" s="28">
        <v>5.6972021661000003</v>
      </c>
    </row>
    <row r="442" spans="1:43" x14ac:dyDescent="0.15">
      <c r="A442" s="22">
        <v>883</v>
      </c>
      <c r="B442" s="4" t="s">
        <v>465</v>
      </c>
      <c r="C442" s="5">
        <v>2161</v>
      </c>
      <c r="D442" s="12">
        <v>1.5030530766000001</v>
      </c>
      <c r="E442" s="5">
        <v>555.52699228790004</v>
      </c>
      <c r="F442" s="12">
        <v>8.2832022211999998</v>
      </c>
      <c r="G442" s="12">
        <v>20.592318371099999</v>
      </c>
      <c r="H442" s="12">
        <v>58.1675150393</v>
      </c>
      <c r="I442" s="12">
        <v>21.240166589499999</v>
      </c>
      <c r="J442" s="12">
        <v>3.7166085946999998</v>
      </c>
      <c r="K442" s="12">
        <v>1.8583042972999999</v>
      </c>
      <c r="L442" s="12">
        <v>6.9686411149999996</v>
      </c>
      <c r="M442" s="12">
        <v>9.2915214866000007</v>
      </c>
      <c r="N442" s="5">
        <v>966</v>
      </c>
      <c r="O442" s="12">
        <v>2.2101449275</v>
      </c>
      <c r="P442" s="13">
        <v>3.89</v>
      </c>
      <c r="Q442" s="12">
        <v>15.8163265306</v>
      </c>
      <c r="R442" s="5">
        <v>12</v>
      </c>
      <c r="S442" s="12">
        <v>66.071428571400006</v>
      </c>
      <c r="T442" s="5">
        <v>-13</v>
      </c>
      <c r="U442" s="12">
        <v>17.3469387755</v>
      </c>
      <c r="V442" s="12">
        <v>0.76530612239999996</v>
      </c>
      <c r="W442" s="10">
        <v>605</v>
      </c>
      <c r="X442" s="10">
        <v>52</v>
      </c>
      <c r="Y442" s="10">
        <v>208</v>
      </c>
      <c r="Z442" s="10">
        <v>345</v>
      </c>
      <c r="AA442" s="10">
        <v>139</v>
      </c>
      <c r="AB442" s="10">
        <v>13</v>
      </c>
      <c r="AC442" s="10">
        <v>28</v>
      </c>
      <c r="AD442" s="10">
        <v>98</v>
      </c>
      <c r="AE442" s="14">
        <v>0.47528517110000001</v>
      </c>
      <c r="AF442" s="12">
        <v>1.8256503879999999</v>
      </c>
      <c r="AG442" s="28">
        <v>5.74</v>
      </c>
      <c r="AH442" s="28">
        <v>4.2254297046999998</v>
      </c>
      <c r="AI442" s="28">
        <v>1.1624063464000001</v>
      </c>
      <c r="AJ442" s="28">
        <v>12.9682679595</v>
      </c>
      <c r="AK442" s="28">
        <v>42.3259144998</v>
      </c>
      <c r="AL442" s="28">
        <v>8.5500220360999997</v>
      </c>
      <c r="AM442" s="28">
        <v>8.6767298368999999</v>
      </c>
      <c r="AN442" s="28">
        <v>7.8889378581000003</v>
      </c>
      <c r="AO442" s="28">
        <v>0.30299691490000003</v>
      </c>
      <c r="AP442" s="28">
        <v>7.4537241075000003</v>
      </c>
      <c r="AQ442" s="28">
        <v>2.7159541647999998</v>
      </c>
    </row>
    <row r="443" spans="1:43" x14ac:dyDescent="0.15">
      <c r="A443" s="22">
        <v>884</v>
      </c>
      <c r="B443" s="4" t="s">
        <v>466</v>
      </c>
      <c r="C443" s="5">
        <v>2526</v>
      </c>
      <c r="D443" s="12">
        <v>3.1020408163000002</v>
      </c>
      <c r="E443" s="5">
        <v>517.62295081970001</v>
      </c>
      <c r="F443" s="12">
        <v>10.8867775139</v>
      </c>
      <c r="G443" s="12">
        <v>17.458432303999999</v>
      </c>
      <c r="H443" s="12">
        <v>58.273950910499998</v>
      </c>
      <c r="I443" s="12">
        <v>24.267616785400001</v>
      </c>
      <c r="J443" s="12">
        <v>3.1739734180000001</v>
      </c>
      <c r="K443" s="12">
        <v>1.5869867090000001</v>
      </c>
      <c r="L443" s="12">
        <v>6.7446935131999997</v>
      </c>
      <c r="M443" s="12">
        <v>9.1251735767</v>
      </c>
      <c r="N443" s="5">
        <v>1123</v>
      </c>
      <c r="O443" s="12">
        <v>2.2190560997</v>
      </c>
      <c r="P443" s="13">
        <v>4.88</v>
      </c>
      <c r="Q443" s="12">
        <v>17.078189300399998</v>
      </c>
      <c r="R443" s="5">
        <v>13</v>
      </c>
      <c r="S443" s="12">
        <v>62.7572016461</v>
      </c>
      <c r="T443" s="5">
        <v>-16</v>
      </c>
      <c r="U443" s="12">
        <v>19.753086419799999</v>
      </c>
      <c r="V443" s="12">
        <v>0.41152263369999997</v>
      </c>
      <c r="W443" s="10">
        <v>464</v>
      </c>
      <c r="X443" s="10">
        <v>38</v>
      </c>
      <c r="Y443" s="10">
        <v>44</v>
      </c>
      <c r="Z443" s="10">
        <v>382</v>
      </c>
      <c r="AA443" s="10">
        <v>140</v>
      </c>
      <c r="AB443" s="10">
        <v>15</v>
      </c>
      <c r="AC443" s="10">
        <v>23</v>
      </c>
      <c r="AD443" s="10">
        <v>102</v>
      </c>
      <c r="AE443" s="14">
        <v>2.48</v>
      </c>
      <c r="AF443" s="12">
        <v>0</v>
      </c>
      <c r="AG443" s="12">
        <v>2.39</v>
      </c>
      <c r="AH443" s="28">
        <v>6.7907265943999997</v>
      </c>
      <c r="AI443" s="28">
        <v>1.8298099130000001</v>
      </c>
      <c r="AJ443" s="28">
        <v>13.843489074400001</v>
      </c>
      <c r="AK443" s="28">
        <v>35.8545034642</v>
      </c>
      <c r="AL443" s="28">
        <v>3.3887013679</v>
      </c>
      <c r="AM443" s="28">
        <v>10.6812933025</v>
      </c>
      <c r="AN443" s="28">
        <v>11.263101794300001</v>
      </c>
      <c r="AO443" s="28">
        <v>0.19097530639999999</v>
      </c>
      <c r="AP443" s="28">
        <v>8.9625155445000004</v>
      </c>
      <c r="AQ443" s="28">
        <v>1.7898383372</v>
      </c>
    </row>
    <row r="444" spans="1:43" x14ac:dyDescent="0.15">
      <c r="A444" s="22">
        <v>885</v>
      </c>
      <c r="B444" s="4" t="s">
        <v>467</v>
      </c>
      <c r="C444" s="5">
        <v>2129</v>
      </c>
      <c r="D444" s="12">
        <v>14.956803455699999</v>
      </c>
      <c r="E444" s="5">
        <v>558.79265091859997</v>
      </c>
      <c r="F444" s="12">
        <v>6.2940347580999996</v>
      </c>
      <c r="G444" s="12">
        <v>21.277595115099999</v>
      </c>
      <c r="H444" s="12">
        <v>59.464537341499998</v>
      </c>
      <c r="I444" s="12">
        <v>19.2578675434</v>
      </c>
      <c r="J444" s="12">
        <v>5.6710775047000004</v>
      </c>
      <c r="K444" s="12">
        <v>1.4177693762000001</v>
      </c>
      <c r="L444" s="12">
        <v>12.7599243856</v>
      </c>
      <c r="M444" s="12">
        <v>5.1984877127000004</v>
      </c>
      <c r="N444" s="5">
        <v>896</v>
      </c>
      <c r="O444" s="12">
        <v>2.3470982142999999</v>
      </c>
      <c r="P444" s="13">
        <v>3.81</v>
      </c>
      <c r="Q444" s="12">
        <v>15.0793650794</v>
      </c>
      <c r="R444" s="5">
        <v>4</v>
      </c>
      <c r="S444" s="12">
        <v>54.497354497400003</v>
      </c>
      <c r="T444" s="5">
        <v>-6</v>
      </c>
      <c r="U444" s="12">
        <v>28.571428571399998</v>
      </c>
      <c r="V444" s="12">
        <v>1.8518518519</v>
      </c>
      <c r="W444" s="10">
        <v>306</v>
      </c>
      <c r="X444" s="10">
        <v>45</v>
      </c>
      <c r="Y444" s="10">
        <v>73</v>
      </c>
      <c r="Z444" s="10">
        <v>188</v>
      </c>
      <c r="AA444" s="10">
        <v>122</v>
      </c>
      <c r="AB444" s="10">
        <v>13</v>
      </c>
      <c r="AC444" s="10">
        <v>26</v>
      </c>
      <c r="AD444" s="10">
        <v>83</v>
      </c>
      <c r="AE444" s="14">
        <v>0.92975206610000005</v>
      </c>
      <c r="AF444" s="12">
        <v>10.6280193237</v>
      </c>
      <c r="AG444" s="28">
        <v>1.66</v>
      </c>
      <c r="AH444" s="28">
        <v>6.3295460087000004</v>
      </c>
      <c r="AI444" s="28">
        <v>0.98015311839999997</v>
      </c>
      <c r="AJ444" s="28">
        <v>13.1906178378</v>
      </c>
      <c r="AK444" s="28">
        <v>35.836543619300002</v>
      </c>
      <c r="AL444" s="28">
        <v>7.3292046618000004</v>
      </c>
      <c r="AM444" s="28">
        <v>10.211147413100001</v>
      </c>
      <c r="AN444" s="28">
        <v>8.1533135026999997</v>
      </c>
      <c r="AO444" s="28">
        <v>8.7774906099999994E-2</v>
      </c>
      <c r="AP444" s="28">
        <v>10.0843614376</v>
      </c>
      <c r="AQ444" s="28">
        <v>4.1936899595000003</v>
      </c>
    </row>
    <row r="445" spans="1:43" x14ac:dyDescent="0.15">
      <c r="A445" s="22">
        <v>886</v>
      </c>
      <c r="B445" s="4" t="s">
        <v>468</v>
      </c>
      <c r="C445" s="5">
        <v>3018</v>
      </c>
      <c r="D445" s="12">
        <v>13.6723163842</v>
      </c>
      <c r="E445" s="5">
        <v>207.5653370014</v>
      </c>
      <c r="F445" s="12">
        <v>3.9430086150000001</v>
      </c>
      <c r="G445" s="12">
        <v>22.5977468522</v>
      </c>
      <c r="H445" s="12">
        <v>57.090788601699998</v>
      </c>
      <c r="I445" s="12">
        <v>20.311464546100002</v>
      </c>
      <c r="J445" s="12">
        <v>3.3590863285000001</v>
      </c>
      <c r="K445" s="12">
        <v>0.6718172657</v>
      </c>
      <c r="L445" s="12">
        <v>7.0540812899000001</v>
      </c>
      <c r="M445" s="12">
        <v>9.4054417199000007</v>
      </c>
      <c r="N445" s="5">
        <v>1283</v>
      </c>
      <c r="O445" s="12">
        <v>2.3109898675</v>
      </c>
      <c r="P445" s="13">
        <v>14.54</v>
      </c>
      <c r="Q445" s="12">
        <v>7.8146611341999996</v>
      </c>
      <c r="R445" s="5">
        <v>22</v>
      </c>
      <c r="S445" s="12">
        <v>40.940525587800003</v>
      </c>
      <c r="T445" s="5">
        <v>-20</v>
      </c>
      <c r="U445" s="12">
        <v>49.5159059474</v>
      </c>
      <c r="V445" s="12">
        <v>1.7289073306</v>
      </c>
      <c r="W445" s="10">
        <v>1120</v>
      </c>
      <c r="X445" s="10">
        <v>96</v>
      </c>
      <c r="Y445" s="10">
        <v>263</v>
      </c>
      <c r="Z445" s="10">
        <v>761</v>
      </c>
      <c r="AA445" s="10">
        <v>220</v>
      </c>
      <c r="AB445" s="10">
        <v>34</v>
      </c>
      <c r="AC445" s="10">
        <v>45</v>
      </c>
      <c r="AD445" s="10">
        <v>141</v>
      </c>
      <c r="AE445" s="14">
        <v>1.4037433155000001</v>
      </c>
      <c r="AF445" s="12">
        <v>13.4715025907</v>
      </c>
      <c r="AG445" s="12">
        <v>3.54</v>
      </c>
      <c r="AH445" s="28">
        <v>4.6085809605000003</v>
      </c>
      <c r="AI445" s="28">
        <v>0.56249515090000002</v>
      </c>
      <c r="AJ445" s="28">
        <v>11.723174800200001</v>
      </c>
      <c r="AK445" s="28">
        <v>38.885871673499999</v>
      </c>
      <c r="AL445" s="28">
        <v>8.1852742649000003</v>
      </c>
      <c r="AM445" s="28">
        <v>8.0417410194999999</v>
      </c>
      <c r="AN445" s="28">
        <v>5.6210722321000004</v>
      </c>
      <c r="AO445" s="28">
        <v>0.55861587400000001</v>
      </c>
      <c r="AP445" s="28">
        <v>8.9300954301999997</v>
      </c>
      <c r="AQ445" s="28">
        <v>7.5490728528000002</v>
      </c>
    </row>
    <row r="446" spans="1:43" x14ac:dyDescent="0.15">
      <c r="A446" s="22">
        <v>888</v>
      </c>
      <c r="B446" s="4" t="s">
        <v>469</v>
      </c>
      <c r="C446" s="5">
        <v>1174</v>
      </c>
      <c r="D446" s="12">
        <v>-8.5106382999999994E-2</v>
      </c>
      <c r="E446" s="5">
        <v>88.270676691700004</v>
      </c>
      <c r="F446" s="12">
        <v>6.6439522997999996</v>
      </c>
      <c r="G446" s="12">
        <v>19.505962521299999</v>
      </c>
      <c r="H446" s="12">
        <v>57.069846677999998</v>
      </c>
      <c r="I446" s="12">
        <v>23.4241908007</v>
      </c>
      <c r="J446" s="12">
        <v>5.9549128031</v>
      </c>
      <c r="K446" s="12">
        <v>3.4028073160000001</v>
      </c>
      <c r="L446" s="12">
        <v>5.1042109740999999</v>
      </c>
      <c r="M446" s="12">
        <v>6.8056146321000002</v>
      </c>
      <c r="N446" s="10">
        <v>512</v>
      </c>
      <c r="O446" s="12">
        <v>2.271484375</v>
      </c>
      <c r="P446" s="13">
        <v>13.3</v>
      </c>
      <c r="Q446" s="12">
        <v>6.1654135337999998</v>
      </c>
      <c r="R446" s="5">
        <v>14</v>
      </c>
      <c r="S446" s="12">
        <v>74.586466165399997</v>
      </c>
      <c r="T446" s="5">
        <v>-15</v>
      </c>
      <c r="U446" s="12">
        <v>19.2481203008</v>
      </c>
      <c r="V446" s="12">
        <v>0</v>
      </c>
      <c r="W446" s="10">
        <v>615</v>
      </c>
      <c r="X446" s="10">
        <v>150</v>
      </c>
      <c r="Y446" s="10">
        <v>30</v>
      </c>
      <c r="Z446" s="10">
        <v>435</v>
      </c>
      <c r="AA446" s="10">
        <v>113</v>
      </c>
      <c r="AB446" s="10">
        <v>48</v>
      </c>
      <c r="AC446" s="10">
        <v>10</v>
      </c>
      <c r="AD446" s="10">
        <v>55</v>
      </c>
      <c r="AE446" s="14">
        <v>0.34542314340000002</v>
      </c>
      <c r="AF446" s="12">
        <v>0.85397096500000003</v>
      </c>
      <c r="AG446" s="28" t="s">
        <v>2212</v>
      </c>
      <c r="AH446" s="28">
        <v>4.8927886570999997</v>
      </c>
      <c r="AI446" s="28">
        <v>0.87744784710000001</v>
      </c>
      <c r="AJ446" s="28">
        <v>10.4770759486</v>
      </c>
      <c r="AK446" s="28">
        <v>37.201464350000002</v>
      </c>
      <c r="AL446" s="28">
        <v>3.5679005172</v>
      </c>
      <c r="AM446" s="28">
        <v>7.8795978847999999</v>
      </c>
      <c r="AN446" s="28">
        <v>10.848974373900001</v>
      </c>
      <c r="AO446" s="28">
        <v>0.60433494099999996</v>
      </c>
      <c r="AP446" s="28">
        <v>11.6915567436</v>
      </c>
      <c r="AQ446" s="28">
        <v>6.8743099541000001</v>
      </c>
    </row>
    <row r="447" spans="1:43" x14ac:dyDescent="0.15">
      <c r="A447" s="22">
        <v>889</v>
      </c>
      <c r="B447" s="4" t="s">
        <v>2209</v>
      </c>
      <c r="C447" s="5">
        <v>1973</v>
      </c>
      <c r="D447" s="12">
        <v>6.0752688171999996</v>
      </c>
      <c r="E447" s="5">
        <v>331.59663865549999</v>
      </c>
      <c r="F447" s="12">
        <v>6.9437404967000003</v>
      </c>
      <c r="G447" s="12">
        <v>20.577800304099998</v>
      </c>
      <c r="H447" s="12">
        <v>58.945767866200001</v>
      </c>
      <c r="I447" s="12">
        <v>20.476431829700001</v>
      </c>
      <c r="J447" s="12">
        <v>3.5943517329999999</v>
      </c>
      <c r="K447" s="12">
        <v>1.0269576380000001</v>
      </c>
      <c r="L447" s="12">
        <v>7.7021822850000001</v>
      </c>
      <c r="M447" s="12">
        <v>8.729139923</v>
      </c>
      <c r="N447" s="5">
        <v>843</v>
      </c>
      <c r="O447" s="12">
        <v>2.2835112692999999</v>
      </c>
      <c r="P447" s="13">
        <v>5.95</v>
      </c>
      <c r="Q447" s="12">
        <v>13.9495798319</v>
      </c>
      <c r="R447" s="5">
        <v>16</v>
      </c>
      <c r="S447" s="12">
        <v>79.159663865499994</v>
      </c>
      <c r="T447" s="5">
        <v>-17</v>
      </c>
      <c r="U447" s="12">
        <v>6.0504201680999996</v>
      </c>
      <c r="V447" s="12">
        <v>0.8403361345</v>
      </c>
      <c r="W447" s="10">
        <v>429</v>
      </c>
      <c r="X447" s="10">
        <v>90</v>
      </c>
      <c r="Y447" s="10">
        <v>109</v>
      </c>
      <c r="Z447" s="10">
        <v>230</v>
      </c>
      <c r="AA447" s="10">
        <v>116</v>
      </c>
      <c r="AB447" s="10">
        <v>30</v>
      </c>
      <c r="AC447" s="10">
        <v>18</v>
      </c>
      <c r="AD447" s="10">
        <v>68</v>
      </c>
      <c r="AE447" s="14">
        <v>6.7708333332999997</v>
      </c>
      <c r="AF447" s="12">
        <v>12.2601279318</v>
      </c>
      <c r="AG447" s="28">
        <v>1.82</v>
      </c>
      <c r="AH447" s="28">
        <v>8.4255360815000007</v>
      </c>
      <c r="AI447" s="28">
        <v>1.3463233134000001</v>
      </c>
      <c r="AJ447" s="28">
        <v>13.5464603936</v>
      </c>
      <c r="AK447" s="28">
        <v>34.319005189499997</v>
      </c>
      <c r="AL447" s="28">
        <v>3.6473122491000001</v>
      </c>
      <c r="AM447" s="28">
        <v>8.1709585822000008</v>
      </c>
      <c r="AN447" s="28">
        <v>8.8857338685999991</v>
      </c>
      <c r="AO447" s="28">
        <v>0.61686086360000003</v>
      </c>
      <c r="AP447" s="28">
        <v>14.682267698</v>
      </c>
      <c r="AQ447" s="28">
        <v>2.7024380690999998</v>
      </c>
    </row>
    <row r="448" spans="1:43" x14ac:dyDescent="0.15">
      <c r="A448" s="22">
        <v>901</v>
      </c>
      <c r="B448" s="4" t="s">
        <v>470</v>
      </c>
      <c r="C448" s="5">
        <v>2473</v>
      </c>
      <c r="D448" s="12">
        <v>0.48760666400000002</v>
      </c>
      <c r="E448" s="5">
        <v>41.011608623500003</v>
      </c>
      <c r="F448" s="12">
        <v>1.8600889608</v>
      </c>
      <c r="G448" s="12">
        <v>24.0194096239</v>
      </c>
      <c r="H448" s="12">
        <v>55.802668823300003</v>
      </c>
      <c r="I448" s="12">
        <v>20.177921552800001</v>
      </c>
      <c r="J448" s="12">
        <v>3.6637492367000002</v>
      </c>
      <c r="K448" s="12">
        <v>1.6283329941</v>
      </c>
      <c r="L448" s="12">
        <v>12.212497455699999</v>
      </c>
      <c r="M448" s="12">
        <v>7.7345817219999997</v>
      </c>
      <c r="N448" s="5">
        <v>988</v>
      </c>
      <c r="O448" s="12">
        <v>2.4524291497999999</v>
      </c>
      <c r="P448" s="13">
        <v>60.3</v>
      </c>
      <c r="Q448" s="12">
        <v>3.5020746888000001</v>
      </c>
      <c r="R448" s="5">
        <v>46</v>
      </c>
      <c r="S448" s="12">
        <v>53.659751037299998</v>
      </c>
      <c r="T448" s="5">
        <v>-72</v>
      </c>
      <c r="U448" s="12">
        <v>41.161825726099998</v>
      </c>
      <c r="V448" s="12">
        <v>1.6763485477</v>
      </c>
      <c r="W448" s="10">
        <v>1332</v>
      </c>
      <c r="X448" s="10">
        <v>547</v>
      </c>
      <c r="Y448" s="10">
        <v>332</v>
      </c>
      <c r="Z448" s="10">
        <v>453</v>
      </c>
      <c r="AA448" s="10">
        <v>327</v>
      </c>
      <c r="AB448" s="10">
        <v>191</v>
      </c>
      <c r="AC448" s="10">
        <v>36</v>
      </c>
      <c r="AD448" s="10">
        <v>100</v>
      </c>
      <c r="AE448" s="14">
        <v>0.75503355699999997</v>
      </c>
      <c r="AF448" s="12">
        <v>2.8513238289</v>
      </c>
      <c r="AG448" s="12">
        <v>0.9</v>
      </c>
      <c r="AH448" s="28">
        <v>2.2120948333000001</v>
      </c>
      <c r="AI448" s="28">
        <v>0.55302370830000003</v>
      </c>
      <c r="AJ448" s="28">
        <v>2.4476419684000001</v>
      </c>
      <c r="AK448" s="28">
        <v>67.0643658149</v>
      </c>
      <c r="AL448" s="28">
        <v>3.1338010138999999</v>
      </c>
      <c r="AM448" s="28">
        <v>3.1952480926</v>
      </c>
      <c r="AN448" s="28">
        <v>8.6077116084000007</v>
      </c>
      <c r="AO448" s="28">
        <v>0.1228941574</v>
      </c>
      <c r="AP448" s="28">
        <v>3.7482718009</v>
      </c>
      <c r="AQ448" s="28">
        <v>6.2266373086</v>
      </c>
    </row>
    <row r="449" spans="1:43" x14ac:dyDescent="0.15">
      <c r="A449" s="22">
        <v>902</v>
      </c>
      <c r="B449" s="4" t="s">
        <v>471</v>
      </c>
      <c r="C449" s="5">
        <v>9320</v>
      </c>
      <c r="D449" s="12">
        <v>3.3603193967</v>
      </c>
      <c r="E449" s="5">
        <v>192.72125723740001</v>
      </c>
      <c r="F449" s="12">
        <v>8.0686695278999991</v>
      </c>
      <c r="G449" s="12">
        <v>19.656652360500001</v>
      </c>
      <c r="H449" s="12">
        <v>58.497854077299998</v>
      </c>
      <c r="I449" s="12">
        <v>21.845493562200001</v>
      </c>
      <c r="J449" s="12">
        <v>4.3850267379999996</v>
      </c>
      <c r="K449" s="12">
        <v>1.6042780749000001</v>
      </c>
      <c r="L449" s="12">
        <v>8.3422459893000003</v>
      </c>
      <c r="M449" s="12">
        <v>9.8395721925000004</v>
      </c>
      <c r="N449" s="5">
        <v>4149</v>
      </c>
      <c r="O449" s="12">
        <v>2.1932995903000001</v>
      </c>
      <c r="P449" s="13">
        <v>48.36</v>
      </c>
      <c r="Q449" s="12">
        <v>7.5857792475999997</v>
      </c>
      <c r="R449" s="5">
        <v>66</v>
      </c>
      <c r="S449" s="12">
        <v>49.8553121124</v>
      </c>
      <c r="T449" s="5">
        <v>-54</v>
      </c>
      <c r="U449" s="12">
        <v>41.897478296800003</v>
      </c>
      <c r="V449" s="12">
        <v>0.66143034310000004</v>
      </c>
      <c r="W449" s="10">
        <v>5997</v>
      </c>
      <c r="X449" s="10">
        <v>498</v>
      </c>
      <c r="Y449" s="10">
        <v>1443</v>
      </c>
      <c r="Z449" s="10">
        <v>4056</v>
      </c>
      <c r="AA449" s="10">
        <v>754</v>
      </c>
      <c r="AB449" s="10">
        <v>166</v>
      </c>
      <c r="AC449" s="10">
        <v>116</v>
      </c>
      <c r="AD449" s="10">
        <v>472</v>
      </c>
      <c r="AE449" s="14">
        <v>0.67269287369999997</v>
      </c>
      <c r="AF449" s="12">
        <v>2.1233676611000001</v>
      </c>
      <c r="AG449" s="28">
        <v>3.62</v>
      </c>
      <c r="AH449" s="28">
        <v>6.3141209654999999</v>
      </c>
      <c r="AI449" s="28">
        <v>0.85619430370000005</v>
      </c>
      <c r="AJ449" s="28">
        <v>13.9849229924</v>
      </c>
      <c r="AK449" s="28">
        <v>32.832430543400001</v>
      </c>
      <c r="AL449" s="28">
        <v>4.4482164699000002</v>
      </c>
      <c r="AM449" s="28">
        <v>8.5457177804000004</v>
      </c>
      <c r="AN449" s="28">
        <v>11.143006914500001</v>
      </c>
      <c r="AO449" s="28">
        <v>0.47427672799999998</v>
      </c>
      <c r="AP449" s="28">
        <v>13.977434412499999</v>
      </c>
      <c r="AQ449" s="28">
        <v>3.1926312374000001</v>
      </c>
    </row>
    <row r="450" spans="1:43" x14ac:dyDescent="0.15">
      <c r="A450" s="22">
        <v>903</v>
      </c>
      <c r="B450" s="4" t="s">
        <v>472</v>
      </c>
      <c r="C450" s="5">
        <v>2664</v>
      </c>
      <c r="D450" s="12">
        <v>-0.78212290500000003</v>
      </c>
      <c r="E450" s="5">
        <v>125.7196790939</v>
      </c>
      <c r="F450" s="12">
        <v>4.5045045044999998</v>
      </c>
      <c r="G450" s="12">
        <v>19.969969970000001</v>
      </c>
      <c r="H450" s="12">
        <v>59.271771771799997</v>
      </c>
      <c r="I450" s="12">
        <v>20.7582582583</v>
      </c>
      <c r="J450" s="12">
        <v>7.1983330176000004</v>
      </c>
      <c r="K450" s="12">
        <v>1.8942981624999999</v>
      </c>
      <c r="L450" s="12">
        <v>10.229210077699999</v>
      </c>
      <c r="M450" s="12">
        <v>8.3349119150999993</v>
      </c>
      <c r="N450" s="5">
        <v>1168</v>
      </c>
      <c r="O450" s="12">
        <v>2.25</v>
      </c>
      <c r="P450" s="13">
        <v>21.19</v>
      </c>
      <c r="Q450" s="12">
        <v>7.5106282474999997</v>
      </c>
      <c r="R450" s="5">
        <v>33</v>
      </c>
      <c r="S450" s="12">
        <v>56.117146906000002</v>
      </c>
      <c r="T450" s="5">
        <v>-32</v>
      </c>
      <c r="U450" s="12">
        <v>35.569201700500003</v>
      </c>
      <c r="V450" s="12">
        <v>0.80302314600000002</v>
      </c>
      <c r="W450" s="10">
        <v>1322</v>
      </c>
      <c r="X450" s="10">
        <v>238</v>
      </c>
      <c r="Y450" s="10">
        <v>553</v>
      </c>
      <c r="Z450" s="10">
        <v>531</v>
      </c>
      <c r="AA450" s="10">
        <v>233</v>
      </c>
      <c r="AB450" s="10">
        <v>93</v>
      </c>
      <c r="AC450" s="10">
        <v>45</v>
      </c>
      <c r="AD450" s="10">
        <v>95</v>
      </c>
      <c r="AE450" s="14">
        <v>0.65645514220000001</v>
      </c>
      <c r="AF450" s="12">
        <v>5.3252187143</v>
      </c>
      <c r="AG450" s="28">
        <v>2.52</v>
      </c>
      <c r="AH450" s="28">
        <v>4.1142643415000002</v>
      </c>
      <c r="AI450" s="28">
        <v>0.50960774230000006</v>
      </c>
      <c r="AJ450" s="28">
        <v>6.9708728785999998</v>
      </c>
      <c r="AK450" s="28">
        <v>52.947776894699999</v>
      </c>
      <c r="AL450" s="28">
        <v>2.7163495255000001</v>
      </c>
      <c r="AM450" s="28">
        <v>5.9610079948000001</v>
      </c>
      <c r="AN450" s="28">
        <v>9.5282621907999996</v>
      </c>
      <c r="AO450" s="28">
        <v>0.36467343029999999</v>
      </c>
      <c r="AP450" s="28">
        <v>7.7422974426</v>
      </c>
      <c r="AQ450" s="28">
        <v>5.0539997195000002</v>
      </c>
    </row>
    <row r="451" spans="1:43" x14ac:dyDescent="0.15">
      <c r="A451" s="22">
        <v>904</v>
      </c>
      <c r="B451" s="4" t="s">
        <v>473</v>
      </c>
      <c r="C451" s="5">
        <v>1169</v>
      </c>
      <c r="D451" s="12">
        <v>-8.4573218480999994</v>
      </c>
      <c r="E451" s="5">
        <v>31.766304347799998</v>
      </c>
      <c r="F451" s="12">
        <v>2.9940119759999999</v>
      </c>
      <c r="G451" s="12">
        <v>20.958083832300002</v>
      </c>
      <c r="H451" s="12">
        <v>58.426005132599997</v>
      </c>
      <c r="I451" s="12">
        <v>20.615911035100002</v>
      </c>
      <c r="J451" s="12">
        <v>0.85543199319999996</v>
      </c>
      <c r="K451" s="12">
        <v>0.85543199319999996</v>
      </c>
      <c r="L451" s="12">
        <v>11.120615911</v>
      </c>
      <c r="M451" s="12">
        <v>8.5543199316000003</v>
      </c>
      <c r="N451" s="5">
        <v>480</v>
      </c>
      <c r="O451" s="12">
        <v>2.375</v>
      </c>
      <c r="P451" s="13">
        <v>36.799999999999997</v>
      </c>
      <c r="Q451" s="12">
        <v>3.2608695652000002</v>
      </c>
      <c r="R451" s="5">
        <v>25</v>
      </c>
      <c r="S451" s="12">
        <v>43.641304347800002</v>
      </c>
      <c r="T451" s="5">
        <v>-19</v>
      </c>
      <c r="U451" s="12">
        <v>52.5</v>
      </c>
      <c r="V451" s="12">
        <v>0.59782608699999995</v>
      </c>
      <c r="W451" s="10">
        <v>571</v>
      </c>
      <c r="X451" s="10">
        <v>275</v>
      </c>
      <c r="Y451" s="10">
        <v>101</v>
      </c>
      <c r="Z451" s="10">
        <v>195</v>
      </c>
      <c r="AA451" s="10">
        <v>167</v>
      </c>
      <c r="AB451" s="10">
        <v>97</v>
      </c>
      <c r="AC451" s="10">
        <v>18</v>
      </c>
      <c r="AD451" s="10">
        <v>52</v>
      </c>
      <c r="AE451" s="14">
        <v>2.7350427349999999</v>
      </c>
      <c r="AF451" s="12">
        <v>0</v>
      </c>
      <c r="AG451" s="28">
        <v>2.31</v>
      </c>
      <c r="AH451" s="28">
        <v>1.9477479165</v>
      </c>
      <c r="AI451" s="28">
        <v>0.1685551082</v>
      </c>
      <c r="AJ451" s="28">
        <v>3.3336454724000002</v>
      </c>
      <c r="AK451" s="28">
        <v>68.882854199799993</v>
      </c>
      <c r="AL451" s="28">
        <v>2.6313325218000001</v>
      </c>
      <c r="AM451" s="28">
        <v>1.8353778444</v>
      </c>
      <c r="AN451" s="28">
        <v>6.8452102256999998</v>
      </c>
      <c r="AO451" s="28">
        <v>9.3641726999999994E-3</v>
      </c>
      <c r="AP451" s="28">
        <v>2.2099447514000001</v>
      </c>
      <c r="AQ451" s="28">
        <v>7.7816274932000002</v>
      </c>
    </row>
    <row r="452" spans="1:43" x14ac:dyDescent="0.15">
      <c r="A452" s="22">
        <v>905</v>
      </c>
      <c r="B452" s="4" t="s">
        <v>474</v>
      </c>
      <c r="C452" s="5">
        <v>2392</v>
      </c>
      <c r="D452" s="12">
        <v>0.46199076020000002</v>
      </c>
      <c r="E452" s="5">
        <v>138.98895990700001</v>
      </c>
      <c r="F452" s="12">
        <v>3.4280936455000002</v>
      </c>
      <c r="G452" s="12">
        <v>20.7775919732</v>
      </c>
      <c r="H452" s="12">
        <v>59.908026755900003</v>
      </c>
      <c r="I452" s="12">
        <v>19.3143812709</v>
      </c>
      <c r="J452" s="12">
        <v>2.5120368432000002</v>
      </c>
      <c r="K452" s="12">
        <v>1.6746912288</v>
      </c>
      <c r="L452" s="12">
        <v>12.560184216</v>
      </c>
      <c r="M452" s="12">
        <v>6.6987649151999999</v>
      </c>
      <c r="N452" s="5">
        <v>1038</v>
      </c>
      <c r="O452" s="12">
        <v>2.2687861271999998</v>
      </c>
      <c r="P452" s="13">
        <v>17.21</v>
      </c>
      <c r="Q452" s="12">
        <v>7.3298429319</v>
      </c>
      <c r="R452" s="5">
        <v>31</v>
      </c>
      <c r="S452" s="12">
        <v>68.295520651499999</v>
      </c>
      <c r="T452" s="5">
        <v>-28</v>
      </c>
      <c r="U452" s="12">
        <v>23.502036067500001</v>
      </c>
      <c r="V452" s="12">
        <v>0.87260034900000005</v>
      </c>
      <c r="W452" s="10">
        <v>784</v>
      </c>
      <c r="X452" s="10">
        <v>218</v>
      </c>
      <c r="Y452" s="10">
        <v>218</v>
      </c>
      <c r="Z452" s="10">
        <v>348</v>
      </c>
      <c r="AA452" s="10">
        <v>223</v>
      </c>
      <c r="AB452" s="10">
        <v>85</v>
      </c>
      <c r="AC452" s="10">
        <v>46</v>
      </c>
      <c r="AD452" s="10">
        <v>92</v>
      </c>
      <c r="AE452" s="14">
        <v>1.2679628063999999</v>
      </c>
      <c r="AF452" s="12">
        <v>2.9623360134999999</v>
      </c>
      <c r="AG452" s="28">
        <v>3.06</v>
      </c>
      <c r="AH452" s="28">
        <v>3.1163078191000002</v>
      </c>
      <c r="AI452" s="28">
        <v>0.66961986200000001</v>
      </c>
      <c r="AJ452" s="28">
        <v>6.8352735139999998</v>
      </c>
      <c r="AK452" s="28">
        <v>52.704234057900003</v>
      </c>
      <c r="AL452" s="28">
        <v>3.0132893788000001</v>
      </c>
      <c r="AM452" s="28">
        <v>4.5173586072000003</v>
      </c>
      <c r="AN452" s="28">
        <v>14.340166889900001</v>
      </c>
      <c r="AO452" s="28">
        <v>0.1957350366</v>
      </c>
      <c r="AP452" s="28">
        <v>5.7020706707000004</v>
      </c>
      <c r="AQ452" s="28">
        <v>5.5320902442</v>
      </c>
    </row>
    <row r="453" spans="1:43" x14ac:dyDescent="0.15">
      <c r="A453" s="22">
        <v>906</v>
      </c>
      <c r="B453" s="4" t="s">
        <v>475</v>
      </c>
      <c r="C453" s="5">
        <v>905</v>
      </c>
      <c r="D453" s="12">
        <v>-1.9501625135</v>
      </c>
      <c r="E453" s="5">
        <v>24.808114035100001</v>
      </c>
      <c r="F453" s="12">
        <v>3.3149171271000002</v>
      </c>
      <c r="G453" s="12">
        <v>22.541436464099998</v>
      </c>
      <c r="H453" s="12">
        <v>58.232044198899999</v>
      </c>
      <c r="I453" s="12">
        <v>19.226519336999999</v>
      </c>
      <c r="J453" s="12">
        <v>7.7220077219999999</v>
      </c>
      <c r="K453" s="12">
        <v>1.1031439602999999</v>
      </c>
      <c r="L453" s="12">
        <v>13.2377275234</v>
      </c>
      <c r="M453" s="12">
        <v>8.8251516822999996</v>
      </c>
      <c r="N453" s="5">
        <v>379</v>
      </c>
      <c r="O453" s="12">
        <v>2.364116095</v>
      </c>
      <c r="P453" s="13">
        <v>36.479999999999997</v>
      </c>
      <c r="Q453" s="12">
        <v>2.0536692222999999</v>
      </c>
      <c r="R453" s="5">
        <v>21</v>
      </c>
      <c r="S453" s="12">
        <v>53.203723986900002</v>
      </c>
      <c r="T453" s="5">
        <v>5</v>
      </c>
      <c r="U453" s="12">
        <v>35.733844468800001</v>
      </c>
      <c r="V453" s="12">
        <v>9.0087623220000008</v>
      </c>
      <c r="W453" s="10">
        <v>583</v>
      </c>
      <c r="X453" s="10">
        <v>240</v>
      </c>
      <c r="Y453" s="10">
        <v>102</v>
      </c>
      <c r="Z453" s="10">
        <v>241</v>
      </c>
      <c r="AA453" s="10">
        <v>148</v>
      </c>
      <c r="AB453" s="10">
        <v>84</v>
      </c>
      <c r="AC453" s="10">
        <v>21</v>
      </c>
      <c r="AD453" s="10">
        <v>43</v>
      </c>
      <c r="AE453" s="14">
        <v>0.82474226799999995</v>
      </c>
      <c r="AF453" s="12">
        <v>1.1148272018000001</v>
      </c>
      <c r="AG453" s="12">
        <v>1.65</v>
      </c>
      <c r="AH453" s="28">
        <v>2.6211116777000001</v>
      </c>
      <c r="AI453" s="28">
        <v>0.1835798062</v>
      </c>
      <c r="AJ453" s="28">
        <v>1.5094339622999999</v>
      </c>
      <c r="AK453" s="28">
        <v>79.673635900099995</v>
      </c>
      <c r="AL453" s="28">
        <v>0.74451810299999999</v>
      </c>
      <c r="AM453" s="28">
        <v>1.7848036716</v>
      </c>
      <c r="AN453" s="28">
        <v>6.7006629270999998</v>
      </c>
      <c r="AO453" s="28">
        <v>0.14278429370000001</v>
      </c>
      <c r="AP453" s="28">
        <v>3.0596634370000002</v>
      </c>
      <c r="AQ453" s="28">
        <v>1.8867924528</v>
      </c>
    </row>
    <row r="454" spans="1:43" x14ac:dyDescent="0.15">
      <c r="A454" s="22">
        <v>907</v>
      </c>
      <c r="B454" s="4" t="s">
        <v>476</v>
      </c>
      <c r="C454" s="5">
        <v>2624</v>
      </c>
      <c r="D454" s="12">
        <v>-4.5471080393000003</v>
      </c>
      <c r="E454" s="5">
        <v>118.5720741075</v>
      </c>
      <c r="F454" s="12">
        <v>4.8780487805000003</v>
      </c>
      <c r="G454" s="12">
        <v>19.245426829300001</v>
      </c>
      <c r="H454" s="12">
        <v>57.698170731700003</v>
      </c>
      <c r="I454" s="12">
        <v>23.056402438999999</v>
      </c>
      <c r="J454" s="12">
        <v>4.1635124904999996</v>
      </c>
      <c r="K454" s="12">
        <v>2.6495079485000002</v>
      </c>
      <c r="L454" s="12">
        <v>8.7055261165999998</v>
      </c>
      <c r="M454" s="12">
        <v>8.3270249810999992</v>
      </c>
      <c r="N454" s="5">
        <v>1162</v>
      </c>
      <c r="O454" s="12">
        <v>2.2125645439000001</v>
      </c>
      <c r="P454" s="13">
        <v>22.13</v>
      </c>
      <c r="Q454" s="12">
        <v>7.9909706545999999</v>
      </c>
      <c r="R454" s="5">
        <v>28</v>
      </c>
      <c r="S454" s="12">
        <v>55.169300225699999</v>
      </c>
      <c r="T454" s="5">
        <v>-27</v>
      </c>
      <c r="U454" s="12">
        <v>35.846501128699998</v>
      </c>
      <c r="V454" s="12">
        <v>0.99322799100000003</v>
      </c>
      <c r="W454" s="10">
        <v>988</v>
      </c>
      <c r="X454" s="10">
        <v>272</v>
      </c>
      <c r="Y454" s="10">
        <v>388</v>
      </c>
      <c r="Z454" s="10">
        <v>328</v>
      </c>
      <c r="AA454" s="10">
        <v>233</v>
      </c>
      <c r="AB454" s="10">
        <v>102</v>
      </c>
      <c r="AC454" s="10">
        <v>47</v>
      </c>
      <c r="AD454" s="10">
        <v>84</v>
      </c>
      <c r="AE454" s="14">
        <v>2.9585798817</v>
      </c>
      <c r="AF454" s="12">
        <v>1.8559762435</v>
      </c>
      <c r="AG454" s="12">
        <v>3.08</v>
      </c>
      <c r="AH454" s="28">
        <v>4.1468388851000002</v>
      </c>
      <c r="AI454" s="28">
        <v>0.58383652580000001</v>
      </c>
      <c r="AJ454" s="28">
        <v>10.0491862279</v>
      </c>
      <c r="AK454" s="28">
        <v>49.310193145900001</v>
      </c>
      <c r="AL454" s="28">
        <v>5.2185388091</v>
      </c>
      <c r="AM454" s="28">
        <v>4.0708601592000004</v>
      </c>
      <c r="AN454" s="28">
        <v>12.960371096099999</v>
      </c>
      <c r="AO454" s="28">
        <v>0.25592834009999998</v>
      </c>
      <c r="AP454" s="28">
        <v>5.3664973807000003</v>
      </c>
      <c r="AQ454" s="28">
        <v>4.2828008157999999</v>
      </c>
    </row>
    <row r="455" spans="1:43" x14ac:dyDescent="0.15">
      <c r="A455" s="22">
        <v>908</v>
      </c>
      <c r="B455" s="4" t="s">
        <v>477</v>
      </c>
      <c r="C455" s="5">
        <v>1324</v>
      </c>
      <c r="D455" s="12">
        <v>-5.1575931231999999</v>
      </c>
      <c r="E455" s="5">
        <v>21.358283594100001</v>
      </c>
      <c r="F455" s="12">
        <v>1.9637462236000001</v>
      </c>
      <c r="G455" s="12">
        <v>23.036253776399999</v>
      </c>
      <c r="H455" s="12">
        <v>57.250755286999997</v>
      </c>
      <c r="I455" s="12">
        <v>19.712990936600001</v>
      </c>
      <c r="J455" s="12">
        <v>3.7735849056999999</v>
      </c>
      <c r="K455" s="12">
        <v>0</v>
      </c>
      <c r="L455" s="12">
        <v>12.075471698099999</v>
      </c>
      <c r="M455" s="12">
        <v>6.0377358490999997</v>
      </c>
      <c r="N455" s="5">
        <v>501</v>
      </c>
      <c r="O455" s="12">
        <v>2.5708582834000002</v>
      </c>
      <c r="P455" s="13">
        <v>61.99</v>
      </c>
      <c r="Q455" s="12">
        <v>2.3060796645999999</v>
      </c>
      <c r="R455" s="5">
        <v>27</v>
      </c>
      <c r="S455" s="12">
        <v>40.5741009515</v>
      </c>
      <c r="T455" s="5">
        <v>26</v>
      </c>
      <c r="U455" s="12">
        <v>56.039348492199998</v>
      </c>
      <c r="V455" s="12">
        <v>1.0804708918000001</v>
      </c>
      <c r="W455" s="10">
        <v>628</v>
      </c>
      <c r="X455" s="10">
        <v>355</v>
      </c>
      <c r="Y455" s="10">
        <v>147</v>
      </c>
      <c r="Z455" s="10">
        <v>126</v>
      </c>
      <c r="AA455" s="10">
        <v>205</v>
      </c>
      <c r="AB455" s="10">
        <v>131</v>
      </c>
      <c r="AC455" s="10">
        <v>24</v>
      </c>
      <c r="AD455" s="10">
        <v>50</v>
      </c>
      <c r="AE455" s="14">
        <v>0.754147813</v>
      </c>
      <c r="AF455" s="12">
        <v>0</v>
      </c>
      <c r="AG455" s="12">
        <v>3.09</v>
      </c>
      <c r="AH455" s="28">
        <v>1.4965781755000001</v>
      </c>
      <c r="AI455" s="28">
        <v>0.9551026547</v>
      </c>
      <c r="AJ455" s="28">
        <v>4.7905542604000004</v>
      </c>
      <c r="AK455" s="28">
        <v>61.006242009499999</v>
      </c>
      <c r="AL455" s="28">
        <v>2.1282996165000001</v>
      </c>
      <c r="AM455" s="28">
        <v>3.8580130857000001</v>
      </c>
      <c r="AN455" s="28">
        <v>11.521395803600001</v>
      </c>
      <c r="AO455" s="28">
        <v>0.94758216139999996</v>
      </c>
      <c r="AP455" s="28">
        <v>8.7688952395000008</v>
      </c>
      <c r="AQ455" s="28">
        <v>1.3912912687000001</v>
      </c>
    </row>
    <row r="456" spans="1:43" x14ac:dyDescent="0.15">
      <c r="A456" s="22">
        <v>909</v>
      </c>
      <c r="B456" s="4" t="s">
        <v>478</v>
      </c>
      <c r="C456" s="5">
        <v>1463</v>
      </c>
      <c r="D456" s="12">
        <v>4.2022792022999997</v>
      </c>
      <c r="E456" s="5">
        <v>93.482428115000005</v>
      </c>
      <c r="F456" s="12">
        <v>7.3137388927</v>
      </c>
      <c r="G456" s="12">
        <v>19.685577580299999</v>
      </c>
      <c r="H456" s="12">
        <v>56.185919343800002</v>
      </c>
      <c r="I456" s="12">
        <v>24.128503075899999</v>
      </c>
      <c r="J456" s="12">
        <v>2.7463096463999999</v>
      </c>
      <c r="K456" s="12">
        <v>0.68657741159999996</v>
      </c>
      <c r="L456" s="12">
        <v>9.6120837623999993</v>
      </c>
      <c r="M456" s="12">
        <v>17.164435290099998</v>
      </c>
      <c r="N456" s="5">
        <v>594</v>
      </c>
      <c r="O456" s="12">
        <v>2.3939393939000002</v>
      </c>
      <c r="P456" s="13">
        <v>15.65</v>
      </c>
      <c r="Q456" s="12">
        <v>4.9075844486999998</v>
      </c>
      <c r="R456" s="5">
        <v>9</v>
      </c>
      <c r="S456" s="12">
        <v>50.860420650099996</v>
      </c>
      <c r="T456" s="5">
        <v>-8</v>
      </c>
      <c r="U456" s="12">
        <v>42.893562778800003</v>
      </c>
      <c r="V456" s="12">
        <v>1.3384321224</v>
      </c>
      <c r="W456" s="10">
        <v>1034</v>
      </c>
      <c r="X456" s="10">
        <v>136</v>
      </c>
      <c r="Y456" s="10">
        <v>646</v>
      </c>
      <c r="Z456" s="10">
        <v>252</v>
      </c>
      <c r="AA456" s="10">
        <v>131</v>
      </c>
      <c r="AB456" s="10">
        <v>46</v>
      </c>
      <c r="AC456" s="10">
        <v>25</v>
      </c>
      <c r="AD456" s="10">
        <v>60</v>
      </c>
      <c r="AE456" s="14">
        <v>2.0215633422999999</v>
      </c>
      <c r="AF456" s="12">
        <v>11.772853185600001</v>
      </c>
      <c r="AG456" s="12">
        <v>3.17</v>
      </c>
      <c r="AH456" s="28">
        <v>3.7382392473000001</v>
      </c>
      <c r="AI456" s="28">
        <v>0.73924731180000003</v>
      </c>
      <c r="AJ456" s="28">
        <v>6.4936155914000002</v>
      </c>
      <c r="AK456" s="28">
        <v>45.077284946200002</v>
      </c>
      <c r="AL456" s="28">
        <v>2.9653897849000002</v>
      </c>
      <c r="AM456" s="28">
        <v>3.7802419354999999</v>
      </c>
      <c r="AN456" s="28">
        <v>18.481182795700001</v>
      </c>
      <c r="AO456" s="28">
        <v>0.42002688170000002</v>
      </c>
      <c r="AP456" s="28">
        <v>11.6599462366</v>
      </c>
      <c r="AQ456" s="28">
        <v>4.4690860214999999</v>
      </c>
    </row>
    <row r="457" spans="1:43" x14ac:dyDescent="0.15">
      <c r="A457" s="22">
        <v>921</v>
      </c>
      <c r="B457" s="4" t="s">
        <v>479</v>
      </c>
      <c r="C457" s="5">
        <v>795</v>
      </c>
      <c r="D457" s="12">
        <v>-1.2422360247999999</v>
      </c>
      <c r="E457" s="5">
        <v>168.78980891719999</v>
      </c>
      <c r="F457" s="12">
        <v>3.5220125786000001</v>
      </c>
      <c r="G457" s="12">
        <v>19.874213836500001</v>
      </c>
      <c r="H457" s="12">
        <v>57.358490566</v>
      </c>
      <c r="I457" s="12">
        <v>22.767295597499999</v>
      </c>
      <c r="J457" s="12">
        <v>4.9782202862</v>
      </c>
      <c r="K457" s="12">
        <v>3.7336652146999998</v>
      </c>
      <c r="L457" s="12">
        <v>8.7118855008999994</v>
      </c>
      <c r="M457" s="12">
        <v>13.6901057872</v>
      </c>
      <c r="N457" s="5">
        <v>351</v>
      </c>
      <c r="O457" s="12">
        <v>2.2393162392999999</v>
      </c>
      <c r="P457" s="13">
        <v>4.71</v>
      </c>
      <c r="Q457" s="12">
        <v>7.4468085106000004</v>
      </c>
      <c r="R457" s="5">
        <v>9</v>
      </c>
      <c r="S457" s="12">
        <v>60.212765957400002</v>
      </c>
      <c r="T457" s="5">
        <v>-9</v>
      </c>
      <c r="U457" s="12">
        <v>21.914893617000001</v>
      </c>
      <c r="V457" s="12">
        <v>10.425531914900001</v>
      </c>
      <c r="W457" s="10">
        <v>124</v>
      </c>
      <c r="X457" s="10">
        <v>37</v>
      </c>
      <c r="Y457" s="10">
        <v>24</v>
      </c>
      <c r="Z457" s="10">
        <v>63</v>
      </c>
      <c r="AA457" s="10">
        <v>56</v>
      </c>
      <c r="AB457" s="10">
        <v>15</v>
      </c>
      <c r="AC457" s="10">
        <v>9</v>
      </c>
      <c r="AD457" s="10">
        <v>32</v>
      </c>
      <c r="AE457" s="14">
        <v>1.7543859649</v>
      </c>
      <c r="AF457" s="12">
        <v>0</v>
      </c>
      <c r="AG457" s="12">
        <v>1.1100000000000001</v>
      </c>
      <c r="AH457" s="28">
        <v>4.5699986829999997</v>
      </c>
      <c r="AI457" s="28">
        <v>0.4872909259</v>
      </c>
      <c r="AJ457" s="28">
        <v>13.5124456736</v>
      </c>
      <c r="AK457" s="28">
        <v>42.407480574200001</v>
      </c>
      <c r="AL457" s="28">
        <v>3.0027657052999999</v>
      </c>
      <c r="AM457" s="28">
        <v>10.6150401686</v>
      </c>
      <c r="AN457" s="28">
        <v>8.3102857895</v>
      </c>
      <c r="AO457" s="28">
        <v>1.3170025E-2</v>
      </c>
      <c r="AP457" s="28">
        <v>10.7994205189</v>
      </c>
      <c r="AQ457" s="28">
        <v>2.6866851047</v>
      </c>
    </row>
    <row r="458" spans="1:43" x14ac:dyDescent="0.15">
      <c r="A458" s="22">
        <v>922</v>
      </c>
      <c r="B458" s="4" t="s">
        <v>480</v>
      </c>
      <c r="C458" s="5">
        <v>1248</v>
      </c>
      <c r="D458" s="12">
        <v>6.5755764303999999</v>
      </c>
      <c r="E458" s="5">
        <v>80.412371133999997</v>
      </c>
      <c r="F458" s="12">
        <v>3.5256410256000001</v>
      </c>
      <c r="G458" s="12">
        <v>19.391025640999999</v>
      </c>
      <c r="H458" s="12">
        <v>56.25</v>
      </c>
      <c r="I458" s="12">
        <v>24.358974359000001</v>
      </c>
      <c r="J458" s="12">
        <v>4.8115477144999996</v>
      </c>
      <c r="K458" s="12">
        <v>1.6038492382</v>
      </c>
      <c r="L458" s="12">
        <v>9.6230954289999993</v>
      </c>
      <c r="M458" s="12">
        <v>4.8115477144999996</v>
      </c>
      <c r="N458" s="5">
        <v>540</v>
      </c>
      <c r="O458" s="12">
        <v>2.2629629630000001</v>
      </c>
      <c r="P458" s="13">
        <v>15.52</v>
      </c>
      <c r="Q458" s="12">
        <v>3.9354838710000002</v>
      </c>
      <c r="R458" s="5">
        <v>6</v>
      </c>
      <c r="S458" s="12">
        <v>48.258064516099999</v>
      </c>
      <c r="T458" s="5">
        <v>-20</v>
      </c>
      <c r="U458" s="12">
        <v>39.870967741900003</v>
      </c>
      <c r="V458" s="12">
        <v>7.9354838709999997</v>
      </c>
      <c r="W458" s="10">
        <v>345</v>
      </c>
      <c r="X458" s="10">
        <v>60</v>
      </c>
      <c r="Y458" s="10">
        <v>150</v>
      </c>
      <c r="Z458" s="10">
        <v>135</v>
      </c>
      <c r="AA458" s="10">
        <v>85</v>
      </c>
      <c r="AB458" s="10">
        <v>22</v>
      </c>
      <c r="AC458" s="10">
        <v>25</v>
      </c>
      <c r="AD458" s="10">
        <v>38</v>
      </c>
      <c r="AE458" s="14">
        <v>0.47095761380000001</v>
      </c>
      <c r="AF458" s="12">
        <v>2.4449877751</v>
      </c>
      <c r="AG458" s="28">
        <v>2.17</v>
      </c>
      <c r="AH458" s="28">
        <v>3.2309570770999998</v>
      </c>
      <c r="AI458" s="28">
        <v>0.2160232929</v>
      </c>
      <c r="AJ458" s="28">
        <v>10.2658025735</v>
      </c>
      <c r="AK458" s="28">
        <v>49.553864938499999</v>
      </c>
      <c r="AL458" s="28">
        <v>6.4994834226</v>
      </c>
      <c r="AM458" s="28">
        <v>5.8608058608000002</v>
      </c>
      <c r="AN458" s="28">
        <v>9.5801634263000004</v>
      </c>
      <c r="AO458" s="28">
        <v>1.8784634200000001E-2</v>
      </c>
      <c r="AP458" s="28">
        <v>6.3022447638000001</v>
      </c>
      <c r="AQ458" s="28">
        <v>4.7243354935999999</v>
      </c>
    </row>
    <row r="459" spans="1:43" x14ac:dyDescent="0.15">
      <c r="A459" s="22">
        <v>923</v>
      </c>
      <c r="B459" s="4" t="s">
        <v>481</v>
      </c>
      <c r="C459" s="5">
        <v>1523</v>
      </c>
      <c r="D459" s="12">
        <v>0.1973684211</v>
      </c>
      <c r="E459" s="5">
        <v>99.347684279199996</v>
      </c>
      <c r="F459" s="12">
        <v>3.4799737359999998</v>
      </c>
      <c r="G459" s="12">
        <v>21.930400525300001</v>
      </c>
      <c r="H459" s="12">
        <v>57.583716349299998</v>
      </c>
      <c r="I459" s="12">
        <v>20.485883125400001</v>
      </c>
      <c r="J459" s="12">
        <v>3.9344262295000001</v>
      </c>
      <c r="K459" s="12">
        <v>1.3114754098000001</v>
      </c>
      <c r="L459" s="12">
        <v>15.0819672131</v>
      </c>
      <c r="M459" s="12">
        <v>7.2131147541000002</v>
      </c>
      <c r="N459" s="5">
        <v>633</v>
      </c>
      <c r="O459" s="12">
        <v>2.3712480252999999</v>
      </c>
      <c r="P459" s="13">
        <v>15.33</v>
      </c>
      <c r="Q459" s="12">
        <v>6.2827225131000004</v>
      </c>
      <c r="R459" s="5">
        <v>16</v>
      </c>
      <c r="S459" s="12">
        <v>57.787958115199999</v>
      </c>
      <c r="T459" s="5">
        <v>-16</v>
      </c>
      <c r="U459" s="12">
        <v>34.882198952899998</v>
      </c>
      <c r="V459" s="12">
        <v>1.0471204188000001</v>
      </c>
      <c r="W459" s="10">
        <v>499</v>
      </c>
      <c r="X459" s="10">
        <v>178</v>
      </c>
      <c r="Y459" s="10">
        <v>80</v>
      </c>
      <c r="Z459" s="10">
        <v>241</v>
      </c>
      <c r="AA459" s="10">
        <v>155</v>
      </c>
      <c r="AB459" s="10">
        <v>70</v>
      </c>
      <c r="AC459" s="10">
        <v>21</v>
      </c>
      <c r="AD459" s="10">
        <v>64</v>
      </c>
      <c r="AE459" s="14">
        <v>0.27662517289999999</v>
      </c>
      <c r="AF459" s="12">
        <v>0.64432989689999998</v>
      </c>
      <c r="AG459" s="12">
        <v>1.24</v>
      </c>
      <c r="AH459" s="28">
        <v>2.1359697302999998</v>
      </c>
      <c r="AI459" s="28">
        <v>0.70181862569999998</v>
      </c>
      <c r="AJ459" s="28">
        <v>3.8264372025000002</v>
      </c>
      <c r="AK459" s="28">
        <v>63.194190162300004</v>
      </c>
      <c r="AL459" s="28">
        <v>3.905773221</v>
      </c>
      <c r="AM459" s="28">
        <v>4.3695837910000002</v>
      </c>
      <c r="AN459" s="28">
        <v>5.3826437201999999</v>
      </c>
      <c r="AO459" s="28">
        <v>0.14646649580000001</v>
      </c>
      <c r="AP459" s="28">
        <v>5.7488099597</v>
      </c>
      <c r="AQ459" s="28">
        <v>6.1210789699000001</v>
      </c>
    </row>
    <row r="460" spans="1:43" x14ac:dyDescent="0.15">
      <c r="A460" s="22">
        <v>924</v>
      </c>
      <c r="B460" s="4" t="s">
        <v>482</v>
      </c>
      <c r="C460" s="5">
        <v>491</v>
      </c>
      <c r="D460" s="12">
        <v>-1.8</v>
      </c>
      <c r="E460" s="5">
        <v>22.543617998199998</v>
      </c>
      <c r="F460" s="12">
        <v>1.83299389</v>
      </c>
      <c r="G460" s="12">
        <v>18.940936863499999</v>
      </c>
      <c r="H460" s="12">
        <v>57.433808554000002</v>
      </c>
      <c r="I460" s="12">
        <v>23.625254582499998</v>
      </c>
      <c r="J460" s="12">
        <v>2.0533880902999999</v>
      </c>
      <c r="K460" s="12">
        <v>0</v>
      </c>
      <c r="L460" s="12">
        <v>10.2669404517</v>
      </c>
      <c r="M460" s="12">
        <v>10.2669404517</v>
      </c>
      <c r="N460" s="5">
        <v>220</v>
      </c>
      <c r="O460" s="12">
        <v>2.2227272726999998</v>
      </c>
      <c r="P460" s="13">
        <v>21.78</v>
      </c>
      <c r="Q460" s="12">
        <v>2.7076640661</v>
      </c>
      <c r="R460" s="5">
        <v>11</v>
      </c>
      <c r="S460" s="12">
        <v>45.204222120200001</v>
      </c>
      <c r="T460" s="5">
        <v>-19</v>
      </c>
      <c r="U460" s="12">
        <v>45.020651675099998</v>
      </c>
      <c r="V460" s="12">
        <v>7.0674621385999998</v>
      </c>
      <c r="W460" s="10">
        <v>175</v>
      </c>
      <c r="X460" s="10">
        <v>98</v>
      </c>
      <c r="Y460" s="10">
        <v>17</v>
      </c>
      <c r="Z460" s="10">
        <v>60</v>
      </c>
      <c r="AA460" s="10">
        <v>59</v>
      </c>
      <c r="AB460" s="10">
        <v>32</v>
      </c>
      <c r="AC460" s="10">
        <v>9</v>
      </c>
      <c r="AD460" s="10">
        <v>18</v>
      </c>
      <c r="AE460" s="14">
        <v>0.62893081760000003</v>
      </c>
      <c r="AF460" s="12">
        <v>0</v>
      </c>
      <c r="AG460" s="12">
        <v>3.31</v>
      </c>
      <c r="AH460" s="28">
        <v>0.71337113590000001</v>
      </c>
      <c r="AI460" s="28">
        <v>1.3901591365999999</v>
      </c>
      <c r="AJ460" s="28">
        <v>4.4448509236999998</v>
      </c>
      <c r="AK460" s="28">
        <v>67.806841046299994</v>
      </c>
      <c r="AL460" s="28">
        <v>2.2864459483999999</v>
      </c>
      <c r="AM460" s="28">
        <v>3.2193158953999998</v>
      </c>
      <c r="AN460" s="28">
        <v>9.5299067130000008</v>
      </c>
      <c r="AO460" s="28">
        <v>5.4874702800000001E-2</v>
      </c>
      <c r="AP460" s="28">
        <v>3.2193158953999998</v>
      </c>
      <c r="AQ460" s="28">
        <v>2.7986098409000002</v>
      </c>
    </row>
    <row r="461" spans="1:43" x14ac:dyDescent="0.15">
      <c r="A461" s="22">
        <v>925</v>
      </c>
      <c r="B461" s="4" t="s">
        <v>483</v>
      </c>
      <c r="C461" s="5">
        <v>819</v>
      </c>
      <c r="D461" s="12">
        <v>10.5263157895</v>
      </c>
      <c r="E461" s="5">
        <v>122.6047904192</v>
      </c>
      <c r="F461" s="12">
        <v>3.1746031746000001</v>
      </c>
      <c r="G461" s="12">
        <v>21.123321123299998</v>
      </c>
      <c r="H461" s="12">
        <v>59.218559218599999</v>
      </c>
      <c r="I461" s="12">
        <v>19.658119658099999</v>
      </c>
      <c r="J461" s="12">
        <v>2.4570024570000002</v>
      </c>
      <c r="K461" s="12">
        <v>1.2285012285000001</v>
      </c>
      <c r="L461" s="12">
        <v>11.0565110565</v>
      </c>
      <c r="M461" s="12">
        <v>8.5995085995</v>
      </c>
      <c r="N461" s="5">
        <v>341</v>
      </c>
      <c r="O461" s="12">
        <v>2.3665689150000002</v>
      </c>
      <c r="P461" s="13">
        <v>6.68</v>
      </c>
      <c r="Q461" s="12">
        <v>5.1051051050999998</v>
      </c>
      <c r="R461" s="5">
        <v>8</v>
      </c>
      <c r="S461" s="12">
        <v>67.417417417400003</v>
      </c>
      <c r="T461" s="5">
        <v>-7</v>
      </c>
      <c r="U461" s="12">
        <v>26.426426426399999</v>
      </c>
      <c r="V461" s="12">
        <v>1.0510510511</v>
      </c>
      <c r="W461" s="10">
        <v>202</v>
      </c>
      <c r="X461" s="10">
        <v>96</v>
      </c>
      <c r="Y461" s="10">
        <v>32</v>
      </c>
      <c r="Z461" s="10">
        <v>74</v>
      </c>
      <c r="AA461" s="10">
        <v>77</v>
      </c>
      <c r="AB461" s="10">
        <v>37</v>
      </c>
      <c r="AC461" s="10">
        <v>14</v>
      </c>
      <c r="AD461" s="10">
        <v>26</v>
      </c>
      <c r="AE461" s="14">
        <v>0</v>
      </c>
      <c r="AF461" s="12">
        <v>12.690355329899999</v>
      </c>
      <c r="AG461" s="12">
        <v>1.1100000000000001</v>
      </c>
      <c r="AH461" s="28">
        <v>3.4759358289</v>
      </c>
      <c r="AI461" s="28">
        <v>1.0313216195999999</v>
      </c>
      <c r="AJ461" s="28">
        <v>6.7226890756</v>
      </c>
      <c r="AK461" s="28">
        <v>55.296664120199999</v>
      </c>
      <c r="AL461" s="28">
        <v>2.2281639928999999</v>
      </c>
      <c r="AM461" s="28">
        <v>5.8441558442000003</v>
      </c>
      <c r="AN461" s="28">
        <v>8.6834733893999996</v>
      </c>
      <c r="AO461" s="28">
        <v>1.27323657E-2</v>
      </c>
      <c r="AP461" s="28">
        <v>8.5179526356000004</v>
      </c>
      <c r="AQ461" s="28">
        <v>3.4759358289</v>
      </c>
    </row>
    <row r="462" spans="1:43" x14ac:dyDescent="0.15">
      <c r="A462" s="22">
        <v>927</v>
      </c>
      <c r="B462" s="4" t="s">
        <v>484</v>
      </c>
      <c r="C462" s="5">
        <v>707</v>
      </c>
      <c r="D462" s="12">
        <v>6.1561561561999998</v>
      </c>
      <c r="E462" s="5">
        <v>127.3873873874</v>
      </c>
      <c r="F462" s="12">
        <v>9.0523338047999999</v>
      </c>
      <c r="G462" s="12">
        <v>18.953323903800001</v>
      </c>
      <c r="H462" s="12">
        <v>56.859971711500002</v>
      </c>
      <c r="I462" s="12">
        <v>24.186704384700001</v>
      </c>
      <c r="J462" s="12">
        <v>7.0921985815999999</v>
      </c>
      <c r="K462" s="12">
        <v>1.4184397163</v>
      </c>
      <c r="L462" s="12">
        <v>8.5106382978999999</v>
      </c>
      <c r="M462" s="12">
        <v>7.0921985815999999</v>
      </c>
      <c r="N462" s="5">
        <v>347</v>
      </c>
      <c r="O462" s="12">
        <v>1.9942363111999999</v>
      </c>
      <c r="P462" s="13">
        <v>5.55</v>
      </c>
      <c r="Q462" s="12">
        <v>7.2595281306999997</v>
      </c>
      <c r="R462" s="5">
        <v>1</v>
      </c>
      <c r="S462" s="12">
        <v>49.001814881999998</v>
      </c>
      <c r="T462" s="5">
        <v>-3</v>
      </c>
      <c r="U462" s="12">
        <v>43.194192377500002</v>
      </c>
      <c r="V462" s="12">
        <v>0.5444646098</v>
      </c>
      <c r="W462" s="10">
        <v>586</v>
      </c>
      <c r="X462" s="10">
        <v>38</v>
      </c>
      <c r="Y462" s="10">
        <v>11</v>
      </c>
      <c r="Z462" s="10">
        <v>537</v>
      </c>
      <c r="AA462" s="10">
        <v>48</v>
      </c>
      <c r="AB462" s="10">
        <v>16</v>
      </c>
      <c r="AC462" s="10">
        <v>4</v>
      </c>
      <c r="AD462" s="10">
        <v>28</v>
      </c>
      <c r="AE462" s="14">
        <v>0.93240093239999999</v>
      </c>
      <c r="AF462" s="12">
        <v>7.3313782990999998</v>
      </c>
      <c r="AG462" s="12">
        <v>1.42</v>
      </c>
      <c r="AH462" s="28">
        <v>2.5462261290999999</v>
      </c>
      <c r="AI462" s="28">
        <v>0.5607759927</v>
      </c>
      <c r="AJ462" s="28">
        <v>7.5477417399000002</v>
      </c>
      <c r="AK462" s="28">
        <v>41.618672324899997</v>
      </c>
      <c r="AL462" s="28">
        <v>7.9266444377000003</v>
      </c>
      <c r="AM462" s="28">
        <v>7.8811761139999996</v>
      </c>
      <c r="AN462" s="28">
        <v>8.0024249773000005</v>
      </c>
      <c r="AO462" s="28">
        <v>0.45468323729999999</v>
      </c>
      <c r="AP462" s="28">
        <v>10.957866020000001</v>
      </c>
      <c r="AQ462" s="28">
        <v>7.2446195817000003</v>
      </c>
    </row>
    <row r="463" spans="1:43" x14ac:dyDescent="0.15">
      <c r="A463" s="22">
        <v>928</v>
      </c>
      <c r="B463" s="4" t="s">
        <v>485</v>
      </c>
      <c r="C463" s="5">
        <v>6927</v>
      </c>
      <c r="D463" s="12">
        <v>10.0047641734</v>
      </c>
      <c r="E463" s="5">
        <v>1273.3455882353001</v>
      </c>
      <c r="F463" s="12">
        <v>12.0109715606</v>
      </c>
      <c r="G463" s="12">
        <v>19.618882633199998</v>
      </c>
      <c r="H463" s="12">
        <v>60.819979789199998</v>
      </c>
      <c r="I463" s="12">
        <v>19.5611375776</v>
      </c>
      <c r="J463" s="12">
        <v>5.3782978414000002</v>
      </c>
      <c r="K463" s="12">
        <v>1.5989534123</v>
      </c>
      <c r="L463" s="12">
        <v>12.210189694</v>
      </c>
      <c r="M463" s="12">
        <v>6.8318918526000001</v>
      </c>
      <c r="N463" s="5">
        <v>3056</v>
      </c>
      <c r="O463" s="12">
        <v>2.25</v>
      </c>
      <c r="P463" s="13">
        <v>5.44</v>
      </c>
      <c r="Q463" s="12">
        <v>33.518518518500002</v>
      </c>
      <c r="R463" s="5">
        <v>22</v>
      </c>
      <c r="S463" s="12">
        <v>29.814814814799998</v>
      </c>
      <c r="T463" s="5">
        <v>-31</v>
      </c>
      <c r="U463" s="12">
        <v>34.629629629599997</v>
      </c>
      <c r="V463" s="12">
        <v>2.0370370370000002</v>
      </c>
      <c r="W463" s="10">
        <v>2440</v>
      </c>
      <c r="X463" s="10">
        <v>32</v>
      </c>
      <c r="Y463" s="10">
        <v>691</v>
      </c>
      <c r="Z463" s="10">
        <v>1717</v>
      </c>
      <c r="AA463" s="10">
        <v>380</v>
      </c>
      <c r="AB463" s="10">
        <v>12</v>
      </c>
      <c r="AC463" s="10">
        <v>77</v>
      </c>
      <c r="AD463" s="10">
        <v>291</v>
      </c>
      <c r="AE463" s="14">
        <v>0.76335877860000001</v>
      </c>
      <c r="AF463" s="12">
        <v>3.1042128603000001</v>
      </c>
      <c r="AG463" s="12">
        <v>3.35</v>
      </c>
      <c r="AH463" s="28">
        <v>6.2366881035999997</v>
      </c>
      <c r="AI463" s="28">
        <v>1.5633077607000001</v>
      </c>
      <c r="AJ463" s="28">
        <v>12.175603300300001</v>
      </c>
      <c r="AK463" s="28">
        <v>39.6989185053</v>
      </c>
      <c r="AL463" s="28">
        <v>7.6759238198000004</v>
      </c>
      <c r="AM463" s="28">
        <v>7.2582146032999999</v>
      </c>
      <c r="AN463" s="28">
        <v>7.6924667590000002</v>
      </c>
      <c r="AO463" s="28">
        <v>0.25641555859999998</v>
      </c>
      <c r="AP463" s="28">
        <v>7.524969499</v>
      </c>
      <c r="AQ463" s="28">
        <v>6.2677061147000002</v>
      </c>
    </row>
    <row r="464" spans="1:43" x14ac:dyDescent="0.15">
      <c r="A464" s="22">
        <v>929</v>
      </c>
      <c r="B464" s="4" t="s">
        <v>486</v>
      </c>
      <c r="C464" s="5">
        <v>4057</v>
      </c>
      <c r="D464" s="12">
        <v>2.0115665074</v>
      </c>
      <c r="E464" s="5">
        <v>1443.7722419929</v>
      </c>
      <c r="F464" s="12">
        <v>8.6270643332999999</v>
      </c>
      <c r="G464" s="12">
        <v>17.0076411141</v>
      </c>
      <c r="H464" s="12">
        <v>54.227261523300001</v>
      </c>
      <c r="I464" s="12">
        <v>28.765097362599999</v>
      </c>
      <c r="J464" s="12">
        <v>2.4679170780000002</v>
      </c>
      <c r="K464" s="12">
        <v>0.7403751234</v>
      </c>
      <c r="L464" s="12">
        <v>4.4422507403999996</v>
      </c>
      <c r="M464" s="12">
        <v>12.0927936821</v>
      </c>
      <c r="N464" s="5">
        <v>1949</v>
      </c>
      <c r="O464" s="12">
        <v>2.0359158543000002</v>
      </c>
      <c r="P464" s="13">
        <v>2.81</v>
      </c>
      <c r="Q464" s="12">
        <v>41.071428571399998</v>
      </c>
      <c r="R464" s="5">
        <v>9</v>
      </c>
      <c r="S464" s="12">
        <v>8.5714285714000003</v>
      </c>
      <c r="T464" s="5">
        <v>-10</v>
      </c>
      <c r="U464" s="12">
        <v>49.285714285700003</v>
      </c>
      <c r="V464" s="12">
        <v>1.0714285714</v>
      </c>
      <c r="W464" s="10" t="s">
        <v>2212</v>
      </c>
      <c r="X464" s="10" t="s">
        <v>2212</v>
      </c>
      <c r="Y464" s="10">
        <v>147</v>
      </c>
      <c r="Z464" s="10">
        <v>837</v>
      </c>
      <c r="AA464" s="10" t="s">
        <v>2212</v>
      </c>
      <c r="AB464" s="10" t="s">
        <v>2212</v>
      </c>
      <c r="AC464" s="10">
        <v>31</v>
      </c>
      <c r="AD464" s="10">
        <v>197</v>
      </c>
      <c r="AE464" s="14">
        <v>4.1214750542000003</v>
      </c>
      <c r="AF464" s="12">
        <v>0.98231827110000003</v>
      </c>
      <c r="AG464" s="28">
        <v>2.52</v>
      </c>
      <c r="AH464" s="28">
        <v>13.432871648400001</v>
      </c>
      <c r="AI464" s="28">
        <v>1.7043135937</v>
      </c>
      <c r="AJ464" s="28">
        <v>16.008545572399999</v>
      </c>
      <c r="AK464" s="28">
        <v>22.5809548957</v>
      </c>
      <c r="AL464" s="28">
        <v>4.4360162269999996</v>
      </c>
      <c r="AM464" s="28">
        <v>12.703137377299999</v>
      </c>
      <c r="AN464" s="28">
        <v>5.7370556182000003</v>
      </c>
      <c r="AO464" s="28">
        <v>0.48488921959999998</v>
      </c>
      <c r="AP464" s="28">
        <v>14.887539307200001</v>
      </c>
      <c r="AQ464" s="28">
        <v>3.5430519216</v>
      </c>
    </row>
    <row r="465" spans="1:43" x14ac:dyDescent="0.15">
      <c r="A465" s="22">
        <v>931</v>
      </c>
      <c r="B465" s="4" t="s">
        <v>487</v>
      </c>
      <c r="C465" s="5">
        <v>502</v>
      </c>
      <c r="D465" s="12">
        <v>0.4</v>
      </c>
      <c r="E465" s="5">
        <v>77.112135176699994</v>
      </c>
      <c r="F465" s="12">
        <v>2.9880478088000002</v>
      </c>
      <c r="G465" s="12">
        <v>27.2908366534</v>
      </c>
      <c r="H465" s="12">
        <v>55.776892430300002</v>
      </c>
      <c r="I465" s="12">
        <v>16.932270916299998</v>
      </c>
      <c r="J465" s="12">
        <v>1.978239367</v>
      </c>
      <c r="K465" s="12">
        <v>0</v>
      </c>
      <c r="L465" s="12">
        <v>5.9347181008999996</v>
      </c>
      <c r="M465" s="12">
        <v>7.9129574679000001</v>
      </c>
      <c r="N465" s="5">
        <v>197</v>
      </c>
      <c r="O465" s="12">
        <v>2.5177664974999998</v>
      </c>
      <c r="P465" s="13">
        <v>6.51</v>
      </c>
      <c r="Q465" s="12">
        <v>4.3209876542999996</v>
      </c>
      <c r="R465" s="5">
        <v>6</v>
      </c>
      <c r="S465" s="12">
        <v>63.425925925900003</v>
      </c>
      <c r="T465" s="5">
        <v>-5</v>
      </c>
      <c r="U465" s="12">
        <v>31.944444444399998</v>
      </c>
      <c r="V465" s="12">
        <v>0.30864197529999998</v>
      </c>
      <c r="W465" s="10">
        <v>166</v>
      </c>
      <c r="X465" s="10">
        <v>84</v>
      </c>
      <c r="Y465" s="10">
        <v>24</v>
      </c>
      <c r="Z465" s="10">
        <v>58</v>
      </c>
      <c r="AA465" s="10">
        <v>62</v>
      </c>
      <c r="AB465" s="10">
        <v>32</v>
      </c>
      <c r="AC465" s="10">
        <v>10</v>
      </c>
      <c r="AD465" s="10">
        <v>20</v>
      </c>
      <c r="AE465" s="14">
        <v>0.43859649119999999</v>
      </c>
      <c r="AF465" s="12">
        <v>0</v>
      </c>
      <c r="AG465" s="28" t="s">
        <v>2212</v>
      </c>
      <c r="AH465" s="28">
        <v>0.81572892699999999</v>
      </c>
      <c r="AI465" s="28">
        <v>1.3804643379999999</v>
      </c>
      <c r="AJ465" s="28">
        <v>2.7818448023000002</v>
      </c>
      <c r="AK465" s="28">
        <v>60.112947082200002</v>
      </c>
      <c r="AL465" s="28">
        <v>6.0447605103999997</v>
      </c>
      <c r="AM465" s="28">
        <v>4.5178832880000002</v>
      </c>
      <c r="AN465" s="28">
        <v>4.3087220246999998</v>
      </c>
      <c r="AO465" s="28">
        <v>0.18824513700000001</v>
      </c>
      <c r="AP465" s="28">
        <v>5.0198703199999999</v>
      </c>
      <c r="AQ465" s="28">
        <v>9.9142438819999992</v>
      </c>
    </row>
    <row r="466" spans="1:43" x14ac:dyDescent="0.15">
      <c r="A466" s="22">
        <v>932</v>
      </c>
      <c r="B466" s="4" t="s">
        <v>488</v>
      </c>
      <c r="C466" s="5">
        <v>229</v>
      </c>
      <c r="D466" s="12">
        <v>-10.546875</v>
      </c>
      <c r="E466" s="5">
        <v>11.225490196100001</v>
      </c>
      <c r="F466" s="12">
        <v>0.43668122269999998</v>
      </c>
      <c r="G466" s="12">
        <v>21.834061135399999</v>
      </c>
      <c r="H466" s="12">
        <v>58.951965065499998</v>
      </c>
      <c r="I466" s="12">
        <v>19.2139737991</v>
      </c>
      <c r="J466" s="12">
        <v>0</v>
      </c>
      <c r="K466" s="12">
        <v>0</v>
      </c>
      <c r="L466" s="12">
        <v>0</v>
      </c>
      <c r="M466" s="12">
        <v>4.3103448275999998</v>
      </c>
      <c r="N466" s="5">
        <v>95</v>
      </c>
      <c r="O466" s="12">
        <v>2.3684210526</v>
      </c>
      <c r="P466" s="13">
        <v>20.399999999999999</v>
      </c>
      <c r="Q466" s="12">
        <v>1.3718765311000001</v>
      </c>
      <c r="R466" s="5">
        <v>5</v>
      </c>
      <c r="S466" s="12">
        <v>50.171484566399997</v>
      </c>
      <c r="T466" s="5">
        <v>-20</v>
      </c>
      <c r="U466" s="12">
        <v>39.490445859899999</v>
      </c>
      <c r="V466" s="12">
        <v>8.9661930426000005</v>
      </c>
      <c r="W466" s="10">
        <v>109</v>
      </c>
      <c r="X466" s="10">
        <v>65</v>
      </c>
      <c r="Y466" s="10">
        <v>16</v>
      </c>
      <c r="Z466" s="10">
        <v>28</v>
      </c>
      <c r="AA466" s="10" t="s">
        <v>2212</v>
      </c>
      <c r="AB466" s="10">
        <v>24</v>
      </c>
      <c r="AC466" s="10" t="s">
        <v>2212</v>
      </c>
      <c r="AD466" s="10">
        <v>10</v>
      </c>
      <c r="AE466" s="14">
        <v>1.5151515151999999</v>
      </c>
      <c r="AF466" s="12">
        <v>0</v>
      </c>
      <c r="AG466" s="28" t="s">
        <v>2212</v>
      </c>
      <c r="AH466" s="28">
        <v>1.9968051118000001</v>
      </c>
      <c r="AI466" s="28">
        <v>7.9872204500000002E-2</v>
      </c>
      <c r="AJ466" s="28">
        <v>2.0367412141000001</v>
      </c>
      <c r="AK466" s="28">
        <v>84.105431309899998</v>
      </c>
      <c r="AL466" s="28">
        <v>0.3194888179</v>
      </c>
      <c r="AM466" s="28">
        <v>2.3162939297</v>
      </c>
      <c r="AN466" s="28">
        <v>4.5127795526999996</v>
      </c>
      <c r="AO466" s="28">
        <v>0</v>
      </c>
      <c r="AP466" s="28">
        <v>2.5159744409</v>
      </c>
      <c r="AQ466" s="28">
        <v>0.51916932910000002</v>
      </c>
    </row>
    <row r="467" spans="1:43" x14ac:dyDescent="0.15">
      <c r="A467" s="22">
        <v>934</v>
      </c>
      <c r="B467" s="4" t="s">
        <v>489</v>
      </c>
      <c r="C467" s="5">
        <v>2425</v>
      </c>
      <c r="D467" s="12">
        <v>3.9434204886000002</v>
      </c>
      <c r="E467" s="5">
        <v>894.83394833950001</v>
      </c>
      <c r="F467" s="12">
        <v>11.175257732</v>
      </c>
      <c r="G467" s="12">
        <v>15.010309278399999</v>
      </c>
      <c r="H467" s="12">
        <v>51.340206185600003</v>
      </c>
      <c r="I467" s="12">
        <v>33.649484536099997</v>
      </c>
      <c r="J467" s="12">
        <v>3.3071517155999999</v>
      </c>
      <c r="K467" s="12">
        <v>0</v>
      </c>
      <c r="L467" s="12">
        <v>6.6143034311999997</v>
      </c>
      <c r="M467" s="12">
        <v>8.2678792889999997</v>
      </c>
      <c r="N467" s="5">
        <v>1222</v>
      </c>
      <c r="O467" s="12">
        <v>1.9566284779000001</v>
      </c>
      <c r="P467" s="13">
        <v>2.71</v>
      </c>
      <c r="Q467" s="12">
        <v>27.636363636399999</v>
      </c>
      <c r="R467" s="5">
        <v>12</v>
      </c>
      <c r="S467" s="12">
        <v>20</v>
      </c>
      <c r="T467" s="5">
        <v>-11</v>
      </c>
      <c r="U467" s="12">
        <v>51.272727272700003</v>
      </c>
      <c r="V467" s="12">
        <v>1.0909090909000001</v>
      </c>
      <c r="W467" s="10">
        <v>732</v>
      </c>
      <c r="X467" s="10">
        <v>24</v>
      </c>
      <c r="Y467" s="10">
        <v>87</v>
      </c>
      <c r="Z467" s="10">
        <v>621</v>
      </c>
      <c r="AA467" s="10">
        <v>180</v>
      </c>
      <c r="AB467" s="10">
        <v>6</v>
      </c>
      <c r="AC467" s="10">
        <v>21</v>
      </c>
      <c r="AD467" s="10">
        <v>153</v>
      </c>
      <c r="AE467" s="14">
        <v>6.0248447205</v>
      </c>
      <c r="AF467" s="12">
        <v>1.6563146998</v>
      </c>
      <c r="AG467" s="12">
        <v>2.5299999999999998</v>
      </c>
      <c r="AH467" s="28">
        <v>14.1621501225</v>
      </c>
      <c r="AI467" s="28">
        <v>1.0468483183999999</v>
      </c>
      <c r="AJ467" s="28">
        <v>14.2549558245</v>
      </c>
      <c r="AK467" s="28">
        <v>28.706659737199999</v>
      </c>
      <c r="AL467" s="28">
        <v>2.4315093919000001</v>
      </c>
      <c r="AM467" s="28">
        <v>11.3594179226</v>
      </c>
      <c r="AN467" s="28">
        <v>8.8351028287000002</v>
      </c>
      <c r="AO467" s="28">
        <v>0.2301581409</v>
      </c>
      <c r="AP467" s="28">
        <v>13.4865246121</v>
      </c>
      <c r="AQ467" s="28">
        <v>1.4292078104999999</v>
      </c>
    </row>
    <row r="468" spans="1:43" x14ac:dyDescent="0.15">
      <c r="A468" s="22">
        <v>935</v>
      </c>
      <c r="B468" s="4" t="s">
        <v>490</v>
      </c>
      <c r="C468" s="5">
        <v>464</v>
      </c>
      <c r="D468" s="12">
        <v>-5.1124744376000004</v>
      </c>
      <c r="E468" s="5">
        <v>50.655021834099998</v>
      </c>
      <c r="F468" s="12">
        <v>1.5086206897000001</v>
      </c>
      <c r="G468" s="12">
        <v>23.275862068999999</v>
      </c>
      <c r="H468" s="12">
        <v>55.818965517199999</v>
      </c>
      <c r="I468" s="12">
        <v>20.905172413799999</v>
      </c>
      <c r="J468" s="12">
        <v>2.1598272137999999</v>
      </c>
      <c r="K468" s="12">
        <v>4.3196544275999997</v>
      </c>
      <c r="L468" s="12">
        <v>2.1598272137999999</v>
      </c>
      <c r="M468" s="12">
        <v>12.958963282899999</v>
      </c>
      <c r="N468" s="5">
        <v>194</v>
      </c>
      <c r="O468" s="12">
        <v>2.3247422680000001</v>
      </c>
      <c r="P468" s="13">
        <v>9.16</v>
      </c>
      <c r="Q468" s="12">
        <v>4.6002190581000004</v>
      </c>
      <c r="R468" s="5">
        <v>9</v>
      </c>
      <c r="S468" s="12">
        <v>45.345016429399998</v>
      </c>
      <c r="T468" s="5">
        <v>-10</v>
      </c>
      <c r="U468" s="12">
        <v>49.1785323111</v>
      </c>
      <c r="V468" s="12">
        <v>0.87623220150000003</v>
      </c>
      <c r="W468" s="10">
        <v>260</v>
      </c>
      <c r="X468" s="10">
        <v>92</v>
      </c>
      <c r="Y468" s="10">
        <v>57</v>
      </c>
      <c r="Z468" s="10">
        <v>111</v>
      </c>
      <c r="AA468" s="10">
        <v>63</v>
      </c>
      <c r="AB468" s="10">
        <v>32</v>
      </c>
      <c r="AC468" s="10">
        <v>6</v>
      </c>
      <c r="AD468" s="10">
        <v>25</v>
      </c>
      <c r="AE468" s="14">
        <v>0.89285714289999996</v>
      </c>
      <c r="AF468" s="12">
        <v>0</v>
      </c>
      <c r="AG468" s="12">
        <v>1.3</v>
      </c>
      <c r="AH468" s="28">
        <v>1.5402038505</v>
      </c>
      <c r="AI468" s="28">
        <v>0.20385050960000001</v>
      </c>
      <c r="AJ468" s="28">
        <v>4.5073612684000004</v>
      </c>
      <c r="AK468" s="28">
        <v>69.943374858400006</v>
      </c>
      <c r="AL468" s="28">
        <v>2.1744054359999998</v>
      </c>
      <c r="AM468" s="28">
        <v>3.7372593430999999</v>
      </c>
      <c r="AN468" s="28">
        <v>4.9603624009000002</v>
      </c>
      <c r="AO468" s="28">
        <v>0.20385050960000001</v>
      </c>
      <c r="AP468" s="28">
        <v>4.3488108719999996</v>
      </c>
      <c r="AQ468" s="28">
        <v>2.7406568515999998</v>
      </c>
    </row>
    <row r="469" spans="1:43" x14ac:dyDescent="0.15">
      <c r="A469" s="22">
        <v>936</v>
      </c>
      <c r="B469" s="4" t="s">
        <v>491</v>
      </c>
      <c r="C469" s="5">
        <v>247</v>
      </c>
      <c r="D469" s="12">
        <v>-7.4906367040999999</v>
      </c>
      <c r="E469" s="5">
        <v>25.025329280600001</v>
      </c>
      <c r="F469" s="12">
        <v>6.0728744938999997</v>
      </c>
      <c r="G469" s="12">
        <v>23.8866396761</v>
      </c>
      <c r="H469" s="12">
        <v>57.894736842100002</v>
      </c>
      <c r="I469" s="12">
        <v>18.218623481800002</v>
      </c>
      <c r="J469" s="12">
        <v>3.9840637449999998</v>
      </c>
      <c r="K469" s="12">
        <v>7.9681274899999996</v>
      </c>
      <c r="L469" s="12">
        <v>11.952191235100001</v>
      </c>
      <c r="M469" s="12">
        <v>15.936254980099999</v>
      </c>
      <c r="N469" s="5">
        <v>108</v>
      </c>
      <c r="O469" s="12">
        <v>2.2777777777999999</v>
      </c>
      <c r="P469" s="13">
        <v>9.8699999999999992</v>
      </c>
      <c r="Q469" s="12">
        <v>1.9211324569999999</v>
      </c>
      <c r="R469" s="5">
        <v>2</v>
      </c>
      <c r="S469" s="12">
        <v>37.2093023256</v>
      </c>
      <c r="T469" s="5">
        <v>-5</v>
      </c>
      <c r="U469" s="12">
        <v>45.298281092000003</v>
      </c>
      <c r="V469" s="12">
        <v>15.5712841254</v>
      </c>
      <c r="W469" s="10" t="s">
        <v>2212</v>
      </c>
      <c r="X469" s="10">
        <v>30</v>
      </c>
      <c r="Y469" s="10" t="s">
        <v>2212</v>
      </c>
      <c r="Z469" s="10">
        <v>37</v>
      </c>
      <c r="AA469" s="10" t="s">
        <v>2212</v>
      </c>
      <c r="AB469" s="10">
        <v>10</v>
      </c>
      <c r="AC469" s="10" t="s">
        <v>2212</v>
      </c>
      <c r="AD469" s="10">
        <v>13</v>
      </c>
      <c r="AE469" s="14">
        <v>1.6528925619999999</v>
      </c>
      <c r="AF469" s="12">
        <v>0</v>
      </c>
      <c r="AG469" s="28" t="s">
        <v>2212</v>
      </c>
      <c r="AH469" s="28">
        <v>3.8149737721000001</v>
      </c>
      <c r="AI469" s="28">
        <v>0.28612303290000002</v>
      </c>
      <c r="AJ469" s="28">
        <v>5.7224606581000002</v>
      </c>
      <c r="AK469" s="28">
        <v>67.095851216</v>
      </c>
      <c r="AL469" s="28">
        <v>3.6242250834999998</v>
      </c>
      <c r="AM469" s="28">
        <v>2.5274201239999998</v>
      </c>
      <c r="AN469" s="28">
        <v>9.0128755364999993</v>
      </c>
      <c r="AO469" s="28">
        <v>0</v>
      </c>
      <c r="AP469" s="28">
        <v>2.3366714354</v>
      </c>
      <c r="AQ469" s="28">
        <v>2.2889842632000001</v>
      </c>
    </row>
    <row r="470" spans="1:43" x14ac:dyDescent="0.15">
      <c r="A470" s="22">
        <v>938</v>
      </c>
      <c r="B470" s="4" t="s">
        <v>492</v>
      </c>
      <c r="C470" s="5">
        <v>4829</v>
      </c>
      <c r="D470" s="12">
        <v>5.0239234450000003</v>
      </c>
      <c r="E470" s="5">
        <v>87.150333874799998</v>
      </c>
      <c r="F470" s="12">
        <v>10.436943466600001</v>
      </c>
      <c r="G470" s="12">
        <v>13.3153862083</v>
      </c>
      <c r="H470" s="12">
        <v>54.814661420599997</v>
      </c>
      <c r="I470" s="12">
        <v>31.869952371099998</v>
      </c>
      <c r="J470" s="12">
        <v>3.1049472158999998</v>
      </c>
      <c r="K470" s="12">
        <v>1.6559718484999999</v>
      </c>
      <c r="L470" s="12">
        <v>7.2448768370999996</v>
      </c>
      <c r="M470" s="12">
        <v>12.6267853446</v>
      </c>
      <c r="N470" s="5">
        <v>2470</v>
      </c>
      <c r="O470" s="12">
        <v>1.9157894737000001</v>
      </c>
      <c r="P470" s="13">
        <v>55.41</v>
      </c>
      <c r="Q470" s="12">
        <v>4.6982291289999996</v>
      </c>
      <c r="R470" s="5">
        <v>53</v>
      </c>
      <c r="S470" s="12">
        <v>39.320563787499999</v>
      </c>
      <c r="T470" s="5">
        <v>-46</v>
      </c>
      <c r="U470" s="12">
        <v>47.126852186500003</v>
      </c>
      <c r="V470" s="12">
        <v>8.8543548970000003</v>
      </c>
      <c r="W470" s="10">
        <v>1813</v>
      </c>
      <c r="X470" s="10">
        <v>279</v>
      </c>
      <c r="Y470" s="10">
        <v>183</v>
      </c>
      <c r="Z470" s="10">
        <v>1351</v>
      </c>
      <c r="AA470" s="10">
        <v>395</v>
      </c>
      <c r="AB470" s="10">
        <v>101</v>
      </c>
      <c r="AC470" s="10">
        <v>64</v>
      </c>
      <c r="AD470" s="10">
        <v>230</v>
      </c>
      <c r="AE470" s="14">
        <v>1.2691697515</v>
      </c>
      <c r="AF470" s="12">
        <v>6.8922305764000003</v>
      </c>
      <c r="AG470" s="28">
        <v>1.37</v>
      </c>
      <c r="AH470" s="28">
        <v>6.4762239263000003</v>
      </c>
      <c r="AI470" s="28">
        <v>1.3210013854</v>
      </c>
      <c r="AJ470" s="28">
        <v>9.3133524557000005</v>
      </c>
      <c r="AK470" s="28">
        <v>51.589299303399997</v>
      </c>
      <c r="AL470" s="28">
        <v>2.5463911491000002</v>
      </c>
      <c r="AM470" s="28">
        <v>6.2089016371000003</v>
      </c>
      <c r="AN470" s="28">
        <v>6.6518371089999997</v>
      </c>
      <c r="AO470" s="28">
        <v>0.2282971375</v>
      </c>
      <c r="AP470" s="28">
        <v>8.5523619973000002</v>
      </c>
      <c r="AQ470" s="28">
        <v>2.6088313917999999</v>
      </c>
    </row>
    <row r="471" spans="1:43" x14ac:dyDescent="0.15">
      <c r="A471" s="22">
        <v>939</v>
      </c>
      <c r="B471" s="4" t="s">
        <v>493</v>
      </c>
      <c r="C471" s="5">
        <v>15929</v>
      </c>
      <c r="D471" s="12">
        <v>1.4779894247000001</v>
      </c>
      <c r="E471" s="5">
        <v>1075.5570560432</v>
      </c>
      <c r="F471" s="12">
        <v>10.597024295300001</v>
      </c>
      <c r="G471" s="12">
        <v>18.212066043099998</v>
      </c>
      <c r="H471" s="12">
        <v>58.434302216100001</v>
      </c>
      <c r="I471" s="12">
        <v>23.353631740899999</v>
      </c>
      <c r="J471" s="12">
        <v>4.4530858003000002</v>
      </c>
      <c r="K471" s="12">
        <v>1.3171098846</v>
      </c>
      <c r="L471" s="12">
        <v>7.5263421977</v>
      </c>
      <c r="M471" s="12">
        <v>10.0351229303</v>
      </c>
      <c r="N471" s="5">
        <v>7390</v>
      </c>
      <c r="O471" s="12">
        <v>2.1102841678000002</v>
      </c>
      <c r="P471" s="13">
        <v>14.81</v>
      </c>
      <c r="Q471" s="12">
        <v>25.637583892599999</v>
      </c>
      <c r="R471" s="5">
        <v>60</v>
      </c>
      <c r="S471" s="12">
        <v>44.899328859100002</v>
      </c>
      <c r="T471" s="5">
        <v>-59</v>
      </c>
      <c r="U471" s="12">
        <v>28.389261744999999</v>
      </c>
      <c r="V471" s="12">
        <v>1.0738255033999999</v>
      </c>
      <c r="W471" s="10">
        <v>6415</v>
      </c>
      <c r="X471" s="10">
        <v>187</v>
      </c>
      <c r="Y471" s="10">
        <v>1863</v>
      </c>
      <c r="Z471" s="10">
        <v>4365</v>
      </c>
      <c r="AA471" s="10">
        <v>833</v>
      </c>
      <c r="AB471" s="10">
        <v>56</v>
      </c>
      <c r="AC471" s="10">
        <v>129</v>
      </c>
      <c r="AD471" s="10">
        <v>648</v>
      </c>
      <c r="AE471" s="14">
        <v>0.42850146909999998</v>
      </c>
      <c r="AF471" s="12">
        <v>0.99595393710000002</v>
      </c>
      <c r="AG471" s="28">
        <v>2.83</v>
      </c>
      <c r="AH471" s="28">
        <v>8.4191667041000002</v>
      </c>
      <c r="AI471" s="28">
        <v>1.1551897330000001</v>
      </c>
      <c r="AJ471" s="28">
        <v>12.799292343199999</v>
      </c>
      <c r="AK471" s="28">
        <v>30.4757192762</v>
      </c>
      <c r="AL471" s="28">
        <v>8.8037301908999996</v>
      </c>
      <c r="AM471" s="28">
        <v>9.9469257409999994</v>
      </c>
      <c r="AN471" s="28">
        <v>7.2392389690999996</v>
      </c>
      <c r="AO471" s="28">
        <v>0.3530787568</v>
      </c>
      <c r="AP471" s="28">
        <v>11.313512946199999</v>
      </c>
      <c r="AQ471" s="28">
        <v>5.4311159087999998</v>
      </c>
    </row>
    <row r="472" spans="1:43" x14ac:dyDescent="0.15">
      <c r="A472" s="22">
        <v>940</v>
      </c>
      <c r="B472" s="4" t="s">
        <v>494</v>
      </c>
      <c r="C472" s="5">
        <v>166</v>
      </c>
      <c r="D472" s="12">
        <v>-3.4883720930000002</v>
      </c>
      <c r="E472" s="5">
        <v>36.644591611499997</v>
      </c>
      <c r="F472" s="12">
        <v>1.8072289157000001</v>
      </c>
      <c r="G472" s="12">
        <v>21.686746987999999</v>
      </c>
      <c r="H472" s="12">
        <v>58.433734939799997</v>
      </c>
      <c r="I472" s="12">
        <v>19.879518072300002</v>
      </c>
      <c r="J472" s="12">
        <v>0</v>
      </c>
      <c r="K472" s="12">
        <v>0</v>
      </c>
      <c r="L472" s="12">
        <v>17.6470588235</v>
      </c>
      <c r="M472" s="12">
        <v>5.8823529411999997</v>
      </c>
      <c r="N472" s="5">
        <v>73</v>
      </c>
      <c r="O472" s="12">
        <v>2.2739726026999998</v>
      </c>
      <c r="P472" s="13">
        <v>4.53</v>
      </c>
      <c r="Q472" s="12">
        <v>3.0634573303999999</v>
      </c>
      <c r="R472" s="5">
        <v>5</v>
      </c>
      <c r="S472" s="12">
        <v>46.170678336999998</v>
      </c>
      <c r="T472" s="5">
        <v>2</v>
      </c>
      <c r="U472" s="12">
        <v>50.109409190400001</v>
      </c>
      <c r="V472" s="12">
        <v>0.65645514220000001</v>
      </c>
      <c r="W472" s="10">
        <v>84</v>
      </c>
      <c r="X472" s="10">
        <v>39</v>
      </c>
      <c r="Y472" s="10">
        <v>10</v>
      </c>
      <c r="Z472" s="10">
        <v>35</v>
      </c>
      <c r="AA472" s="10">
        <v>31</v>
      </c>
      <c r="AB472" s="10">
        <v>17</v>
      </c>
      <c r="AC472" s="10">
        <v>6</v>
      </c>
      <c r="AD472" s="10">
        <v>8</v>
      </c>
      <c r="AE472" s="14">
        <v>1.0638297872</v>
      </c>
      <c r="AF472" s="12">
        <v>0</v>
      </c>
      <c r="AG472" s="28" t="s">
        <v>2212</v>
      </c>
      <c r="AH472" s="28">
        <v>1.9497178040000001</v>
      </c>
      <c r="AI472" s="28">
        <v>5.13083633E-2</v>
      </c>
      <c r="AJ472" s="28">
        <v>2.2575679836</v>
      </c>
      <c r="AK472" s="28">
        <v>63.878912262699998</v>
      </c>
      <c r="AL472" s="28">
        <v>10.364289379200001</v>
      </c>
      <c r="AM472" s="28">
        <v>1.7957927142000001</v>
      </c>
      <c r="AN472" s="28">
        <v>1.9497178040000001</v>
      </c>
      <c r="AO472" s="28">
        <v>0.20523345309999999</v>
      </c>
      <c r="AP472" s="28">
        <v>2.6680348896999999</v>
      </c>
      <c r="AQ472" s="28">
        <v>10.774756285300001</v>
      </c>
    </row>
    <row r="473" spans="1:43" x14ac:dyDescent="0.15">
      <c r="A473" s="22">
        <v>941</v>
      </c>
      <c r="B473" s="4" t="s">
        <v>495</v>
      </c>
      <c r="C473" s="5">
        <v>2471</v>
      </c>
      <c r="D473" s="12">
        <v>8.7109546854000008</v>
      </c>
      <c r="E473" s="5">
        <v>328.15405046479998</v>
      </c>
      <c r="F473" s="12">
        <v>4.8158640226999996</v>
      </c>
      <c r="G473" s="12">
        <v>22.0558478349</v>
      </c>
      <c r="H473" s="12">
        <v>57.911776608700002</v>
      </c>
      <c r="I473" s="12">
        <v>20.0323755565</v>
      </c>
      <c r="J473" s="12">
        <v>1.2247397428</v>
      </c>
      <c r="K473" s="12">
        <v>1.2247397428</v>
      </c>
      <c r="L473" s="12">
        <v>7.3484384568000003</v>
      </c>
      <c r="M473" s="12">
        <v>5.3072055522000001</v>
      </c>
      <c r="N473" s="5">
        <v>1042</v>
      </c>
      <c r="O473" s="12">
        <v>2.3493282149999999</v>
      </c>
      <c r="P473" s="13">
        <v>7.53</v>
      </c>
      <c r="Q473" s="12">
        <v>12.350597609599999</v>
      </c>
      <c r="R473" s="5">
        <v>23</v>
      </c>
      <c r="S473" s="12">
        <v>66.666666666699996</v>
      </c>
      <c r="T473" s="5">
        <v>-13</v>
      </c>
      <c r="U473" s="12">
        <v>17.131474103599999</v>
      </c>
      <c r="V473" s="12">
        <v>3.8512616201999998</v>
      </c>
      <c r="W473" s="10">
        <v>443</v>
      </c>
      <c r="X473" s="10">
        <v>77</v>
      </c>
      <c r="Y473" s="10">
        <v>68</v>
      </c>
      <c r="Z473" s="10">
        <v>298</v>
      </c>
      <c r="AA473" s="10">
        <v>138</v>
      </c>
      <c r="AB473" s="10">
        <v>27</v>
      </c>
      <c r="AC473" s="10">
        <v>15</v>
      </c>
      <c r="AD473" s="10">
        <v>96</v>
      </c>
      <c r="AE473" s="14">
        <v>2.8545941124</v>
      </c>
      <c r="AF473" s="12">
        <v>3.3319450228999998</v>
      </c>
      <c r="AG473" s="28">
        <v>1.69</v>
      </c>
      <c r="AH473" s="28">
        <v>3.8207462953000002</v>
      </c>
      <c r="AI473" s="28">
        <v>0.52222817349999995</v>
      </c>
      <c r="AJ473" s="28">
        <v>12.2835207999</v>
      </c>
      <c r="AK473" s="28">
        <v>39.939296554199998</v>
      </c>
      <c r="AL473" s="28">
        <v>6.9898232458000003</v>
      </c>
      <c r="AM473" s="28">
        <v>7.5031244420999998</v>
      </c>
      <c r="AN473" s="28">
        <v>6.4497411177000004</v>
      </c>
      <c r="AO473" s="28">
        <v>0.24549187650000001</v>
      </c>
      <c r="AP473" s="28">
        <v>7.1371183716999997</v>
      </c>
      <c r="AQ473" s="28">
        <v>8.5341903232000007</v>
      </c>
    </row>
    <row r="474" spans="1:43" x14ac:dyDescent="0.15">
      <c r="A474" s="22">
        <v>942</v>
      </c>
      <c r="B474" s="4" t="s">
        <v>496</v>
      </c>
      <c r="C474" s="5">
        <v>43632</v>
      </c>
      <c r="D474" s="12">
        <v>2.3672664992999999</v>
      </c>
      <c r="E474" s="5">
        <v>2022.8094575800001</v>
      </c>
      <c r="F474" s="12">
        <v>13.9484781812</v>
      </c>
      <c r="G474" s="12">
        <v>16.811056105599999</v>
      </c>
      <c r="H474" s="12">
        <v>59.078199486599999</v>
      </c>
      <c r="I474" s="12">
        <v>24.110744407799999</v>
      </c>
      <c r="J474" s="12">
        <v>4.7844699311000003</v>
      </c>
      <c r="K474" s="12">
        <v>2.0831902571000001</v>
      </c>
      <c r="L474" s="12">
        <v>8.7219284389999991</v>
      </c>
      <c r="M474" s="12">
        <v>11.285854909199999</v>
      </c>
      <c r="N474" s="5">
        <v>20867</v>
      </c>
      <c r="O474" s="12">
        <v>2.0450472036999998</v>
      </c>
      <c r="P474" s="13">
        <v>21.57</v>
      </c>
      <c r="Q474" s="12">
        <v>49.9072356215</v>
      </c>
      <c r="R474" s="5">
        <v>151</v>
      </c>
      <c r="S474" s="12">
        <v>28.014842300600002</v>
      </c>
      <c r="T474" s="5">
        <v>-147</v>
      </c>
      <c r="U474" s="12">
        <v>20.129870129899999</v>
      </c>
      <c r="V474" s="12">
        <v>1.9480519481</v>
      </c>
      <c r="W474" s="10">
        <v>28616</v>
      </c>
      <c r="X474" s="10">
        <v>85</v>
      </c>
      <c r="Y474" s="10">
        <v>5693</v>
      </c>
      <c r="Z474" s="10">
        <v>22838</v>
      </c>
      <c r="AA474" s="10">
        <v>3251</v>
      </c>
      <c r="AB474" s="10">
        <v>33</v>
      </c>
      <c r="AC474" s="10">
        <v>402</v>
      </c>
      <c r="AD474" s="10">
        <v>2816</v>
      </c>
      <c r="AE474" s="14">
        <v>0.22943575799999999</v>
      </c>
      <c r="AF474" s="12">
        <v>2.5604096654999999</v>
      </c>
      <c r="AG474" s="28">
        <v>4.04</v>
      </c>
      <c r="AH474" s="28">
        <v>7.6011180881999998</v>
      </c>
      <c r="AI474" s="28">
        <v>2.1369324199999999</v>
      </c>
      <c r="AJ474" s="28">
        <v>16.912753307399999</v>
      </c>
      <c r="AK474" s="28">
        <v>26.626827439900001</v>
      </c>
      <c r="AL474" s="28">
        <v>5.8848344871</v>
      </c>
      <c r="AM474" s="28">
        <v>10.848247751800001</v>
      </c>
      <c r="AN474" s="28">
        <v>7.0293270529000003</v>
      </c>
      <c r="AO474" s="28">
        <v>0.48438348850000001</v>
      </c>
      <c r="AP474" s="28">
        <v>15.0620199034</v>
      </c>
      <c r="AQ474" s="28">
        <v>3.4028243564</v>
      </c>
    </row>
    <row r="475" spans="1:43" x14ac:dyDescent="0.15">
      <c r="A475" s="22">
        <v>943</v>
      </c>
      <c r="B475" s="4" t="s">
        <v>497</v>
      </c>
      <c r="C475" s="5">
        <v>685</v>
      </c>
      <c r="D475" s="12">
        <v>-1.4388489208999999</v>
      </c>
      <c r="E475" s="5">
        <v>154.9773755656</v>
      </c>
      <c r="F475" s="12">
        <v>2.4817518247999999</v>
      </c>
      <c r="G475" s="12">
        <v>24.0875912409</v>
      </c>
      <c r="H475" s="12">
        <v>57.226277372299997</v>
      </c>
      <c r="I475" s="12">
        <v>18.686131386900001</v>
      </c>
      <c r="J475" s="12">
        <v>1.4727540501</v>
      </c>
      <c r="K475" s="12">
        <v>0</v>
      </c>
      <c r="L475" s="12">
        <v>1.4727540501</v>
      </c>
      <c r="M475" s="12">
        <v>7.3637702504</v>
      </c>
      <c r="N475" s="5">
        <v>275</v>
      </c>
      <c r="O475" s="12">
        <v>2.4727272726999998</v>
      </c>
      <c r="P475" s="13">
        <v>4.42</v>
      </c>
      <c r="Q475" s="12">
        <v>7.2398190045000002</v>
      </c>
      <c r="R475" s="5">
        <v>9</v>
      </c>
      <c r="S475" s="12">
        <v>89.366515837099996</v>
      </c>
      <c r="T475" s="5">
        <v>-9</v>
      </c>
      <c r="U475" s="12">
        <v>2.7149321266999999</v>
      </c>
      <c r="V475" s="12">
        <v>0.67873303169999999</v>
      </c>
      <c r="W475" s="10">
        <v>183</v>
      </c>
      <c r="X475" s="10">
        <v>83</v>
      </c>
      <c r="Y475" s="10">
        <v>33</v>
      </c>
      <c r="Z475" s="10">
        <v>67</v>
      </c>
      <c r="AA475" s="10">
        <v>65</v>
      </c>
      <c r="AB475" s="10">
        <v>31</v>
      </c>
      <c r="AC475" s="10">
        <v>11</v>
      </c>
      <c r="AD475" s="10">
        <v>23</v>
      </c>
      <c r="AE475" s="14">
        <v>1.1940298507</v>
      </c>
      <c r="AF475" s="12">
        <v>2.9197080292000002</v>
      </c>
      <c r="AG475" s="28">
        <v>1.19</v>
      </c>
      <c r="AH475" s="28">
        <v>4.4130626655</v>
      </c>
      <c r="AI475" s="28">
        <v>0.61782877319999996</v>
      </c>
      <c r="AJ475" s="28">
        <v>6.8402471315</v>
      </c>
      <c r="AK475" s="28">
        <v>45.160341276799997</v>
      </c>
      <c r="AL475" s="28">
        <v>7.3403942335999997</v>
      </c>
      <c r="AM475" s="28">
        <v>5.6192997940999998</v>
      </c>
      <c r="AN475" s="28">
        <v>7.3256840247000001</v>
      </c>
      <c r="AO475" s="28">
        <v>0.35304501319999998</v>
      </c>
      <c r="AP475" s="28">
        <v>5.7958223007000003</v>
      </c>
      <c r="AQ475" s="28">
        <v>11.8270079435</v>
      </c>
    </row>
    <row r="476" spans="1:43" x14ac:dyDescent="0.15">
      <c r="A476" s="22">
        <v>944</v>
      </c>
      <c r="B476" s="4" t="s">
        <v>498</v>
      </c>
      <c r="C476" s="5">
        <v>5843</v>
      </c>
      <c r="D476" s="12">
        <v>-2.2909698996999999</v>
      </c>
      <c r="E476" s="5">
        <v>574.53294001970005</v>
      </c>
      <c r="F476" s="12">
        <v>7.2565462946999997</v>
      </c>
      <c r="G476" s="12">
        <v>18.295396200599999</v>
      </c>
      <c r="H476" s="12">
        <v>56.221119287999997</v>
      </c>
      <c r="I476" s="12">
        <v>25.4834845114</v>
      </c>
      <c r="J476" s="12">
        <v>3.2379004772000002</v>
      </c>
      <c r="K476" s="12">
        <v>2.5562372188000002</v>
      </c>
      <c r="L476" s="12">
        <v>6.3053851397000003</v>
      </c>
      <c r="M476" s="12">
        <v>9.0320381731000001</v>
      </c>
      <c r="N476" s="5">
        <v>2635</v>
      </c>
      <c r="O476" s="12">
        <v>2.1848197343</v>
      </c>
      <c r="P476" s="13">
        <v>10.17</v>
      </c>
      <c r="Q476" s="12">
        <v>20.845624385400001</v>
      </c>
      <c r="R476" s="5">
        <v>57</v>
      </c>
      <c r="S476" s="12">
        <v>70.993117010800006</v>
      </c>
      <c r="T476" s="5">
        <v>-60</v>
      </c>
      <c r="U476" s="12">
        <v>7.8662733530000004</v>
      </c>
      <c r="V476" s="12">
        <v>0.29498525069999998</v>
      </c>
      <c r="W476" s="10">
        <v>3404</v>
      </c>
      <c r="X476" s="10">
        <v>120</v>
      </c>
      <c r="Y476" s="10">
        <v>1408</v>
      </c>
      <c r="Z476" s="10">
        <v>1876</v>
      </c>
      <c r="AA476" s="10">
        <v>467</v>
      </c>
      <c r="AB476" s="10">
        <v>41</v>
      </c>
      <c r="AC476" s="10">
        <v>111</v>
      </c>
      <c r="AD476" s="10">
        <v>315</v>
      </c>
      <c r="AE476" s="14">
        <v>1.5884221673000001</v>
      </c>
      <c r="AF476" s="12">
        <v>1.1764705881999999</v>
      </c>
      <c r="AG476" s="12">
        <v>2.75</v>
      </c>
      <c r="AH476" s="28">
        <v>5.2129828621999996</v>
      </c>
      <c r="AI476" s="28">
        <v>1.2637534211000001</v>
      </c>
      <c r="AJ476" s="28">
        <v>9.6030565199000009</v>
      </c>
      <c r="AK476" s="28">
        <v>47.319116107299998</v>
      </c>
      <c r="AL476" s="28">
        <v>8.2217446410000008</v>
      </c>
      <c r="AM476" s="28">
        <v>7.2280083026000002</v>
      </c>
      <c r="AN476" s="28">
        <v>5.5619845336999996</v>
      </c>
      <c r="AO476" s="28">
        <v>0.2204221083</v>
      </c>
      <c r="AP476" s="28">
        <v>8.7783104645000005</v>
      </c>
      <c r="AQ476" s="28">
        <v>3.3742951085000001</v>
      </c>
    </row>
    <row r="477" spans="1:43" x14ac:dyDescent="0.15">
      <c r="A477" s="22">
        <v>945</v>
      </c>
      <c r="B477" s="4" t="s">
        <v>499</v>
      </c>
      <c r="C477" s="5">
        <v>1008</v>
      </c>
      <c r="D477" s="12">
        <v>12.5</v>
      </c>
      <c r="E477" s="5">
        <v>148.23529411760001</v>
      </c>
      <c r="F477" s="12">
        <v>1.7857142856999999</v>
      </c>
      <c r="G477" s="12">
        <v>21.825396825399999</v>
      </c>
      <c r="H477" s="12">
        <v>60.218253968299997</v>
      </c>
      <c r="I477" s="12">
        <v>17.956349206300001</v>
      </c>
      <c r="J477" s="12">
        <v>6.9790628116000004</v>
      </c>
      <c r="K477" s="12">
        <v>2.9910269191999999</v>
      </c>
      <c r="L477" s="12">
        <v>16.9491525424</v>
      </c>
      <c r="M477" s="12">
        <v>9.9700897307999998</v>
      </c>
      <c r="N477" s="5">
        <v>423</v>
      </c>
      <c r="O477" s="12">
        <v>2.3404255318999998</v>
      </c>
      <c r="P477" s="13">
        <v>6.8</v>
      </c>
      <c r="Q477" s="12">
        <v>8.6510263930000004</v>
      </c>
      <c r="R477" s="5">
        <v>7</v>
      </c>
      <c r="S477" s="12">
        <v>70.674486803500002</v>
      </c>
      <c r="T477" s="5">
        <v>-13</v>
      </c>
      <c r="U477" s="12">
        <v>19.794721407600001</v>
      </c>
      <c r="V477" s="12">
        <v>0.87976539590000002</v>
      </c>
      <c r="W477" s="10">
        <v>345</v>
      </c>
      <c r="X477" s="10">
        <v>104</v>
      </c>
      <c r="Y477" s="10">
        <v>85</v>
      </c>
      <c r="Z477" s="10">
        <v>156</v>
      </c>
      <c r="AA477" s="10">
        <v>98</v>
      </c>
      <c r="AB477" s="10">
        <v>37</v>
      </c>
      <c r="AC477" s="10">
        <v>18</v>
      </c>
      <c r="AD477" s="10">
        <v>43</v>
      </c>
      <c r="AE477" s="14">
        <v>0</v>
      </c>
      <c r="AF477" s="12">
        <v>1.0131712259000001</v>
      </c>
      <c r="AG477" s="28">
        <v>1.4</v>
      </c>
      <c r="AH477" s="28">
        <v>2.5336322870000001</v>
      </c>
      <c r="AI477" s="28">
        <v>0.32511210759999998</v>
      </c>
      <c r="AJ477" s="28">
        <v>4.6188340807000001</v>
      </c>
      <c r="AK477" s="28">
        <v>61.872197309400001</v>
      </c>
      <c r="AL477" s="28">
        <v>4.7197309417</v>
      </c>
      <c r="AM477" s="28">
        <v>5.9641255605000003</v>
      </c>
      <c r="AN477" s="28">
        <v>7.4327354259999998</v>
      </c>
      <c r="AO477" s="28">
        <v>0.31390134530000002</v>
      </c>
      <c r="AP477" s="28">
        <v>5.3699551569999997</v>
      </c>
      <c r="AQ477" s="28">
        <v>2.6121076233</v>
      </c>
    </row>
    <row r="478" spans="1:43" x14ac:dyDescent="0.15">
      <c r="A478" s="22">
        <v>946</v>
      </c>
      <c r="B478" s="4" t="s">
        <v>500</v>
      </c>
      <c r="C478" s="5">
        <v>233</v>
      </c>
      <c r="D478" s="12">
        <v>2.1929824561000002</v>
      </c>
      <c r="E478" s="5">
        <v>66.381766381800006</v>
      </c>
      <c r="F478" s="12">
        <v>4.2918454936000003</v>
      </c>
      <c r="G478" s="12">
        <v>21.459227467800002</v>
      </c>
      <c r="H478" s="12">
        <v>52.789699570800003</v>
      </c>
      <c r="I478" s="12">
        <v>25.751072961399998</v>
      </c>
      <c r="J478" s="12">
        <v>8.5470085470000008</v>
      </c>
      <c r="K478" s="12">
        <v>4.2735042735000004</v>
      </c>
      <c r="L478" s="12">
        <v>8.5470085470000008</v>
      </c>
      <c r="M478" s="12">
        <v>12.820512820499999</v>
      </c>
      <c r="N478" s="5">
        <v>102</v>
      </c>
      <c r="O478" s="12">
        <v>2.2745098039</v>
      </c>
      <c r="P478" s="13">
        <v>3.51</v>
      </c>
      <c r="Q478" s="12">
        <v>5.0847457626999999</v>
      </c>
      <c r="R478" s="5">
        <v>4</v>
      </c>
      <c r="S478" s="12">
        <v>69.774011299400001</v>
      </c>
      <c r="T478" s="5">
        <v>-3</v>
      </c>
      <c r="U478" s="12">
        <v>24.8587570621</v>
      </c>
      <c r="V478" s="12">
        <v>0.2824858757</v>
      </c>
      <c r="W478" s="10" t="s">
        <v>2212</v>
      </c>
      <c r="X478" s="10">
        <v>51</v>
      </c>
      <c r="Y478" s="10" t="s">
        <v>2212</v>
      </c>
      <c r="Z478" s="10">
        <v>12</v>
      </c>
      <c r="AA478" s="10" t="s">
        <v>2212</v>
      </c>
      <c r="AB478" s="10">
        <v>20</v>
      </c>
      <c r="AC478" s="10" t="s">
        <v>2212</v>
      </c>
      <c r="AD478" s="10">
        <v>9</v>
      </c>
      <c r="AE478" s="14">
        <v>0</v>
      </c>
      <c r="AF478" s="12">
        <v>0</v>
      </c>
      <c r="AG478" s="28" t="s">
        <v>2212</v>
      </c>
      <c r="AH478" s="28">
        <v>0.2659574468</v>
      </c>
      <c r="AI478" s="28">
        <v>0.1329787234</v>
      </c>
      <c r="AJ478" s="28">
        <v>6.3386524822999997</v>
      </c>
      <c r="AK478" s="28">
        <v>76.152482269499998</v>
      </c>
      <c r="AL478" s="28">
        <v>5.1418439716000002</v>
      </c>
      <c r="AM478" s="28">
        <v>1.1524822695000001</v>
      </c>
      <c r="AN478" s="28">
        <v>4.0780141843999997</v>
      </c>
      <c r="AO478" s="28">
        <v>0</v>
      </c>
      <c r="AP478" s="28">
        <v>1.3297872340000001</v>
      </c>
      <c r="AQ478" s="28">
        <v>4.9202127659999997</v>
      </c>
    </row>
    <row r="479" spans="1:43" x14ac:dyDescent="0.15">
      <c r="A479" s="22">
        <v>947</v>
      </c>
      <c r="B479" s="4" t="s">
        <v>501</v>
      </c>
      <c r="C479" s="5">
        <v>329</v>
      </c>
      <c r="D479" s="12">
        <v>21.851851851900001</v>
      </c>
      <c r="E479" s="5">
        <v>133.7398373984</v>
      </c>
      <c r="F479" s="12">
        <v>4.8632218844999997</v>
      </c>
      <c r="G479" s="12">
        <v>27.051671732500001</v>
      </c>
      <c r="H479" s="12">
        <v>56.534954407299999</v>
      </c>
      <c r="I479" s="12">
        <v>16.4133738602</v>
      </c>
      <c r="J479" s="12">
        <v>3.0257186082</v>
      </c>
      <c r="K479" s="12">
        <v>0</v>
      </c>
      <c r="L479" s="12">
        <v>6.0514372163000001</v>
      </c>
      <c r="M479" s="12">
        <v>3.0257186082</v>
      </c>
      <c r="N479" s="5">
        <v>125</v>
      </c>
      <c r="O479" s="12">
        <v>2.6320000000000001</v>
      </c>
      <c r="P479" s="13">
        <v>2.46</v>
      </c>
      <c r="Q479" s="12">
        <v>9.8765432098999995</v>
      </c>
      <c r="R479" s="5">
        <v>7</v>
      </c>
      <c r="S479" s="12">
        <v>62.962962963000003</v>
      </c>
      <c r="T479" s="5">
        <v>-5</v>
      </c>
      <c r="U479" s="12">
        <v>26.3374485597</v>
      </c>
      <c r="V479" s="12">
        <v>0.82304526749999996</v>
      </c>
      <c r="W479" s="10">
        <v>93</v>
      </c>
      <c r="X479" s="10">
        <v>21</v>
      </c>
      <c r="Y479" s="10">
        <v>30</v>
      </c>
      <c r="Z479" s="10">
        <v>42</v>
      </c>
      <c r="AA479" s="10" t="s">
        <v>2212</v>
      </c>
      <c r="AB479" s="10">
        <v>7</v>
      </c>
      <c r="AC479" s="10" t="s">
        <v>2212</v>
      </c>
      <c r="AD479" s="10">
        <v>19</v>
      </c>
      <c r="AE479" s="14">
        <v>0</v>
      </c>
      <c r="AF479" s="12">
        <v>12.3456790123</v>
      </c>
      <c r="AG479" s="28" t="s">
        <v>2212</v>
      </c>
      <c r="AH479" s="28">
        <v>3.2612427050999999</v>
      </c>
      <c r="AI479" s="28">
        <v>0.92687950569999999</v>
      </c>
      <c r="AJ479" s="28">
        <v>9.9210435977000007</v>
      </c>
      <c r="AK479" s="28">
        <v>40.370751802299999</v>
      </c>
      <c r="AL479" s="28">
        <v>4.6000686576999996</v>
      </c>
      <c r="AM479" s="28">
        <v>4.8746996223999997</v>
      </c>
      <c r="AN479" s="28">
        <v>9.8180569859000002</v>
      </c>
      <c r="AO479" s="28">
        <v>0.17164435289999999</v>
      </c>
      <c r="AP479" s="28">
        <v>13.4225883968</v>
      </c>
      <c r="AQ479" s="28">
        <v>6.3851699278999998</v>
      </c>
    </row>
    <row r="480" spans="1:43" x14ac:dyDescent="0.15">
      <c r="A480" s="22">
        <v>948</v>
      </c>
      <c r="B480" s="4" t="s">
        <v>502</v>
      </c>
      <c r="C480" s="5">
        <v>777</v>
      </c>
      <c r="D480" s="12">
        <v>6.4383561644</v>
      </c>
      <c r="E480" s="5">
        <v>172.6666666667</v>
      </c>
      <c r="F480" s="12">
        <v>2.8314028314000002</v>
      </c>
      <c r="G480" s="12">
        <v>22.0077220077</v>
      </c>
      <c r="H480" s="12">
        <v>61.389961390000003</v>
      </c>
      <c r="I480" s="12">
        <v>16.6023166023</v>
      </c>
      <c r="J480" s="12">
        <v>10.376134889799999</v>
      </c>
      <c r="K480" s="12">
        <v>1.2970168611999999</v>
      </c>
      <c r="L480" s="12">
        <v>12.9701686122</v>
      </c>
      <c r="M480" s="12">
        <v>7.7821011672999996</v>
      </c>
      <c r="N480" s="5">
        <v>340</v>
      </c>
      <c r="O480" s="12">
        <v>2.2705882353</v>
      </c>
      <c r="P480" s="13">
        <v>4.5</v>
      </c>
      <c r="Q480" s="12">
        <v>8.3885209713000002</v>
      </c>
      <c r="R480" s="5">
        <v>11</v>
      </c>
      <c r="S480" s="12">
        <v>67.549668874199995</v>
      </c>
      <c r="T480" s="5">
        <v>-14</v>
      </c>
      <c r="U480" s="12">
        <v>20.9713024283</v>
      </c>
      <c r="V480" s="12">
        <v>3.0905077262999998</v>
      </c>
      <c r="W480" s="10">
        <v>195</v>
      </c>
      <c r="X480" s="10">
        <v>82</v>
      </c>
      <c r="Y480" s="10">
        <v>38</v>
      </c>
      <c r="Z480" s="10">
        <v>75</v>
      </c>
      <c r="AA480" s="10">
        <v>61</v>
      </c>
      <c r="AB480" s="10">
        <v>28</v>
      </c>
      <c r="AC480" s="10">
        <v>7</v>
      </c>
      <c r="AD480" s="10">
        <v>26</v>
      </c>
      <c r="AE480" s="14">
        <v>1.0471204188000001</v>
      </c>
      <c r="AF480" s="12">
        <v>5.1413881748000003</v>
      </c>
      <c r="AG480" s="28" t="s">
        <v>2212</v>
      </c>
      <c r="AH480" s="28">
        <v>4.0869243115999998</v>
      </c>
      <c r="AI480" s="28">
        <v>0.77787381160000002</v>
      </c>
      <c r="AJ480" s="28">
        <v>5.6426719348000001</v>
      </c>
      <c r="AK480" s="28">
        <v>54.7228052846</v>
      </c>
      <c r="AL480" s="28">
        <v>5.2722558341000001</v>
      </c>
      <c r="AM480" s="28">
        <v>7.0379059142999996</v>
      </c>
      <c r="AN480" s="28">
        <v>4.6302012593999997</v>
      </c>
      <c r="AO480" s="28">
        <v>0.30868008400000002</v>
      </c>
      <c r="AP480" s="28">
        <v>8.7294727743999996</v>
      </c>
      <c r="AQ480" s="28">
        <v>3.9264106679999999</v>
      </c>
    </row>
    <row r="481" spans="1:43" x14ac:dyDescent="0.15">
      <c r="A481" s="22">
        <v>951</v>
      </c>
      <c r="B481" s="4" t="s">
        <v>503</v>
      </c>
      <c r="C481" s="5">
        <v>1106</v>
      </c>
      <c r="D481" s="12">
        <v>-3.2370953630999999</v>
      </c>
      <c r="E481" s="5">
        <v>96.090356212000003</v>
      </c>
      <c r="F481" s="12">
        <v>4.068716094</v>
      </c>
      <c r="G481" s="12">
        <v>17.2694394213</v>
      </c>
      <c r="H481" s="12">
        <v>60.126582278500003</v>
      </c>
      <c r="I481" s="12">
        <v>22.603978300200001</v>
      </c>
      <c r="J481" s="12">
        <v>7.2496601721999996</v>
      </c>
      <c r="K481" s="12">
        <v>0.90620752149999995</v>
      </c>
      <c r="L481" s="12">
        <v>7.2496601721999996</v>
      </c>
      <c r="M481" s="12">
        <v>10.8744902583</v>
      </c>
      <c r="N481" s="5">
        <v>517</v>
      </c>
      <c r="O481" s="12">
        <v>2.1121856867000002</v>
      </c>
      <c r="P481" s="13">
        <v>11.51</v>
      </c>
      <c r="Q481" s="12">
        <v>7.6048951048999998</v>
      </c>
      <c r="R481" s="5">
        <v>11</v>
      </c>
      <c r="S481" s="12">
        <v>72.465034965000001</v>
      </c>
      <c r="T481" s="5">
        <v>-11</v>
      </c>
      <c r="U481" s="12">
        <v>19.842657342700001</v>
      </c>
      <c r="V481" s="12">
        <v>8.7412587400000005E-2</v>
      </c>
      <c r="W481" s="10">
        <v>526</v>
      </c>
      <c r="X481" s="10">
        <v>158</v>
      </c>
      <c r="Y481" s="10">
        <v>165</v>
      </c>
      <c r="Z481" s="10">
        <v>203</v>
      </c>
      <c r="AA481" s="10">
        <v>129</v>
      </c>
      <c r="AB481" s="10">
        <v>55</v>
      </c>
      <c r="AC481" s="10">
        <v>28</v>
      </c>
      <c r="AD481" s="10">
        <v>46</v>
      </c>
      <c r="AE481" s="14">
        <v>1.8181818182</v>
      </c>
      <c r="AF481" s="12">
        <v>0</v>
      </c>
      <c r="AG481" s="28">
        <v>1.73</v>
      </c>
      <c r="AH481" s="28">
        <v>4.5288779577999998</v>
      </c>
      <c r="AI481" s="28">
        <v>0.37316597400000001</v>
      </c>
      <c r="AJ481" s="28">
        <v>7.4209142565999997</v>
      </c>
      <c r="AK481" s="28">
        <v>55.0335001272</v>
      </c>
      <c r="AL481" s="28">
        <v>5.8604020014999998</v>
      </c>
      <c r="AM481" s="28">
        <v>3.1379865999000001</v>
      </c>
      <c r="AN481" s="28">
        <v>8.5404121788000005</v>
      </c>
      <c r="AO481" s="28">
        <v>0.13569671780000001</v>
      </c>
      <c r="AP481" s="28">
        <v>4.2320413874999998</v>
      </c>
      <c r="AQ481" s="28">
        <v>5.7247052836999996</v>
      </c>
    </row>
    <row r="482" spans="1:43" x14ac:dyDescent="0.15">
      <c r="A482" s="22">
        <v>952</v>
      </c>
      <c r="B482" s="4" t="s">
        <v>504</v>
      </c>
      <c r="C482" s="5">
        <v>1046</v>
      </c>
      <c r="D482" s="12">
        <v>-2.7881040892</v>
      </c>
      <c r="E482" s="5">
        <v>74.026893135199998</v>
      </c>
      <c r="F482" s="12">
        <v>3.2504780114999998</v>
      </c>
      <c r="G482" s="12">
        <v>23.231357552599999</v>
      </c>
      <c r="H482" s="12">
        <v>56.022944550699997</v>
      </c>
      <c r="I482" s="12">
        <v>20.745697896700001</v>
      </c>
      <c r="J482" s="12">
        <v>4.7460844803000004</v>
      </c>
      <c r="K482" s="12">
        <v>1.8984337921000001</v>
      </c>
      <c r="L482" s="12">
        <v>10.4413858567</v>
      </c>
      <c r="M482" s="12">
        <v>18.984337921200002</v>
      </c>
      <c r="N482" s="5">
        <v>430</v>
      </c>
      <c r="O482" s="12">
        <v>2.3744186047000002</v>
      </c>
      <c r="P482" s="13">
        <v>14.13</v>
      </c>
      <c r="Q482" s="12">
        <v>5.5476529160999997</v>
      </c>
      <c r="R482" s="5">
        <v>4</v>
      </c>
      <c r="S482" s="12">
        <v>71.1237553343</v>
      </c>
      <c r="T482" s="5">
        <v>-4</v>
      </c>
      <c r="U482" s="12">
        <v>23.044096728300001</v>
      </c>
      <c r="V482" s="12">
        <v>0.28449502129999998</v>
      </c>
      <c r="W482" s="10">
        <v>446</v>
      </c>
      <c r="X482" s="10">
        <v>184</v>
      </c>
      <c r="Y482" s="10">
        <v>95</v>
      </c>
      <c r="Z482" s="10">
        <v>167</v>
      </c>
      <c r="AA482" s="10">
        <v>123</v>
      </c>
      <c r="AB482" s="10">
        <v>61</v>
      </c>
      <c r="AC482" s="10">
        <v>21</v>
      </c>
      <c r="AD482" s="10">
        <v>41</v>
      </c>
      <c r="AE482" s="14">
        <v>0</v>
      </c>
      <c r="AF482" s="12">
        <v>0</v>
      </c>
      <c r="AG482" s="28">
        <v>2.54</v>
      </c>
      <c r="AH482" s="28">
        <v>2.9300962745999999</v>
      </c>
      <c r="AI482" s="28">
        <v>0.47090832980000003</v>
      </c>
      <c r="AJ482" s="28">
        <v>4.7823357053000004</v>
      </c>
      <c r="AK482" s="28">
        <v>60.7994976978</v>
      </c>
      <c r="AL482" s="28">
        <v>3.9242360820000002</v>
      </c>
      <c r="AM482" s="28">
        <v>2.7417329427000001</v>
      </c>
      <c r="AN482" s="28">
        <v>8.8321473420000007</v>
      </c>
      <c r="AO482" s="28">
        <v>0.33486814570000001</v>
      </c>
      <c r="AP482" s="28">
        <v>4.8241942235000002</v>
      </c>
      <c r="AQ482" s="28">
        <v>7.5868564252999997</v>
      </c>
    </row>
    <row r="483" spans="1:43" x14ac:dyDescent="0.15">
      <c r="A483" s="22">
        <v>953</v>
      </c>
      <c r="B483" s="4" t="s">
        <v>505</v>
      </c>
      <c r="C483" s="5">
        <v>1374</v>
      </c>
      <c r="D483" s="12">
        <v>1.3274336282999999</v>
      </c>
      <c r="E483" s="5">
        <v>121.164021164</v>
      </c>
      <c r="F483" s="12">
        <v>4.7307132459999996</v>
      </c>
      <c r="G483" s="12">
        <v>21.106259097500001</v>
      </c>
      <c r="H483" s="12">
        <v>56.186317321700002</v>
      </c>
      <c r="I483" s="12">
        <v>22.7074235808</v>
      </c>
      <c r="J483" s="12">
        <v>2.8880866425999998</v>
      </c>
      <c r="K483" s="12">
        <v>2.1660649819</v>
      </c>
      <c r="L483" s="12">
        <v>10.8303249097</v>
      </c>
      <c r="M483" s="12">
        <v>9.3862815883999993</v>
      </c>
      <c r="N483" s="5">
        <v>576</v>
      </c>
      <c r="O483" s="12">
        <v>2.3246527777999999</v>
      </c>
      <c r="P483" s="13">
        <v>11.34</v>
      </c>
      <c r="Q483" s="12">
        <v>6.4601769912</v>
      </c>
      <c r="R483" s="5">
        <v>10</v>
      </c>
      <c r="S483" s="12">
        <v>67.4336283186</v>
      </c>
      <c r="T483" s="5">
        <v>-12</v>
      </c>
      <c r="U483" s="12">
        <v>25.9292035398</v>
      </c>
      <c r="V483" s="12">
        <v>0.17699115039999999</v>
      </c>
      <c r="W483" s="10">
        <v>433</v>
      </c>
      <c r="X483" s="10">
        <v>160</v>
      </c>
      <c r="Y483" s="10">
        <v>87</v>
      </c>
      <c r="Z483" s="10">
        <v>186</v>
      </c>
      <c r="AA483" s="10">
        <v>136</v>
      </c>
      <c r="AB483" s="10">
        <v>58</v>
      </c>
      <c r="AC483" s="10">
        <v>29</v>
      </c>
      <c r="AD483" s="10">
        <v>49</v>
      </c>
      <c r="AE483" s="14">
        <v>2</v>
      </c>
      <c r="AF483" s="12">
        <v>0</v>
      </c>
      <c r="AG483" s="12">
        <v>2.2200000000000002</v>
      </c>
      <c r="AH483" s="28">
        <v>2.2768341163999999</v>
      </c>
      <c r="AI483" s="28">
        <v>0.94868088179999999</v>
      </c>
      <c r="AJ483" s="28">
        <v>7.1647994217999997</v>
      </c>
      <c r="AK483" s="28">
        <v>48.970003613999999</v>
      </c>
      <c r="AL483" s="28">
        <v>4.4362125045000003</v>
      </c>
      <c r="AM483" s="28">
        <v>7.1376942537000003</v>
      </c>
      <c r="AN483" s="28">
        <v>9.9837368992000002</v>
      </c>
      <c r="AO483" s="28">
        <v>0.3885074087</v>
      </c>
      <c r="AP483" s="28">
        <v>5.8637513552999998</v>
      </c>
      <c r="AQ483" s="28">
        <v>7.7159378388000004</v>
      </c>
    </row>
    <row r="484" spans="1:43" x14ac:dyDescent="0.15">
      <c r="A484" s="22">
        <v>954</v>
      </c>
      <c r="B484" s="4" t="s">
        <v>506</v>
      </c>
      <c r="C484" s="5">
        <v>5004</v>
      </c>
      <c r="D484" s="12">
        <v>6.3775510204000003</v>
      </c>
      <c r="E484" s="5">
        <v>290.25522041760001</v>
      </c>
      <c r="F484" s="12">
        <v>13.8289368505</v>
      </c>
      <c r="G484" s="12">
        <v>20.323741007199999</v>
      </c>
      <c r="H484" s="12">
        <v>58.633093525200003</v>
      </c>
      <c r="I484" s="12">
        <v>21.043165467600002</v>
      </c>
      <c r="J484" s="12">
        <v>3.8376085638999999</v>
      </c>
      <c r="K484" s="12">
        <v>2.2217733791000001</v>
      </c>
      <c r="L484" s="12">
        <v>9.8969905069999999</v>
      </c>
      <c r="M484" s="12">
        <v>8.4831347203000007</v>
      </c>
      <c r="N484" s="5">
        <v>2256</v>
      </c>
      <c r="O484" s="12">
        <v>2.1688829787000001</v>
      </c>
      <c r="P484" s="13">
        <v>17.239999999999998</v>
      </c>
      <c r="Q484" s="12">
        <v>13.5181975737</v>
      </c>
      <c r="R484" s="5">
        <v>35</v>
      </c>
      <c r="S484" s="12">
        <v>64.413633737699996</v>
      </c>
      <c r="T484" s="5">
        <v>-33</v>
      </c>
      <c r="U484" s="12">
        <v>22.010398613500001</v>
      </c>
      <c r="V484" s="12">
        <v>5.7770075099999998E-2</v>
      </c>
      <c r="W484" s="10">
        <v>3099</v>
      </c>
      <c r="X484" s="10">
        <v>204</v>
      </c>
      <c r="Y484" s="10">
        <v>1219</v>
      </c>
      <c r="Z484" s="10">
        <v>1676</v>
      </c>
      <c r="AA484" s="10">
        <v>417</v>
      </c>
      <c r="AB484" s="10">
        <v>75</v>
      </c>
      <c r="AC484" s="10">
        <v>86</v>
      </c>
      <c r="AD484" s="10">
        <v>256</v>
      </c>
      <c r="AE484" s="14">
        <v>4.1538461538</v>
      </c>
      <c r="AF484" s="12">
        <v>1.0339123241999999</v>
      </c>
      <c r="AG484" s="28">
        <v>5.41</v>
      </c>
      <c r="AH484" s="28">
        <v>8.2608581413</v>
      </c>
      <c r="AI484" s="28">
        <v>0.4466748995</v>
      </c>
      <c r="AJ484" s="28">
        <v>14.065004335399999</v>
      </c>
      <c r="AK484" s="28">
        <v>39.433511127499997</v>
      </c>
      <c r="AL484" s="28">
        <v>3.5944191913000001</v>
      </c>
      <c r="AM484" s="28">
        <v>6.4715310438999998</v>
      </c>
      <c r="AN484" s="28">
        <v>8.4132531069999992</v>
      </c>
      <c r="AO484" s="28">
        <v>0.23121994800000001</v>
      </c>
      <c r="AP484" s="28">
        <v>7.4489608240000003</v>
      </c>
      <c r="AQ484" s="28">
        <v>8.2135631519000007</v>
      </c>
    </row>
    <row r="485" spans="1:43" x14ac:dyDescent="0.15">
      <c r="A485" s="22">
        <v>955</v>
      </c>
      <c r="B485" s="4" t="s">
        <v>507</v>
      </c>
      <c r="C485" s="5">
        <v>4197</v>
      </c>
      <c r="D485" s="12">
        <v>3.3743842365000001</v>
      </c>
      <c r="E485" s="5">
        <v>156.19650167469999</v>
      </c>
      <c r="F485" s="12">
        <v>6.8858708600999998</v>
      </c>
      <c r="G485" s="12">
        <v>20.1334286395</v>
      </c>
      <c r="H485" s="12">
        <v>59.089826066199997</v>
      </c>
      <c r="I485" s="12">
        <v>20.7767452943</v>
      </c>
      <c r="J485" s="12">
        <v>5.9923298178</v>
      </c>
      <c r="K485" s="12">
        <v>1.4381591563</v>
      </c>
      <c r="L485" s="12">
        <v>10.067114094000001</v>
      </c>
      <c r="M485" s="12">
        <v>6.9511025887000004</v>
      </c>
      <c r="N485" s="5">
        <v>1837</v>
      </c>
      <c r="O485" s="12">
        <v>2.2487751769000002</v>
      </c>
      <c r="P485" s="13">
        <v>26.87</v>
      </c>
      <c r="Q485" s="12">
        <v>9.1213700670000009</v>
      </c>
      <c r="R485" s="5">
        <v>55</v>
      </c>
      <c r="S485" s="12">
        <v>65.376023827300003</v>
      </c>
      <c r="T485" s="5">
        <v>-62</v>
      </c>
      <c r="U485" s="12">
        <v>24.683544303800002</v>
      </c>
      <c r="V485" s="12">
        <v>0.8190618019</v>
      </c>
      <c r="W485" s="10">
        <v>1603</v>
      </c>
      <c r="X485" s="10">
        <v>333</v>
      </c>
      <c r="Y485" s="10">
        <v>591</v>
      </c>
      <c r="Z485" s="10">
        <v>679</v>
      </c>
      <c r="AA485" s="10">
        <v>349</v>
      </c>
      <c r="AB485" s="10">
        <v>123</v>
      </c>
      <c r="AC485" s="10">
        <v>61</v>
      </c>
      <c r="AD485" s="10">
        <v>165</v>
      </c>
      <c r="AE485" s="14">
        <v>1.6306954436000001</v>
      </c>
      <c r="AF485" s="12">
        <v>0.24009603839999999</v>
      </c>
      <c r="AG485" s="28">
        <v>3.45</v>
      </c>
      <c r="AH485" s="28">
        <v>5.011738018</v>
      </c>
      <c r="AI485" s="28">
        <v>0.79396481230000004</v>
      </c>
      <c r="AJ485" s="28">
        <v>8.3775157605999997</v>
      </c>
      <c r="AK485" s="28">
        <v>43.747197383299998</v>
      </c>
      <c r="AL485" s="28">
        <v>4.6055234627999999</v>
      </c>
      <c r="AM485" s="28">
        <v>5.5129118198000002</v>
      </c>
      <c r="AN485" s="28">
        <v>12.5530848566</v>
      </c>
      <c r="AO485" s="28">
        <v>0.32180633590000002</v>
      </c>
      <c r="AP485" s="28">
        <v>7.2749333965999998</v>
      </c>
      <c r="AQ485" s="28">
        <v>7.4331988077000002</v>
      </c>
    </row>
    <row r="486" spans="1:43" x14ac:dyDescent="0.15">
      <c r="A486" s="22">
        <v>956</v>
      </c>
      <c r="B486" s="4" t="s">
        <v>508</v>
      </c>
      <c r="C486" s="5">
        <v>3224</v>
      </c>
      <c r="D486" s="12">
        <v>5.8089924516</v>
      </c>
      <c r="E486" s="5">
        <v>214.07702523239999</v>
      </c>
      <c r="F486" s="12">
        <v>4.7456575682000004</v>
      </c>
      <c r="G486" s="12">
        <v>19.509925558300001</v>
      </c>
      <c r="H486" s="12">
        <v>57.878411910700002</v>
      </c>
      <c r="I486" s="12">
        <v>22.611662531</v>
      </c>
      <c r="J486" s="12">
        <v>3.0845157310000002</v>
      </c>
      <c r="K486" s="12">
        <v>1.5422578655000001</v>
      </c>
      <c r="L486" s="12">
        <v>8.3281924737999997</v>
      </c>
      <c r="M486" s="12">
        <v>10.178901912400001</v>
      </c>
      <c r="N486" s="5">
        <v>1442</v>
      </c>
      <c r="O486" s="12">
        <v>2.1976421636999999</v>
      </c>
      <c r="P486" s="13">
        <v>15.06</v>
      </c>
      <c r="Q486" s="12">
        <v>8.6493679308000004</v>
      </c>
      <c r="R486" s="5">
        <v>29</v>
      </c>
      <c r="S486" s="12">
        <v>67.465069860300005</v>
      </c>
      <c r="T486" s="5">
        <v>-25</v>
      </c>
      <c r="U486" s="12">
        <v>23.020625415800001</v>
      </c>
      <c r="V486" s="12">
        <v>0.86493679310000005</v>
      </c>
      <c r="W486" s="10">
        <v>1274</v>
      </c>
      <c r="X486" s="10">
        <v>182</v>
      </c>
      <c r="Y486" s="10">
        <v>458</v>
      </c>
      <c r="Z486" s="10">
        <v>634</v>
      </c>
      <c r="AA486" s="10">
        <v>216</v>
      </c>
      <c r="AB486" s="10">
        <v>66</v>
      </c>
      <c r="AC486" s="10">
        <v>30</v>
      </c>
      <c r="AD486" s="10">
        <v>120</v>
      </c>
      <c r="AE486" s="14">
        <v>1.8474374254999999</v>
      </c>
      <c r="AF486" s="12">
        <v>0</v>
      </c>
      <c r="AG486" s="28">
        <v>2.06</v>
      </c>
      <c r="AH486" s="28">
        <v>5.1324779203000004</v>
      </c>
      <c r="AI486" s="28">
        <v>1.003166139</v>
      </c>
      <c r="AJ486" s="28">
        <v>7.4987502082999997</v>
      </c>
      <c r="AK486" s="28">
        <v>39.766705549100003</v>
      </c>
      <c r="AL486" s="28">
        <v>6.1789701715999996</v>
      </c>
      <c r="AM486" s="28">
        <v>5.9890018329999997</v>
      </c>
      <c r="AN486" s="28">
        <v>14.1776370605</v>
      </c>
      <c r="AO486" s="28">
        <v>0.21329778369999999</v>
      </c>
      <c r="AP486" s="28">
        <v>7.1154807532</v>
      </c>
      <c r="AQ486" s="28">
        <v>8.7785369104999997</v>
      </c>
    </row>
    <row r="487" spans="1:43" x14ac:dyDescent="0.15">
      <c r="A487" s="22">
        <v>957</v>
      </c>
      <c r="B487" s="4" t="s">
        <v>509</v>
      </c>
      <c r="C487" s="5">
        <v>5026</v>
      </c>
      <c r="D487" s="12">
        <v>-1.9892580100000001E-2</v>
      </c>
      <c r="E487" s="5">
        <v>84.698348500199998</v>
      </c>
      <c r="F487" s="12">
        <v>6.4265817747999998</v>
      </c>
      <c r="G487" s="12">
        <v>19.200159172300001</v>
      </c>
      <c r="H487" s="12">
        <v>57.699960206900002</v>
      </c>
      <c r="I487" s="12">
        <v>23.0998806208</v>
      </c>
      <c r="J487" s="12">
        <v>3.9718002183999999</v>
      </c>
      <c r="K487" s="12">
        <v>1.1915400654999999</v>
      </c>
      <c r="L487" s="12">
        <v>7.7450104260000003</v>
      </c>
      <c r="M487" s="12">
        <v>8.7379604806</v>
      </c>
      <c r="N487" s="5">
        <v>2268</v>
      </c>
      <c r="O487" s="12">
        <v>2.1759259259000001</v>
      </c>
      <c r="P487" s="13">
        <v>59.34</v>
      </c>
      <c r="Q487" s="12">
        <v>5.1364095655000002</v>
      </c>
      <c r="R487" s="5">
        <v>37</v>
      </c>
      <c r="S487" s="12">
        <v>47.894914112499997</v>
      </c>
      <c r="T487" s="5">
        <v>-8</v>
      </c>
      <c r="U487" s="12">
        <v>46.210845402499999</v>
      </c>
      <c r="V487" s="12">
        <v>0.75783091950000003</v>
      </c>
      <c r="W487" s="10">
        <v>2974</v>
      </c>
      <c r="X487" s="10">
        <v>447</v>
      </c>
      <c r="Y487" s="10">
        <v>1183</v>
      </c>
      <c r="Z487" s="10">
        <v>1344</v>
      </c>
      <c r="AA487" s="10">
        <v>467</v>
      </c>
      <c r="AB487" s="10">
        <v>165</v>
      </c>
      <c r="AC487" s="10">
        <v>87</v>
      </c>
      <c r="AD487" s="10">
        <v>215</v>
      </c>
      <c r="AE487" s="14">
        <v>0.22338049139999999</v>
      </c>
      <c r="AF487" s="12">
        <v>7.9302141158000001</v>
      </c>
      <c r="AG487" s="12">
        <v>3.53</v>
      </c>
      <c r="AH487" s="28">
        <v>6.2771877810000003</v>
      </c>
      <c r="AI487" s="28">
        <v>0.74363897059999995</v>
      </c>
      <c r="AJ487" s="28">
        <v>9.3440909863999995</v>
      </c>
      <c r="AK487" s="28">
        <v>42.542953656199998</v>
      </c>
      <c r="AL487" s="28">
        <v>4.6100755790000001</v>
      </c>
      <c r="AM487" s="28">
        <v>6.2188631558000003</v>
      </c>
      <c r="AN487" s="28">
        <v>12.671024812300001</v>
      </c>
      <c r="AO487" s="28">
        <v>0.1992758026</v>
      </c>
      <c r="AP487" s="28">
        <v>7.6842693626000003</v>
      </c>
      <c r="AQ487" s="28">
        <v>4.6951323240000002</v>
      </c>
    </row>
    <row r="488" spans="1:43" x14ac:dyDescent="0.15">
      <c r="A488" s="22">
        <v>958</v>
      </c>
      <c r="B488" s="4" t="s">
        <v>510</v>
      </c>
      <c r="C488" s="5">
        <v>962</v>
      </c>
      <c r="D488" s="12">
        <v>-7.3217726396999998</v>
      </c>
      <c r="E488" s="5">
        <v>60.275689223100002</v>
      </c>
      <c r="F488" s="12">
        <v>3.5343035343000002</v>
      </c>
      <c r="G488" s="12">
        <v>21.829521829499999</v>
      </c>
      <c r="H488" s="12">
        <v>58.41995842</v>
      </c>
      <c r="I488" s="12">
        <v>19.750519750500001</v>
      </c>
      <c r="J488" s="12">
        <v>5.2029136316000004</v>
      </c>
      <c r="K488" s="12">
        <v>1.0405827263</v>
      </c>
      <c r="L488" s="12">
        <v>6.2434963579999998</v>
      </c>
      <c r="M488" s="12">
        <v>13.5275754422</v>
      </c>
      <c r="N488" s="5">
        <v>401</v>
      </c>
      <c r="O488" s="12">
        <v>2.3591022443999998</v>
      </c>
      <c r="P488" s="13">
        <v>15.96</v>
      </c>
      <c r="Q488" s="12">
        <v>4.5028142589</v>
      </c>
      <c r="R488" s="5">
        <v>14</v>
      </c>
      <c r="S488" s="12">
        <v>56.597873671000002</v>
      </c>
      <c r="T488" s="5">
        <v>1</v>
      </c>
      <c r="U488" s="12">
        <v>38.3364602877</v>
      </c>
      <c r="V488" s="12">
        <v>0.5628517824</v>
      </c>
      <c r="W488" s="10">
        <v>369</v>
      </c>
      <c r="X488" s="10">
        <v>179</v>
      </c>
      <c r="Y488" s="10">
        <v>59</v>
      </c>
      <c r="Z488" s="10">
        <v>131</v>
      </c>
      <c r="AA488" s="10">
        <v>117</v>
      </c>
      <c r="AB488" s="10">
        <v>68</v>
      </c>
      <c r="AC488" s="10">
        <v>13</v>
      </c>
      <c r="AD488" s="10">
        <v>36</v>
      </c>
      <c r="AE488" s="14">
        <v>0.63025210080000005</v>
      </c>
      <c r="AF488" s="12">
        <v>0</v>
      </c>
      <c r="AG488" s="12">
        <v>2.4</v>
      </c>
      <c r="AH488" s="28">
        <v>3.3769063181000001</v>
      </c>
      <c r="AI488" s="28">
        <v>0.30259017189999998</v>
      </c>
      <c r="AJ488" s="28">
        <v>5.7855240861999997</v>
      </c>
      <c r="AK488" s="28">
        <v>52.965383684300001</v>
      </c>
      <c r="AL488" s="28">
        <v>3.2558702493</v>
      </c>
      <c r="AM488" s="28">
        <v>3.3042846768</v>
      </c>
      <c r="AN488" s="28">
        <v>12.7450980392</v>
      </c>
      <c r="AO488" s="28">
        <v>0.36310820620000001</v>
      </c>
      <c r="AP488" s="28">
        <v>8.0488985718000006</v>
      </c>
      <c r="AQ488" s="28">
        <v>6.0154926167999996</v>
      </c>
    </row>
    <row r="489" spans="1:43" x14ac:dyDescent="0.15">
      <c r="A489" s="22">
        <v>959</v>
      </c>
      <c r="B489" s="4" t="s">
        <v>511</v>
      </c>
      <c r="C489" s="5">
        <v>541</v>
      </c>
      <c r="D489" s="12">
        <v>0.18518518519999999</v>
      </c>
      <c r="E489" s="5">
        <v>68.742058449799998</v>
      </c>
      <c r="F489" s="12">
        <v>2.5878003697</v>
      </c>
      <c r="G489" s="12">
        <v>21.8114602588</v>
      </c>
      <c r="H489" s="12">
        <v>56.931608133099999</v>
      </c>
      <c r="I489" s="12">
        <v>21.2569316081</v>
      </c>
      <c r="J489" s="12">
        <v>0</v>
      </c>
      <c r="K489" s="12">
        <v>1.8535681185999999</v>
      </c>
      <c r="L489" s="12">
        <v>14.828544948999999</v>
      </c>
      <c r="M489" s="12">
        <v>7.4142724744999997</v>
      </c>
      <c r="N489" s="5">
        <v>201</v>
      </c>
      <c r="O489" s="12">
        <v>2.6567164178999998</v>
      </c>
      <c r="P489" s="13">
        <v>7.87</v>
      </c>
      <c r="Q489" s="12">
        <v>5.0441361916999998</v>
      </c>
      <c r="R489" s="5">
        <v>0</v>
      </c>
      <c r="S489" s="12">
        <v>73.392181588900002</v>
      </c>
      <c r="T489" s="5">
        <v>2</v>
      </c>
      <c r="U489" s="12">
        <v>21.5636822194</v>
      </c>
      <c r="V489" s="12">
        <v>0</v>
      </c>
      <c r="W489" s="10">
        <v>220</v>
      </c>
      <c r="X489" s="10">
        <v>134</v>
      </c>
      <c r="Y489" s="10">
        <v>50</v>
      </c>
      <c r="Z489" s="10">
        <v>36</v>
      </c>
      <c r="AA489" s="10">
        <v>77</v>
      </c>
      <c r="AB489" s="10">
        <v>50</v>
      </c>
      <c r="AC489" s="10">
        <v>10</v>
      </c>
      <c r="AD489" s="10">
        <v>17</v>
      </c>
      <c r="AE489" s="14">
        <v>0</v>
      </c>
      <c r="AF489" s="12">
        <v>0</v>
      </c>
      <c r="AG489" s="28" t="s">
        <v>2212</v>
      </c>
      <c r="AH489" s="28">
        <v>1.6186046512000001</v>
      </c>
      <c r="AI489" s="28">
        <v>3.7209302299999997E-2</v>
      </c>
      <c r="AJ489" s="28">
        <v>8</v>
      </c>
      <c r="AK489" s="28">
        <v>61.823255813999999</v>
      </c>
      <c r="AL489" s="28">
        <v>3.4604651163</v>
      </c>
      <c r="AM489" s="28">
        <v>1.4697674419</v>
      </c>
      <c r="AN489" s="28">
        <v>7.2744186047000001</v>
      </c>
      <c r="AO489" s="28">
        <v>5.5813953499999999E-2</v>
      </c>
      <c r="AP489" s="28">
        <v>5.2465116279000004</v>
      </c>
      <c r="AQ489" s="28">
        <v>5.3209302326000003</v>
      </c>
    </row>
    <row r="490" spans="1:43" x14ac:dyDescent="0.15">
      <c r="A490" s="22">
        <v>960</v>
      </c>
      <c r="B490" s="4" t="s">
        <v>512</v>
      </c>
      <c r="C490" s="5">
        <v>1108</v>
      </c>
      <c r="D490" s="12">
        <v>-4.8927038627000004</v>
      </c>
      <c r="E490" s="5">
        <v>94.781864841699999</v>
      </c>
      <c r="F490" s="12">
        <v>4.7833935018</v>
      </c>
      <c r="G490" s="12">
        <v>21.660649819500001</v>
      </c>
      <c r="H490" s="12">
        <v>57.400722021699998</v>
      </c>
      <c r="I490" s="12">
        <v>20.9386281588</v>
      </c>
      <c r="J490" s="12">
        <v>2.6714158503999998</v>
      </c>
      <c r="K490" s="12">
        <v>0.89047195010000002</v>
      </c>
      <c r="L490" s="12">
        <v>8.9047195013000007</v>
      </c>
      <c r="M490" s="12">
        <v>13.357079252</v>
      </c>
      <c r="N490" s="5">
        <v>464</v>
      </c>
      <c r="O490" s="12">
        <v>2.3232758621</v>
      </c>
      <c r="P490" s="13">
        <v>11.69</v>
      </c>
      <c r="Q490" s="12">
        <v>6.7348678601999996</v>
      </c>
      <c r="R490" s="5">
        <v>11</v>
      </c>
      <c r="S490" s="12">
        <v>70.417732310299996</v>
      </c>
      <c r="T490" s="5">
        <v>-11</v>
      </c>
      <c r="U490" s="12">
        <v>22.506393861900001</v>
      </c>
      <c r="V490" s="12">
        <v>0.34100596760000002</v>
      </c>
      <c r="W490" s="10">
        <v>518</v>
      </c>
      <c r="X490" s="10">
        <v>150</v>
      </c>
      <c r="Y490" s="10">
        <v>211</v>
      </c>
      <c r="Z490" s="10">
        <v>157</v>
      </c>
      <c r="AA490" s="10">
        <v>120</v>
      </c>
      <c r="AB490" s="10">
        <v>61</v>
      </c>
      <c r="AC490" s="10">
        <v>23</v>
      </c>
      <c r="AD490" s="10">
        <v>36</v>
      </c>
      <c r="AE490" s="14">
        <v>1.2068965517000001</v>
      </c>
      <c r="AF490" s="12">
        <v>0.86132644270000003</v>
      </c>
      <c r="AG490" s="12">
        <v>2.5499999999999998</v>
      </c>
      <c r="AH490" s="28">
        <v>2.7532154340999999</v>
      </c>
      <c r="AI490" s="28">
        <v>0.19091639869999999</v>
      </c>
      <c r="AJ490" s="28">
        <v>6.8629421221999998</v>
      </c>
      <c r="AK490" s="28">
        <v>55.7475884244</v>
      </c>
      <c r="AL490" s="28">
        <v>5.1045016076999996</v>
      </c>
      <c r="AM490" s="28">
        <v>2.6929260450000001</v>
      </c>
      <c r="AN490" s="28">
        <v>13.2737138264</v>
      </c>
      <c r="AO490" s="28">
        <v>0.1105305466</v>
      </c>
      <c r="AP490" s="28">
        <v>3.4063504823000001</v>
      </c>
      <c r="AQ490" s="28">
        <v>7.4356913183</v>
      </c>
    </row>
    <row r="491" spans="1:43" x14ac:dyDescent="0.15">
      <c r="A491" s="22">
        <v>971</v>
      </c>
      <c r="B491" s="4" t="s">
        <v>513</v>
      </c>
      <c r="C491" s="5">
        <v>1513</v>
      </c>
      <c r="D491" s="12">
        <v>14.188679245299999</v>
      </c>
      <c r="E491" s="5">
        <v>197.7777777778</v>
      </c>
      <c r="F491" s="12">
        <v>9.9801718439999991</v>
      </c>
      <c r="G491" s="12">
        <v>17.580964970299998</v>
      </c>
      <c r="H491" s="12">
        <v>59.087904824900001</v>
      </c>
      <c r="I491" s="12">
        <v>23.331130204899999</v>
      </c>
      <c r="J491" s="12">
        <v>1.9880715706000001</v>
      </c>
      <c r="K491" s="12">
        <v>1.9880715706000001</v>
      </c>
      <c r="L491" s="12">
        <v>5.9642147117000004</v>
      </c>
      <c r="M491" s="12">
        <v>13.253810470499999</v>
      </c>
      <c r="N491" s="5">
        <v>686</v>
      </c>
      <c r="O491" s="12">
        <v>2.1836734694</v>
      </c>
      <c r="P491" s="13">
        <v>7.65</v>
      </c>
      <c r="Q491" s="12">
        <v>10.9660574413</v>
      </c>
      <c r="R491" s="5">
        <v>10</v>
      </c>
      <c r="S491" s="12">
        <v>53.133159268900002</v>
      </c>
      <c r="T491" s="5">
        <v>-11</v>
      </c>
      <c r="U491" s="12">
        <v>35.248041775499999</v>
      </c>
      <c r="V491" s="12">
        <v>0.65274151439999994</v>
      </c>
      <c r="W491" s="10">
        <v>397</v>
      </c>
      <c r="X491" s="10">
        <v>72</v>
      </c>
      <c r="Y491" s="10">
        <v>82</v>
      </c>
      <c r="Z491" s="10">
        <v>243</v>
      </c>
      <c r="AA491" s="10">
        <v>98</v>
      </c>
      <c r="AB491" s="10">
        <v>19</v>
      </c>
      <c r="AC491" s="10">
        <v>19</v>
      </c>
      <c r="AD491" s="10">
        <v>60</v>
      </c>
      <c r="AE491" s="14">
        <v>2.2756005056999999</v>
      </c>
      <c r="AF491" s="12">
        <v>24.8104755341</v>
      </c>
      <c r="AG491" s="12">
        <v>2.2599999999999998</v>
      </c>
      <c r="AH491" s="28">
        <v>9.8705085327000006</v>
      </c>
      <c r="AI491" s="28">
        <v>1.5521824886</v>
      </c>
      <c r="AJ491" s="28">
        <v>11.954377840699999</v>
      </c>
      <c r="AK491" s="28">
        <v>43.967069719599998</v>
      </c>
      <c r="AL491" s="28">
        <v>1.8780550552999999</v>
      </c>
      <c r="AM491" s="28">
        <v>6.2087299544999999</v>
      </c>
      <c r="AN491" s="28">
        <v>9.7504502186999993</v>
      </c>
      <c r="AO491" s="28">
        <v>0.1715118772</v>
      </c>
      <c r="AP491" s="28">
        <v>9.2273389932000001</v>
      </c>
      <c r="AQ491" s="28">
        <v>1.4578509561999999</v>
      </c>
    </row>
    <row r="492" spans="1:43" x14ac:dyDescent="0.15">
      <c r="A492" s="22">
        <v>972</v>
      </c>
      <c r="B492" s="4" t="s">
        <v>514</v>
      </c>
      <c r="C492" s="5">
        <v>41</v>
      </c>
      <c r="D492" s="12">
        <v>-16.326530612199999</v>
      </c>
      <c r="E492" s="5">
        <v>29.4964028777</v>
      </c>
      <c r="F492" s="12">
        <v>2.4390243902000002</v>
      </c>
      <c r="G492" s="12">
        <v>2.4390243902000002</v>
      </c>
      <c r="H492" s="12">
        <v>65.853658536599994</v>
      </c>
      <c r="I492" s="12">
        <v>31.707317073199999</v>
      </c>
      <c r="J492" s="12">
        <v>0</v>
      </c>
      <c r="K492" s="12">
        <v>0</v>
      </c>
      <c r="L492" s="12">
        <v>0</v>
      </c>
      <c r="M492" s="12">
        <v>0</v>
      </c>
      <c r="N492" s="5">
        <v>21</v>
      </c>
      <c r="O492" s="12">
        <v>1.9523809524</v>
      </c>
      <c r="P492" s="13">
        <v>1.39</v>
      </c>
      <c r="Q492" s="12">
        <v>11.4285714286</v>
      </c>
      <c r="R492" s="5">
        <v>-4</v>
      </c>
      <c r="S492" s="12">
        <v>52.857142857100001</v>
      </c>
      <c r="T492" s="5">
        <v>3</v>
      </c>
      <c r="U492" s="12">
        <v>30</v>
      </c>
      <c r="V492" s="12">
        <v>5.7142857142999999</v>
      </c>
      <c r="W492" s="10">
        <v>46</v>
      </c>
      <c r="X492" s="10">
        <v>15</v>
      </c>
      <c r="Y492" s="10">
        <v>8</v>
      </c>
      <c r="Z492" s="10">
        <v>23</v>
      </c>
      <c r="AA492" s="10" t="s">
        <v>2212</v>
      </c>
      <c r="AB492" s="10">
        <v>5</v>
      </c>
      <c r="AC492" s="10" t="s">
        <v>2212</v>
      </c>
      <c r="AD492" s="10" t="s">
        <v>2212</v>
      </c>
      <c r="AE492" s="14">
        <v>0</v>
      </c>
      <c r="AF492" s="12">
        <v>0</v>
      </c>
      <c r="AG492" s="28" t="s">
        <v>2212</v>
      </c>
      <c r="AH492" s="28">
        <v>2.5297619048</v>
      </c>
      <c r="AI492" s="28">
        <v>0</v>
      </c>
      <c r="AJ492" s="28">
        <v>3.8690476189999998</v>
      </c>
      <c r="AK492" s="28">
        <v>78.273809523799997</v>
      </c>
      <c r="AL492" s="28">
        <v>0</v>
      </c>
      <c r="AM492" s="28">
        <v>4.3154761905000001</v>
      </c>
      <c r="AN492" s="28">
        <v>7.2916666667000003</v>
      </c>
      <c r="AO492" s="28">
        <v>0</v>
      </c>
      <c r="AP492" s="28">
        <v>0.59523809520000004</v>
      </c>
      <c r="AQ492" s="28">
        <v>0</v>
      </c>
    </row>
    <row r="493" spans="1:43" x14ac:dyDescent="0.15">
      <c r="A493" s="22">
        <v>973</v>
      </c>
      <c r="B493" s="4" t="s">
        <v>515</v>
      </c>
      <c r="C493" s="5">
        <v>644</v>
      </c>
      <c r="D493" s="12">
        <v>-5.8479532163999997</v>
      </c>
      <c r="E493" s="5">
        <v>163.45177664970001</v>
      </c>
      <c r="F493" s="12">
        <v>4.1925465838999996</v>
      </c>
      <c r="G493" s="12">
        <v>17.0807453416</v>
      </c>
      <c r="H493" s="12">
        <v>58.229813664600002</v>
      </c>
      <c r="I493" s="12">
        <v>24.689440993800002</v>
      </c>
      <c r="J493" s="12">
        <v>6.2745098039</v>
      </c>
      <c r="K493" s="12">
        <v>1.568627451</v>
      </c>
      <c r="L493" s="12">
        <v>7.8431372549000002</v>
      </c>
      <c r="M493" s="12">
        <v>9.4117647058999996</v>
      </c>
      <c r="N493" s="5">
        <v>296</v>
      </c>
      <c r="O493" s="12">
        <v>2.1452702703000002</v>
      </c>
      <c r="P493" s="13">
        <v>3.94</v>
      </c>
      <c r="Q493" s="12">
        <v>9.8484848485000001</v>
      </c>
      <c r="R493" s="5">
        <v>4</v>
      </c>
      <c r="S493" s="12">
        <v>66.414141414100001</v>
      </c>
      <c r="T493" s="5">
        <v>-4</v>
      </c>
      <c r="U493" s="12">
        <v>22.979797979800001</v>
      </c>
      <c r="V493" s="12">
        <v>0.75757575759999995</v>
      </c>
      <c r="W493" s="10">
        <v>116</v>
      </c>
      <c r="X493" s="10">
        <v>38</v>
      </c>
      <c r="Y493" s="10">
        <v>36</v>
      </c>
      <c r="Z493" s="10">
        <v>42</v>
      </c>
      <c r="AA493" s="10">
        <v>37</v>
      </c>
      <c r="AB493" s="10">
        <v>13</v>
      </c>
      <c r="AC493" s="10">
        <v>8</v>
      </c>
      <c r="AD493" s="10">
        <v>16</v>
      </c>
      <c r="AE493" s="14">
        <v>3.0030030029999999</v>
      </c>
      <c r="AF493" s="12">
        <v>0</v>
      </c>
      <c r="AG493" s="12">
        <v>2.69</v>
      </c>
      <c r="AH493" s="28">
        <v>3.8050734311999999</v>
      </c>
      <c r="AI493" s="28">
        <v>0.41722296399999997</v>
      </c>
      <c r="AJ493" s="28">
        <v>18.958611481999998</v>
      </c>
      <c r="AK493" s="28">
        <v>41.3384512684</v>
      </c>
      <c r="AL493" s="28">
        <v>1.8024032043</v>
      </c>
      <c r="AM493" s="28">
        <v>5.0400534045000001</v>
      </c>
      <c r="AN493" s="28">
        <v>12.0493991989</v>
      </c>
      <c r="AO493" s="28">
        <v>0.41722296399999997</v>
      </c>
      <c r="AP493" s="28">
        <v>9.9132176234999996</v>
      </c>
      <c r="AQ493" s="28">
        <v>2.2029372497000002</v>
      </c>
    </row>
    <row r="494" spans="1:43" x14ac:dyDescent="0.15">
      <c r="A494" s="22">
        <v>975</v>
      </c>
      <c r="B494" s="4" t="s">
        <v>516</v>
      </c>
      <c r="C494" s="5">
        <v>215</v>
      </c>
      <c r="D494" s="12">
        <v>6.4356435644000003</v>
      </c>
      <c r="E494" s="5">
        <v>58.423913043500001</v>
      </c>
      <c r="F494" s="12">
        <v>4.6511627906999999</v>
      </c>
      <c r="G494" s="12">
        <v>18.139534883700001</v>
      </c>
      <c r="H494" s="12">
        <v>59.534883720899998</v>
      </c>
      <c r="I494" s="12">
        <v>22.325581395299999</v>
      </c>
      <c r="J494" s="12">
        <v>9.5923261391000008</v>
      </c>
      <c r="K494" s="12">
        <v>4.7961630695000004</v>
      </c>
      <c r="L494" s="12">
        <v>14.388489208599999</v>
      </c>
      <c r="M494" s="12">
        <v>0</v>
      </c>
      <c r="N494" s="5">
        <v>95</v>
      </c>
      <c r="O494" s="12">
        <v>2.2315789474000001</v>
      </c>
      <c r="P494" s="13">
        <v>3.68</v>
      </c>
      <c r="Q494" s="12">
        <v>4.3835616438000002</v>
      </c>
      <c r="R494" s="5">
        <v>1</v>
      </c>
      <c r="S494" s="12">
        <v>65.205479452099993</v>
      </c>
      <c r="T494" s="5">
        <v>-4</v>
      </c>
      <c r="U494" s="12">
        <v>30.410958904099999</v>
      </c>
      <c r="V494" s="12">
        <v>0</v>
      </c>
      <c r="W494" s="10" t="s">
        <v>2212</v>
      </c>
      <c r="X494" s="10">
        <v>16</v>
      </c>
      <c r="Y494" s="10" t="s">
        <v>2212</v>
      </c>
      <c r="Z494" s="10">
        <v>42</v>
      </c>
      <c r="AA494" s="10" t="s">
        <v>2212</v>
      </c>
      <c r="AB494" s="10">
        <v>7</v>
      </c>
      <c r="AC494" s="10" t="s">
        <v>2212</v>
      </c>
      <c r="AD494" s="10">
        <v>11</v>
      </c>
      <c r="AE494" s="14">
        <v>1.4925373134</v>
      </c>
      <c r="AF494" s="12">
        <v>0</v>
      </c>
      <c r="AG494" s="28" t="s">
        <v>2212</v>
      </c>
      <c r="AH494" s="28">
        <v>2.9603612643999999</v>
      </c>
      <c r="AI494" s="28">
        <v>0</v>
      </c>
      <c r="AJ494" s="28">
        <v>12.644254892099999</v>
      </c>
      <c r="AK494" s="28">
        <v>63.020572002000002</v>
      </c>
      <c r="AL494" s="28">
        <v>5.0175614700000003E-2</v>
      </c>
      <c r="AM494" s="28">
        <v>6.1716006020999998</v>
      </c>
      <c r="AN494" s="28">
        <v>4.6161565479000002</v>
      </c>
      <c r="AO494" s="28">
        <v>0</v>
      </c>
      <c r="AP494" s="28">
        <v>4.5659809332999997</v>
      </c>
      <c r="AQ494" s="28">
        <v>0.90316106370000004</v>
      </c>
    </row>
    <row r="495" spans="1:43" x14ac:dyDescent="0.15">
      <c r="A495" s="22">
        <v>976</v>
      </c>
      <c r="B495" s="4" t="s">
        <v>517</v>
      </c>
      <c r="C495" s="5">
        <v>342</v>
      </c>
      <c r="D495" s="12">
        <v>9.2651757188000001</v>
      </c>
      <c r="E495" s="5">
        <v>108.2278481013</v>
      </c>
      <c r="F495" s="12">
        <v>7.6023391812999996</v>
      </c>
      <c r="G495" s="12">
        <v>21.345029239799999</v>
      </c>
      <c r="H495" s="12">
        <v>61.111111111100001</v>
      </c>
      <c r="I495" s="12">
        <v>17.5438596491</v>
      </c>
      <c r="J495" s="12">
        <v>5.9347181008999996</v>
      </c>
      <c r="K495" s="12">
        <v>2.9673590503999998</v>
      </c>
      <c r="L495" s="12">
        <v>8.9020771513000003</v>
      </c>
      <c r="M495" s="12">
        <v>2.9673590503999998</v>
      </c>
      <c r="N495" s="5">
        <v>143</v>
      </c>
      <c r="O495" s="12">
        <v>2.3776223775999998</v>
      </c>
      <c r="P495" s="13">
        <v>3.16</v>
      </c>
      <c r="Q495" s="12">
        <v>7.2555205046999998</v>
      </c>
      <c r="R495" s="5">
        <v>-1</v>
      </c>
      <c r="S495" s="12">
        <v>52.681388012600003</v>
      </c>
      <c r="T495" s="5">
        <v>-1</v>
      </c>
      <c r="U495" s="12">
        <v>35.962145110400002</v>
      </c>
      <c r="V495" s="12">
        <v>4.1009463722000001</v>
      </c>
      <c r="W495" s="10">
        <v>82</v>
      </c>
      <c r="X495" s="10">
        <v>25</v>
      </c>
      <c r="Y495" s="10">
        <v>12</v>
      </c>
      <c r="Z495" s="10">
        <v>45</v>
      </c>
      <c r="AA495" s="10" t="s">
        <v>2212</v>
      </c>
      <c r="AB495" s="10">
        <v>9</v>
      </c>
      <c r="AC495" s="10" t="s">
        <v>2212</v>
      </c>
      <c r="AD495" s="10">
        <v>11</v>
      </c>
      <c r="AE495" s="14">
        <v>0.62111801239999997</v>
      </c>
      <c r="AF495" s="12">
        <v>6.0240963855</v>
      </c>
      <c r="AG495" s="28" t="s">
        <v>2212</v>
      </c>
      <c r="AH495" s="28">
        <v>2.9796987556999999</v>
      </c>
      <c r="AI495" s="28">
        <v>1.0150622135</v>
      </c>
      <c r="AJ495" s="28">
        <v>10.117878192499999</v>
      </c>
      <c r="AK495" s="28">
        <v>56.581532416500004</v>
      </c>
      <c r="AL495" s="28">
        <v>1.9318925999000001</v>
      </c>
      <c r="AM495" s="28">
        <v>5.3045186639999997</v>
      </c>
      <c r="AN495" s="28">
        <v>5.8284217419999997</v>
      </c>
      <c r="AO495" s="28">
        <v>9.8231827100000002E-2</v>
      </c>
      <c r="AP495" s="28">
        <v>10.248853962</v>
      </c>
      <c r="AQ495" s="28">
        <v>2.6850032744000001</v>
      </c>
    </row>
    <row r="496" spans="1:43" x14ac:dyDescent="0.15">
      <c r="A496" s="22">
        <v>977</v>
      </c>
      <c r="B496" s="4" t="s">
        <v>518</v>
      </c>
      <c r="C496" s="5">
        <v>1140</v>
      </c>
      <c r="D496" s="12">
        <v>13.3200795229</v>
      </c>
      <c r="E496" s="5">
        <v>195.20547945210001</v>
      </c>
      <c r="F496" s="12">
        <v>8.1578947367999994</v>
      </c>
      <c r="G496" s="12">
        <v>19.649122807000001</v>
      </c>
      <c r="H496" s="12">
        <v>61.4035087719</v>
      </c>
      <c r="I496" s="12">
        <v>18.947368421099998</v>
      </c>
      <c r="J496" s="12">
        <v>1.7520805957000001</v>
      </c>
      <c r="K496" s="12">
        <v>2.6281208935999998</v>
      </c>
      <c r="L496" s="12">
        <v>11.3885238721</v>
      </c>
      <c r="M496" s="12">
        <v>7.8843626806999998</v>
      </c>
      <c r="N496" s="5">
        <v>506</v>
      </c>
      <c r="O496" s="12">
        <v>2.2450592884999998</v>
      </c>
      <c r="P496" s="13">
        <v>5.84</v>
      </c>
      <c r="Q496" s="12">
        <v>11.643835616400001</v>
      </c>
      <c r="R496" s="5">
        <v>16</v>
      </c>
      <c r="S496" s="12">
        <v>52.739726027400003</v>
      </c>
      <c r="T496" s="5">
        <v>-15</v>
      </c>
      <c r="U496" s="12">
        <v>34.9315068493</v>
      </c>
      <c r="V496" s="12">
        <v>0.68493150680000003</v>
      </c>
      <c r="W496" s="10">
        <v>171</v>
      </c>
      <c r="X496" s="10">
        <v>54</v>
      </c>
      <c r="Y496" s="10">
        <v>51</v>
      </c>
      <c r="Z496" s="10">
        <v>66</v>
      </c>
      <c r="AA496" s="10">
        <v>58</v>
      </c>
      <c r="AB496" s="10">
        <v>17</v>
      </c>
      <c r="AC496" s="10">
        <v>14</v>
      </c>
      <c r="AD496" s="10">
        <v>27</v>
      </c>
      <c r="AE496" s="14">
        <v>2.1466905187999998</v>
      </c>
      <c r="AF496" s="12">
        <v>5.3811659192999999</v>
      </c>
      <c r="AG496" s="28">
        <v>2.62</v>
      </c>
      <c r="AH496" s="28">
        <v>8.0437185312999997</v>
      </c>
      <c r="AI496" s="28">
        <v>1.9034753776</v>
      </c>
      <c r="AJ496" s="28">
        <v>11.224364484800001</v>
      </c>
      <c r="AK496" s="28">
        <v>41.839616848799999</v>
      </c>
      <c r="AL496" s="28">
        <v>4.3227311801999999</v>
      </c>
      <c r="AM496" s="28">
        <v>7.2454869213000004</v>
      </c>
      <c r="AN496" s="28">
        <v>13.7418641778</v>
      </c>
      <c r="AO496" s="28">
        <v>3.6841458899999999E-2</v>
      </c>
      <c r="AP496" s="28">
        <v>6.7911089278999999</v>
      </c>
      <c r="AQ496" s="28">
        <v>1.4122559253</v>
      </c>
    </row>
    <row r="497" spans="1:43" x14ac:dyDescent="0.15">
      <c r="A497" s="22">
        <v>979</v>
      </c>
      <c r="B497" s="4" t="s">
        <v>519</v>
      </c>
      <c r="C497" s="5">
        <v>7255</v>
      </c>
      <c r="D497" s="12">
        <v>7.2273130358</v>
      </c>
      <c r="E497" s="5">
        <v>738.79837067209996</v>
      </c>
      <c r="F497" s="12">
        <v>18.8559614059</v>
      </c>
      <c r="G497" s="12">
        <v>20.096485182599999</v>
      </c>
      <c r="H497" s="12">
        <v>58.594073053099997</v>
      </c>
      <c r="I497" s="12">
        <v>21.309441764300001</v>
      </c>
      <c r="J497" s="12">
        <v>4.2891732963999996</v>
      </c>
      <c r="K497" s="12">
        <v>2.2137668627</v>
      </c>
      <c r="L497" s="12">
        <v>9.6852300241999991</v>
      </c>
      <c r="M497" s="12">
        <v>11.4839156001</v>
      </c>
      <c r="N497" s="5">
        <v>3261</v>
      </c>
      <c r="O497" s="12">
        <v>2.1864458755</v>
      </c>
      <c r="P497" s="13">
        <v>9.82</v>
      </c>
      <c r="Q497" s="12">
        <v>26.9582909461</v>
      </c>
      <c r="R497" s="5">
        <v>51</v>
      </c>
      <c r="S497" s="12">
        <v>37.131230925700002</v>
      </c>
      <c r="T497" s="5">
        <v>-42</v>
      </c>
      <c r="U497" s="12">
        <v>35.096642929799998</v>
      </c>
      <c r="V497" s="12">
        <v>0.81383519839999996</v>
      </c>
      <c r="W497" s="10">
        <v>4187</v>
      </c>
      <c r="X497" s="10">
        <v>42</v>
      </c>
      <c r="Y497" s="10">
        <v>1520</v>
      </c>
      <c r="Z497" s="10">
        <v>2625</v>
      </c>
      <c r="AA497" s="10">
        <v>457</v>
      </c>
      <c r="AB497" s="10">
        <v>13</v>
      </c>
      <c r="AC497" s="10">
        <v>97</v>
      </c>
      <c r="AD497" s="10">
        <v>347</v>
      </c>
      <c r="AE497" s="14">
        <v>2.8184281843000001</v>
      </c>
      <c r="AF497" s="12">
        <v>1.1204481793000001</v>
      </c>
      <c r="AG497" s="28">
        <v>4.3899999999999997</v>
      </c>
      <c r="AH497" s="28">
        <v>10.926751908</v>
      </c>
      <c r="AI497" s="28">
        <v>1.1894142135000001</v>
      </c>
      <c r="AJ497" s="28">
        <v>18.5290910893</v>
      </c>
      <c r="AK497" s="28">
        <v>27.398156407999998</v>
      </c>
      <c r="AL497" s="28">
        <v>3.5305778570999999</v>
      </c>
      <c r="AM497" s="28">
        <v>10.5401922886</v>
      </c>
      <c r="AN497" s="28">
        <v>10.857369412200001</v>
      </c>
      <c r="AO497" s="28">
        <v>0.35087719299999998</v>
      </c>
      <c r="AP497" s="28">
        <v>10.924769551000001</v>
      </c>
      <c r="AQ497" s="28">
        <v>2.0120923778000002</v>
      </c>
    </row>
    <row r="498" spans="1:43" x14ac:dyDescent="0.15">
      <c r="A498" s="22">
        <v>980</v>
      </c>
      <c r="B498" s="4" t="s">
        <v>520</v>
      </c>
      <c r="C498" s="5">
        <v>610</v>
      </c>
      <c r="D498" s="12">
        <v>-3.4810126582000001</v>
      </c>
      <c r="E498" s="5">
        <v>180.47337278110001</v>
      </c>
      <c r="F498" s="12">
        <v>4.4262295081999996</v>
      </c>
      <c r="G498" s="12">
        <v>14.5901639344</v>
      </c>
      <c r="H498" s="12">
        <v>62.786885245900002</v>
      </c>
      <c r="I498" s="12">
        <v>22.622950819700002</v>
      </c>
      <c r="J498" s="12">
        <v>3.2362459547000002</v>
      </c>
      <c r="K498" s="12">
        <v>1.6181229773000001</v>
      </c>
      <c r="L498" s="12">
        <v>8.0906148866999992</v>
      </c>
      <c r="M498" s="12">
        <v>12.944983818800001</v>
      </c>
      <c r="N498" s="5">
        <v>292</v>
      </c>
      <c r="O498" s="12">
        <v>2.0684931507000002</v>
      </c>
      <c r="P498" s="13">
        <v>3.38</v>
      </c>
      <c r="Q498" s="12">
        <v>13.313609467499999</v>
      </c>
      <c r="R498" s="5">
        <v>12</v>
      </c>
      <c r="S498" s="12">
        <v>48.816568047300002</v>
      </c>
      <c r="T498" s="5">
        <v>-9</v>
      </c>
      <c r="U498" s="12">
        <v>35.502958579900003</v>
      </c>
      <c r="V498" s="12">
        <v>2.3668639052999998</v>
      </c>
      <c r="W498" s="10">
        <v>128</v>
      </c>
      <c r="X498" s="10">
        <v>15</v>
      </c>
      <c r="Y498" s="10">
        <v>76</v>
      </c>
      <c r="Z498" s="10">
        <v>37</v>
      </c>
      <c r="AA498" s="10">
        <v>32</v>
      </c>
      <c r="AB498" s="10">
        <v>4</v>
      </c>
      <c r="AC498" s="10">
        <v>8</v>
      </c>
      <c r="AD498" s="10">
        <v>20</v>
      </c>
      <c r="AE498" s="14">
        <v>3.6474164133999998</v>
      </c>
      <c r="AF498" s="12">
        <v>6.5897858319999996</v>
      </c>
      <c r="AG498" s="28">
        <v>2.08</v>
      </c>
      <c r="AH498" s="28">
        <v>6.3720073665000001</v>
      </c>
      <c r="AI498" s="28">
        <v>0.4972375691</v>
      </c>
      <c r="AJ498" s="28">
        <v>15.3775322284</v>
      </c>
      <c r="AK498" s="28">
        <v>45.930018416199999</v>
      </c>
      <c r="AL498" s="28">
        <v>3.3517495396000001</v>
      </c>
      <c r="AM498" s="28">
        <v>7.8637200736999997</v>
      </c>
      <c r="AN498" s="28">
        <v>10.773480663000001</v>
      </c>
      <c r="AO498" s="28">
        <v>0.1289134438</v>
      </c>
      <c r="AP498" s="28">
        <v>5.2117863719999997</v>
      </c>
      <c r="AQ498" s="28">
        <v>3.0939226518999998</v>
      </c>
    </row>
    <row r="499" spans="1:43" x14ac:dyDescent="0.15">
      <c r="A499" s="22">
        <v>981</v>
      </c>
      <c r="B499" s="4" t="s">
        <v>521</v>
      </c>
      <c r="C499" s="5">
        <v>4992</v>
      </c>
      <c r="D499" s="12">
        <v>17.183098591499999</v>
      </c>
      <c r="E499" s="5">
        <v>252.5037936267</v>
      </c>
      <c r="F499" s="12">
        <v>24.419070512800001</v>
      </c>
      <c r="G499" s="12">
        <v>19.411057692300002</v>
      </c>
      <c r="H499" s="12">
        <v>63.601762820499999</v>
      </c>
      <c r="I499" s="12">
        <v>16.987179487199999</v>
      </c>
      <c r="J499" s="12">
        <v>5.2573046204000002</v>
      </c>
      <c r="K499" s="12">
        <v>4.2462845010999999</v>
      </c>
      <c r="L499" s="12">
        <v>8.694773026</v>
      </c>
      <c r="M499" s="12">
        <v>9.5035891213999992</v>
      </c>
      <c r="N499" s="5">
        <v>2147</v>
      </c>
      <c r="O499" s="12">
        <v>2.2789939449999999</v>
      </c>
      <c r="P499" s="13">
        <v>19.77</v>
      </c>
      <c r="Q499" s="12">
        <v>13.983903420500001</v>
      </c>
      <c r="R499" s="5">
        <v>64</v>
      </c>
      <c r="S499" s="12">
        <v>46.529175050299997</v>
      </c>
      <c r="T499" s="5">
        <v>-67</v>
      </c>
      <c r="U499" s="12">
        <v>39.185110664</v>
      </c>
      <c r="V499" s="12">
        <v>0.3018108652</v>
      </c>
      <c r="W499" s="10">
        <v>3135</v>
      </c>
      <c r="X499" s="10">
        <v>258</v>
      </c>
      <c r="Y499" s="10">
        <v>691</v>
      </c>
      <c r="Z499" s="10">
        <v>2186</v>
      </c>
      <c r="AA499" s="10">
        <v>341</v>
      </c>
      <c r="AB499" s="10">
        <v>39</v>
      </c>
      <c r="AC499" s="10">
        <v>66</v>
      </c>
      <c r="AD499" s="10">
        <v>236</v>
      </c>
      <c r="AE499" s="14">
        <v>2.8383381325000001</v>
      </c>
      <c r="AF499" s="12">
        <v>1.0212418300999999</v>
      </c>
      <c r="AG499" s="12">
        <v>4.76</v>
      </c>
      <c r="AH499" s="28">
        <v>14.7852402829</v>
      </c>
      <c r="AI499" s="28">
        <v>2.0783198425</v>
      </c>
      <c r="AJ499" s="28">
        <v>12.433457303300001</v>
      </c>
      <c r="AK499" s="28">
        <v>42.3320936338</v>
      </c>
      <c r="AL499" s="28">
        <v>1.8413184569000001</v>
      </c>
      <c r="AM499" s="28">
        <v>7.4236126304000001</v>
      </c>
      <c r="AN499" s="28">
        <v>6.2823598046000004</v>
      </c>
      <c r="AO499" s="28">
        <v>0.55786479980000003</v>
      </c>
      <c r="AP499" s="28">
        <v>7.5220593597000001</v>
      </c>
      <c r="AQ499" s="28">
        <v>1.6699482242999999</v>
      </c>
    </row>
    <row r="500" spans="1:43" x14ac:dyDescent="0.15">
      <c r="A500" s="22">
        <v>982</v>
      </c>
      <c r="B500" s="4" t="s">
        <v>522</v>
      </c>
      <c r="C500" s="5">
        <v>1681</v>
      </c>
      <c r="D500" s="12">
        <v>8.5917312661</v>
      </c>
      <c r="E500" s="5">
        <v>602.50896057349996</v>
      </c>
      <c r="F500" s="12">
        <v>9.5181439618999999</v>
      </c>
      <c r="G500" s="12">
        <v>19.571683521699999</v>
      </c>
      <c r="H500" s="12">
        <v>58.834027364699999</v>
      </c>
      <c r="I500" s="12">
        <v>21.594289113599999</v>
      </c>
      <c r="J500" s="12">
        <v>3.5810205909000001</v>
      </c>
      <c r="K500" s="12">
        <v>0</v>
      </c>
      <c r="L500" s="12">
        <v>4.7746941211999996</v>
      </c>
      <c r="M500" s="12">
        <v>7.7588779469000002</v>
      </c>
      <c r="N500" s="5">
        <v>748</v>
      </c>
      <c r="O500" s="12">
        <v>2.2205882353000002</v>
      </c>
      <c r="P500" s="13">
        <v>2.79</v>
      </c>
      <c r="Q500" s="12">
        <v>16.370106761599999</v>
      </c>
      <c r="R500" s="5">
        <v>15</v>
      </c>
      <c r="S500" s="12">
        <v>52.669039145900001</v>
      </c>
      <c r="T500" s="5">
        <v>-16</v>
      </c>
      <c r="U500" s="12">
        <v>30.249110320300002</v>
      </c>
      <c r="V500" s="12">
        <v>0.71174377219999996</v>
      </c>
      <c r="W500" s="10">
        <v>923</v>
      </c>
      <c r="X500" s="10">
        <v>16</v>
      </c>
      <c r="Y500" s="10">
        <v>735</v>
      </c>
      <c r="Z500" s="10">
        <v>172</v>
      </c>
      <c r="AA500" s="10">
        <v>74</v>
      </c>
      <c r="AB500" s="10">
        <v>6</v>
      </c>
      <c r="AC500" s="10">
        <v>16</v>
      </c>
      <c r="AD500" s="10">
        <v>52</v>
      </c>
      <c r="AE500" s="14">
        <v>3.6144578313000002</v>
      </c>
      <c r="AF500" s="12">
        <v>19.701492537299998</v>
      </c>
      <c r="AG500" s="28">
        <v>4.13</v>
      </c>
      <c r="AH500" s="28">
        <v>9.1889078878999992</v>
      </c>
      <c r="AI500" s="28">
        <v>1.0259460263</v>
      </c>
      <c r="AJ500" s="28">
        <v>14.0361311427</v>
      </c>
      <c r="AK500" s="28">
        <v>30.756077614999999</v>
      </c>
      <c r="AL500" s="28">
        <v>5.7467846257000001</v>
      </c>
      <c r="AM500" s="28">
        <v>9.9249126458999992</v>
      </c>
      <c r="AN500" s="28">
        <v>9.9918221694000007</v>
      </c>
      <c r="AO500" s="28">
        <v>0.94416771990000004</v>
      </c>
      <c r="AP500" s="28">
        <v>9.3822020667999997</v>
      </c>
      <c r="AQ500" s="28">
        <v>4.564716378</v>
      </c>
    </row>
    <row r="501" spans="1:43" x14ac:dyDescent="0.15">
      <c r="A501" s="22">
        <v>983</v>
      </c>
      <c r="B501" s="4" t="s">
        <v>523</v>
      </c>
      <c r="C501" s="5">
        <v>1750</v>
      </c>
      <c r="D501" s="12">
        <v>11.040609137100001</v>
      </c>
      <c r="E501" s="5">
        <v>207.100591716</v>
      </c>
      <c r="F501" s="12">
        <v>14.857142857099999</v>
      </c>
      <c r="G501" s="12">
        <v>20.399999999999999</v>
      </c>
      <c r="H501" s="12">
        <v>63.6</v>
      </c>
      <c r="I501" s="12">
        <v>16</v>
      </c>
      <c r="J501" s="12">
        <v>3.4119988627</v>
      </c>
      <c r="K501" s="12">
        <v>1.1373329541999999</v>
      </c>
      <c r="L501" s="12">
        <v>5.6866647711000002</v>
      </c>
      <c r="M501" s="12">
        <v>8.5299971567000004</v>
      </c>
      <c r="N501" s="5">
        <v>777</v>
      </c>
      <c r="O501" s="12">
        <v>2.2277992277999998</v>
      </c>
      <c r="P501" s="13">
        <v>8.4499999999999993</v>
      </c>
      <c r="Q501" s="12">
        <v>13.017751479299999</v>
      </c>
      <c r="R501" s="5">
        <v>21</v>
      </c>
      <c r="S501" s="12">
        <v>46.982248520699997</v>
      </c>
      <c r="T501" s="5">
        <v>-21</v>
      </c>
      <c r="U501" s="12">
        <v>39.289940828399999</v>
      </c>
      <c r="V501" s="12">
        <v>0.71005917159999998</v>
      </c>
      <c r="W501" s="10">
        <v>870</v>
      </c>
      <c r="X501" s="10">
        <v>50</v>
      </c>
      <c r="Y501" s="10">
        <v>295</v>
      </c>
      <c r="Z501" s="10">
        <v>525</v>
      </c>
      <c r="AA501" s="10">
        <v>113</v>
      </c>
      <c r="AB501" s="10">
        <v>18</v>
      </c>
      <c r="AC501" s="10">
        <v>24</v>
      </c>
      <c r="AD501" s="10">
        <v>71</v>
      </c>
      <c r="AE501" s="14">
        <v>2.8409090908999999</v>
      </c>
      <c r="AF501" s="12">
        <v>27.120600115399998</v>
      </c>
      <c r="AG501" s="28">
        <v>3.9</v>
      </c>
      <c r="AH501" s="28">
        <v>11.7454068241</v>
      </c>
      <c r="AI501" s="28">
        <v>1.3861548556000001</v>
      </c>
      <c r="AJ501" s="28">
        <v>13.000328084</v>
      </c>
      <c r="AK501" s="28">
        <v>41.765091863499997</v>
      </c>
      <c r="AL501" s="28">
        <v>2.5426509186000001</v>
      </c>
      <c r="AM501" s="28">
        <v>7.4146981626999997</v>
      </c>
      <c r="AN501" s="28">
        <v>5.7250656168000003</v>
      </c>
      <c r="AO501" s="28">
        <v>0.72998687659999995</v>
      </c>
      <c r="AP501" s="28">
        <v>7.9396325459000003</v>
      </c>
      <c r="AQ501" s="28">
        <v>3.3956692912999999</v>
      </c>
    </row>
    <row r="502" spans="1:43" x14ac:dyDescent="0.15">
      <c r="A502" s="22">
        <v>985</v>
      </c>
      <c r="B502" s="4" t="s">
        <v>524</v>
      </c>
      <c r="C502" s="5">
        <v>570</v>
      </c>
      <c r="D502" s="12">
        <v>-1.2131715771</v>
      </c>
      <c r="E502" s="5">
        <v>47.029702970300001</v>
      </c>
      <c r="F502" s="12">
        <v>3.8596491228000001</v>
      </c>
      <c r="G502" s="12">
        <v>20.701754386000001</v>
      </c>
      <c r="H502" s="12">
        <v>56.491228070200002</v>
      </c>
      <c r="I502" s="12">
        <v>22.807017543899999</v>
      </c>
      <c r="J502" s="12">
        <v>5.2631578947</v>
      </c>
      <c r="K502" s="12">
        <v>1.7543859649</v>
      </c>
      <c r="L502" s="12">
        <v>7.0175438595999999</v>
      </c>
      <c r="M502" s="12">
        <v>12.280701754400001</v>
      </c>
      <c r="N502" s="5">
        <v>242</v>
      </c>
      <c r="O502" s="12">
        <v>2.3140495867999999</v>
      </c>
      <c r="P502" s="13">
        <v>12.12</v>
      </c>
      <c r="Q502" s="12">
        <v>4.2975206612000001</v>
      </c>
      <c r="R502" s="5">
        <v>1</v>
      </c>
      <c r="S502" s="12">
        <v>62.975206611600001</v>
      </c>
      <c r="T502" s="5">
        <v>3</v>
      </c>
      <c r="U502" s="12">
        <v>32.5619834711</v>
      </c>
      <c r="V502" s="12">
        <v>0.16528925620000001</v>
      </c>
      <c r="W502" s="10">
        <v>194</v>
      </c>
      <c r="X502" s="10">
        <v>155</v>
      </c>
      <c r="Y502" s="10">
        <v>10</v>
      </c>
      <c r="Z502" s="10">
        <v>29</v>
      </c>
      <c r="AA502" s="10">
        <v>72</v>
      </c>
      <c r="AB502" s="10">
        <v>51</v>
      </c>
      <c r="AC502" s="10">
        <v>8</v>
      </c>
      <c r="AD502" s="10">
        <v>13</v>
      </c>
      <c r="AE502" s="14">
        <v>0.34602076120000003</v>
      </c>
      <c r="AF502" s="12">
        <v>0</v>
      </c>
      <c r="AG502" s="12">
        <v>1.4</v>
      </c>
      <c r="AH502" s="28">
        <v>1.4993686869</v>
      </c>
      <c r="AI502" s="28">
        <v>0.28409090910000001</v>
      </c>
      <c r="AJ502" s="28">
        <v>4.8611111110999996</v>
      </c>
      <c r="AK502" s="28">
        <v>48.895202020200003</v>
      </c>
      <c r="AL502" s="28">
        <v>7.5757575758</v>
      </c>
      <c r="AM502" s="28">
        <v>4.8611111110999996</v>
      </c>
      <c r="AN502" s="28">
        <v>15.214646464599999</v>
      </c>
      <c r="AO502" s="28">
        <v>1.1521464645999999</v>
      </c>
      <c r="AP502" s="28">
        <v>5.0189393939000002</v>
      </c>
      <c r="AQ502" s="28">
        <v>6.2184343434000002</v>
      </c>
    </row>
    <row r="503" spans="1:43" x14ac:dyDescent="0.15">
      <c r="A503" s="22">
        <v>987</v>
      </c>
      <c r="B503" s="4" t="s">
        <v>525</v>
      </c>
      <c r="C503" s="5">
        <v>482</v>
      </c>
      <c r="D503" s="12">
        <v>-0.82304526749999996</v>
      </c>
      <c r="E503" s="5">
        <v>93.774319066100006</v>
      </c>
      <c r="F503" s="12">
        <v>3.5269709543999999</v>
      </c>
      <c r="G503" s="12">
        <v>19.087136929500002</v>
      </c>
      <c r="H503" s="12">
        <v>56.846473029000002</v>
      </c>
      <c r="I503" s="12">
        <v>24.0663900415</v>
      </c>
      <c r="J503" s="12">
        <v>2.0618556700999999</v>
      </c>
      <c r="K503" s="12">
        <v>2.0618556700999999</v>
      </c>
      <c r="L503" s="12">
        <v>12.3711340206</v>
      </c>
      <c r="M503" s="12">
        <v>10.3092783505</v>
      </c>
      <c r="N503" s="5">
        <v>214</v>
      </c>
      <c r="O503" s="12">
        <v>2.2336448598</v>
      </c>
      <c r="P503" s="13">
        <v>5.14</v>
      </c>
      <c r="Q503" s="12">
        <v>8.1871345028999993</v>
      </c>
      <c r="R503" s="5">
        <v>5</v>
      </c>
      <c r="S503" s="12">
        <v>50.292397660799999</v>
      </c>
      <c r="T503" s="5">
        <v>-1</v>
      </c>
      <c r="U503" s="12">
        <v>40.740740740699998</v>
      </c>
      <c r="V503" s="12">
        <v>0.77972709549999997</v>
      </c>
      <c r="W503" s="10">
        <v>86</v>
      </c>
      <c r="X503" s="10">
        <v>27</v>
      </c>
      <c r="Y503" s="10">
        <v>10</v>
      </c>
      <c r="Z503" s="10">
        <v>49</v>
      </c>
      <c r="AA503" s="10" t="s">
        <v>2212</v>
      </c>
      <c r="AB503" s="10">
        <v>13</v>
      </c>
      <c r="AC503" s="10" t="s">
        <v>2212</v>
      </c>
      <c r="AD503" s="10">
        <v>18</v>
      </c>
      <c r="AE503" s="14">
        <v>3.4749034749000001</v>
      </c>
      <c r="AF503" s="12">
        <v>8.2135523613999997</v>
      </c>
      <c r="AG503" s="28" t="s">
        <v>2212</v>
      </c>
      <c r="AH503" s="28">
        <v>6.1720430108000004</v>
      </c>
      <c r="AI503" s="28">
        <v>0.38709677419999999</v>
      </c>
      <c r="AJ503" s="28">
        <v>9.2258064516000005</v>
      </c>
      <c r="AK503" s="28">
        <v>59.161290322600003</v>
      </c>
      <c r="AL503" s="28">
        <v>0.55913978490000005</v>
      </c>
      <c r="AM503" s="28">
        <v>7.1182795699000003</v>
      </c>
      <c r="AN503" s="28">
        <v>5.9139784946000002</v>
      </c>
      <c r="AO503" s="28">
        <v>0.51612903229999996</v>
      </c>
      <c r="AP503" s="28">
        <v>5.0967741934999999</v>
      </c>
      <c r="AQ503" s="28">
        <v>1.6559139785000001</v>
      </c>
    </row>
    <row r="504" spans="1:43" x14ac:dyDescent="0.15">
      <c r="A504" s="22">
        <v>988</v>
      </c>
      <c r="B504" s="4" t="s">
        <v>526</v>
      </c>
      <c r="C504" s="5">
        <v>1529</v>
      </c>
      <c r="D504" s="12">
        <v>4.2974079126999998</v>
      </c>
      <c r="E504" s="5">
        <v>91.011904761899999</v>
      </c>
      <c r="F504" s="12">
        <v>4.6435578810000004</v>
      </c>
      <c r="G504" s="12">
        <v>19.162851537000002</v>
      </c>
      <c r="H504" s="12">
        <v>61.216481360400003</v>
      </c>
      <c r="I504" s="12">
        <v>19.620667102700001</v>
      </c>
      <c r="J504" s="12">
        <v>7.7695046941000001</v>
      </c>
      <c r="K504" s="12">
        <v>3.2372936225000002</v>
      </c>
      <c r="L504" s="12">
        <v>11.654257041099999</v>
      </c>
      <c r="M504" s="12">
        <v>12.949174490100001</v>
      </c>
      <c r="N504" s="5">
        <v>677</v>
      </c>
      <c r="O504" s="12">
        <v>2.234859675</v>
      </c>
      <c r="P504" s="13">
        <v>16.8</v>
      </c>
      <c r="Q504" s="12">
        <v>6.4688427300000004</v>
      </c>
      <c r="R504" s="5">
        <v>15</v>
      </c>
      <c r="S504" s="12">
        <v>58.575667655799997</v>
      </c>
      <c r="T504" s="5">
        <v>-16</v>
      </c>
      <c r="U504" s="12">
        <v>34.0652818991</v>
      </c>
      <c r="V504" s="12">
        <v>0.89020771509999996</v>
      </c>
      <c r="W504" s="10">
        <v>496</v>
      </c>
      <c r="X504" s="10">
        <v>163</v>
      </c>
      <c r="Y504" s="10">
        <v>93</v>
      </c>
      <c r="Z504" s="10">
        <v>240</v>
      </c>
      <c r="AA504" s="10">
        <v>151</v>
      </c>
      <c r="AB504" s="10">
        <v>58</v>
      </c>
      <c r="AC504" s="10">
        <v>26</v>
      </c>
      <c r="AD504" s="10">
        <v>67</v>
      </c>
      <c r="AE504" s="14">
        <v>3.6363636364</v>
      </c>
      <c r="AF504" s="12">
        <v>2.5889967638</v>
      </c>
      <c r="AG504" s="12">
        <v>1.22</v>
      </c>
      <c r="AH504" s="28">
        <v>3.7752533841</v>
      </c>
      <c r="AI504" s="28">
        <v>0.79586422690000003</v>
      </c>
      <c r="AJ504" s="28">
        <v>11.2305285355</v>
      </c>
      <c r="AK504" s="28">
        <v>38.745663560300002</v>
      </c>
      <c r="AL504" s="28">
        <v>2.2855588055</v>
      </c>
      <c r="AM504" s="28">
        <v>6.3056934902000004</v>
      </c>
      <c r="AN504" s="28">
        <v>20.0462553568</v>
      </c>
      <c r="AO504" s="28">
        <v>0.26528807560000001</v>
      </c>
      <c r="AP504" s="28">
        <v>7.9178287191000001</v>
      </c>
      <c r="AQ504" s="28">
        <v>4.6867560030000002</v>
      </c>
    </row>
    <row r="505" spans="1:43" x14ac:dyDescent="0.15">
      <c r="A505" s="22">
        <v>989</v>
      </c>
      <c r="B505" s="4" t="s">
        <v>527</v>
      </c>
      <c r="C505" s="5">
        <v>1158</v>
      </c>
      <c r="D505" s="12">
        <v>13.196480938400001</v>
      </c>
      <c r="E505" s="5">
        <v>254.5054945055</v>
      </c>
      <c r="F505" s="12">
        <v>8.8946459413000003</v>
      </c>
      <c r="G505" s="12">
        <v>21.243523316099999</v>
      </c>
      <c r="H505" s="12">
        <v>60.621761657999997</v>
      </c>
      <c r="I505" s="12">
        <v>18.1347150259</v>
      </c>
      <c r="J505" s="12">
        <v>6.0527453523999997</v>
      </c>
      <c r="K505" s="12">
        <v>1.7293558149999999</v>
      </c>
      <c r="L505" s="12">
        <v>11.2408127972</v>
      </c>
      <c r="M505" s="12">
        <v>9.5114569823000004</v>
      </c>
      <c r="N505" s="5">
        <v>520</v>
      </c>
      <c r="O505" s="12">
        <v>2.2000000000000002</v>
      </c>
      <c r="P505" s="13">
        <v>4.55</v>
      </c>
      <c r="Q505" s="12">
        <v>11.184210526299999</v>
      </c>
      <c r="R505" s="5">
        <v>10</v>
      </c>
      <c r="S505" s="12">
        <v>51.973684210499997</v>
      </c>
      <c r="T505" s="5">
        <v>-10</v>
      </c>
      <c r="U505" s="12">
        <v>36.4035087719</v>
      </c>
      <c r="V505" s="12">
        <v>0.43859649119999999</v>
      </c>
      <c r="W505" s="10">
        <v>369</v>
      </c>
      <c r="X505" s="10">
        <v>52</v>
      </c>
      <c r="Y505" s="10">
        <v>145</v>
      </c>
      <c r="Z505" s="10">
        <v>172</v>
      </c>
      <c r="AA505" s="10">
        <v>82</v>
      </c>
      <c r="AB505" s="10">
        <v>14</v>
      </c>
      <c r="AC505" s="10">
        <v>17</v>
      </c>
      <c r="AD505" s="10">
        <v>51</v>
      </c>
      <c r="AE505" s="14">
        <v>6.0344827586000003</v>
      </c>
      <c r="AF505" s="12">
        <v>1.7746228926000001</v>
      </c>
      <c r="AG505" s="12">
        <v>3.38</v>
      </c>
      <c r="AH505" s="28">
        <v>5.6648308418999997</v>
      </c>
      <c r="AI505" s="28">
        <v>0.3596717995</v>
      </c>
      <c r="AJ505" s="28">
        <v>11.8354501517</v>
      </c>
      <c r="AK505" s="28">
        <v>48.443295492899999</v>
      </c>
      <c r="AL505" s="28">
        <v>2.5851410588000001</v>
      </c>
      <c r="AM505" s="28">
        <v>8.8119590873</v>
      </c>
      <c r="AN505" s="28">
        <v>12.3187591323</v>
      </c>
      <c r="AO505" s="28">
        <v>0.29223333709999999</v>
      </c>
      <c r="AP505" s="28">
        <v>3.3157244014999998</v>
      </c>
      <c r="AQ505" s="28">
        <v>2.7649769585000001</v>
      </c>
    </row>
    <row r="506" spans="1:43" x14ac:dyDescent="0.15">
      <c r="A506" s="22">
        <v>990</v>
      </c>
      <c r="B506" s="4" t="s">
        <v>528</v>
      </c>
      <c r="C506" s="5">
        <v>217</v>
      </c>
      <c r="D506" s="12">
        <v>5.3398058252</v>
      </c>
      <c r="E506" s="5">
        <v>147.61904761900001</v>
      </c>
      <c r="F506" s="12">
        <v>8.2949308756000004</v>
      </c>
      <c r="G506" s="12">
        <v>15.668202765</v>
      </c>
      <c r="H506" s="12">
        <v>59.447004608299999</v>
      </c>
      <c r="I506" s="12">
        <v>24.884792626700001</v>
      </c>
      <c r="J506" s="12">
        <v>4.6728971963000001</v>
      </c>
      <c r="K506" s="12">
        <v>0</v>
      </c>
      <c r="L506" s="12">
        <v>4.6728971963000001</v>
      </c>
      <c r="M506" s="12">
        <v>18.691588785</v>
      </c>
      <c r="N506" s="5">
        <v>108</v>
      </c>
      <c r="O506" s="12">
        <v>1.9907407407</v>
      </c>
      <c r="P506" s="13">
        <v>1.47</v>
      </c>
      <c r="Q506" s="12">
        <v>16.326530612199999</v>
      </c>
      <c r="R506" s="5">
        <v>3</v>
      </c>
      <c r="S506" s="12">
        <v>53.741496598600001</v>
      </c>
      <c r="T506" s="5">
        <v>-4</v>
      </c>
      <c r="U506" s="12">
        <v>20.408163265300001</v>
      </c>
      <c r="V506" s="12">
        <v>9.5238095238000007</v>
      </c>
      <c r="W506" s="10">
        <v>68</v>
      </c>
      <c r="X506" s="10">
        <v>11</v>
      </c>
      <c r="Y506" s="10">
        <v>18</v>
      </c>
      <c r="Z506" s="10">
        <v>39</v>
      </c>
      <c r="AA506" s="10" t="s">
        <v>2212</v>
      </c>
      <c r="AB506" s="10">
        <v>5</v>
      </c>
      <c r="AC506" s="10" t="s">
        <v>2212</v>
      </c>
      <c r="AD506" s="10">
        <v>5</v>
      </c>
      <c r="AE506" s="14">
        <v>4.1666666667000003</v>
      </c>
      <c r="AF506" s="12">
        <v>4.5248868778000002</v>
      </c>
      <c r="AG506" s="28" t="s">
        <v>2212</v>
      </c>
      <c r="AH506" s="28">
        <v>7.0600632244000003</v>
      </c>
      <c r="AI506" s="28">
        <v>1.6332982086000001</v>
      </c>
      <c r="AJ506" s="28">
        <v>20.073761854600001</v>
      </c>
      <c r="AK506" s="28">
        <v>45.100105374100004</v>
      </c>
      <c r="AL506" s="28">
        <v>5.2687038988000001</v>
      </c>
      <c r="AM506" s="28">
        <v>6.5331928346000003</v>
      </c>
      <c r="AN506" s="28">
        <v>1.0537407798</v>
      </c>
      <c r="AO506" s="28">
        <v>0</v>
      </c>
      <c r="AP506" s="28">
        <v>3.3719704952999998</v>
      </c>
      <c r="AQ506" s="28">
        <v>1.3171759747</v>
      </c>
    </row>
    <row r="507" spans="1:43" x14ac:dyDescent="0.15">
      <c r="A507" s="22">
        <v>991</v>
      </c>
      <c r="B507" s="4" t="s">
        <v>529</v>
      </c>
      <c r="C507" s="5">
        <v>606</v>
      </c>
      <c r="D507" s="12">
        <v>3.4129692832999998</v>
      </c>
      <c r="E507" s="5">
        <v>197.39413680780001</v>
      </c>
      <c r="F507" s="12">
        <v>4.2904290428999996</v>
      </c>
      <c r="G507" s="12">
        <v>15.6765676568</v>
      </c>
      <c r="H507" s="12">
        <v>63.036303630399999</v>
      </c>
      <c r="I507" s="12">
        <v>21.2871287129</v>
      </c>
      <c r="J507" s="12">
        <v>3.2948929159999998</v>
      </c>
      <c r="K507" s="12">
        <v>0</v>
      </c>
      <c r="L507" s="12">
        <v>8.2372322899999997</v>
      </c>
      <c r="M507" s="12">
        <v>16.474464579900001</v>
      </c>
      <c r="N507" s="5">
        <v>279</v>
      </c>
      <c r="O507" s="12">
        <v>2.1290322581000001</v>
      </c>
      <c r="P507" s="13">
        <v>3.07</v>
      </c>
      <c r="Q507" s="12">
        <v>11.726384364799999</v>
      </c>
      <c r="R507" s="5">
        <v>-2</v>
      </c>
      <c r="S507" s="12">
        <v>50.814332247599999</v>
      </c>
      <c r="T507" s="5">
        <v>2</v>
      </c>
      <c r="U507" s="12">
        <v>33.224755700300001</v>
      </c>
      <c r="V507" s="12">
        <v>4.2345276873</v>
      </c>
      <c r="W507" s="10">
        <v>113</v>
      </c>
      <c r="X507" s="10">
        <v>22</v>
      </c>
      <c r="Y507" s="10">
        <v>11</v>
      </c>
      <c r="Z507" s="10">
        <v>80</v>
      </c>
      <c r="AA507" s="10">
        <v>33</v>
      </c>
      <c r="AB507" s="10">
        <v>9</v>
      </c>
      <c r="AC507" s="10">
        <v>6</v>
      </c>
      <c r="AD507" s="10">
        <v>18</v>
      </c>
      <c r="AE507" s="14">
        <v>0.9615384615</v>
      </c>
      <c r="AF507" s="12">
        <v>9.9833610649000004</v>
      </c>
      <c r="AG507" s="12">
        <v>1.64</v>
      </c>
      <c r="AH507" s="28">
        <v>8.1231295424999992</v>
      </c>
      <c r="AI507" s="28">
        <v>0.21376656690000001</v>
      </c>
      <c r="AJ507" s="28">
        <v>14.66438649</v>
      </c>
      <c r="AK507" s="28">
        <v>52.821718683199997</v>
      </c>
      <c r="AL507" s="28">
        <v>1.4322359982999999</v>
      </c>
      <c r="AM507" s="28">
        <v>6.6267635742</v>
      </c>
      <c r="AN507" s="28">
        <v>6.0495938435000003</v>
      </c>
      <c r="AO507" s="28">
        <v>0</v>
      </c>
      <c r="AP507" s="28">
        <v>5.7716973065000001</v>
      </c>
      <c r="AQ507" s="28">
        <v>1.175716118</v>
      </c>
    </row>
    <row r="508" spans="1:43" x14ac:dyDescent="0.15">
      <c r="A508" s="22">
        <v>992</v>
      </c>
      <c r="B508" s="4" t="s">
        <v>530</v>
      </c>
      <c r="C508" s="5">
        <v>2321</v>
      </c>
      <c r="D508" s="12">
        <v>13.330078125</v>
      </c>
      <c r="E508" s="5">
        <v>444.63601532569999</v>
      </c>
      <c r="F508" s="12">
        <v>15.3813011633</v>
      </c>
      <c r="G508" s="12">
        <v>19.000430848800001</v>
      </c>
      <c r="H508" s="12">
        <v>61.826798793599998</v>
      </c>
      <c r="I508" s="12">
        <v>19.172770357600001</v>
      </c>
      <c r="J508" s="12">
        <v>5.1802287934000004</v>
      </c>
      <c r="K508" s="12">
        <v>3.8851715951000001</v>
      </c>
      <c r="L508" s="12">
        <v>7.3386574574000001</v>
      </c>
      <c r="M508" s="12">
        <v>7.3386574574000001</v>
      </c>
      <c r="N508" s="5">
        <v>1093</v>
      </c>
      <c r="O508" s="12">
        <v>2.0960658737000002</v>
      </c>
      <c r="P508" s="13">
        <v>5.22</v>
      </c>
      <c r="Q508" s="12">
        <v>22.370936902499999</v>
      </c>
      <c r="R508" s="5">
        <v>10</v>
      </c>
      <c r="S508" s="12">
        <v>41.491395793499997</v>
      </c>
      <c r="T508" s="5">
        <v>-8</v>
      </c>
      <c r="U508" s="12">
        <v>28.107074569800002</v>
      </c>
      <c r="V508" s="12">
        <v>8.0305927342000007</v>
      </c>
      <c r="W508" s="10">
        <v>1117</v>
      </c>
      <c r="X508" s="10">
        <v>40</v>
      </c>
      <c r="Y508" s="10">
        <v>297</v>
      </c>
      <c r="Z508" s="10">
        <v>780</v>
      </c>
      <c r="AA508" s="10">
        <v>195</v>
      </c>
      <c r="AB508" s="10">
        <v>12</v>
      </c>
      <c r="AC508" s="10">
        <v>45</v>
      </c>
      <c r="AD508" s="10">
        <v>138</v>
      </c>
      <c r="AE508" s="14">
        <v>4.5016077169999997</v>
      </c>
      <c r="AF508" s="12">
        <v>4.7805302042999998</v>
      </c>
      <c r="AG508" s="28">
        <v>2.85</v>
      </c>
      <c r="AH508" s="28">
        <v>17.0109748225</v>
      </c>
      <c r="AI508" s="28">
        <v>1.471917366</v>
      </c>
      <c r="AJ508" s="28">
        <v>9.9741768883000006</v>
      </c>
      <c r="AK508" s="28">
        <v>37.559715945800001</v>
      </c>
      <c r="AL508" s="28">
        <v>2.8469980633</v>
      </c>
      <c r="AM508" s="28">
        <v>7.3273079405999999</v>
      </c>
      <c r="AN508" s="28">
        <v>9.5997417688999995</v>
      </c>
      <c r="AO508" s="28">
        <v>5.1646223400000003E-2</v>
      </c>
      <c r="AP508" s="28">
        <v>8.5603615235999992</v>
      </c>
      <c r="AQ508" s="28">
        <v>1.9173660426000001</v>
      </c>
    </row>
    <row r="509" spans="1:43" x14ac:dyDescent="0.15">
      <c r="A509" s="22">
        <v>993</v>
      </c>
      <c r="B509" s="4" t="s">
        <v>531</v>
      </c>
      <c r="C509" s="5">
        <v>405</v>
      </c>
      <c r="D509" s="12">
        <v>2.0151133501</v>
      </c>
      <c r="E509" s="5">
        <v>139.17525773200001</v>
      </c>
      <c r="F509" s="12">
        <v>4.4444444444000002</v>
      </c>
      <c r="G509" s="12">
        <v>20</v>
      </c>
      <c r="H509" s="12">
        <v>56.2962962963</v>
      </c>
      <c r="I509" s="12">
        <v>23.7037037037</v>
      </c>
      <c r="J509" s="12">
        <v>2.4096385541999998</v>
      </c>
      <c r="K509" s="12">
        <v>0</v>
      </c>
      <c r="L509" s="12">
        <v>12.0481927711</v>
      </c>
      <c r="M509" s="12">
        <v>9.6385542168999994</v>
      </c>
      <c r="N509" s="5">
        <v>175</v>
      </c>
      <c r="O509" s="12">
        <v>2.2742857142999999</v>
      </c>
      <c r="P509" s="13">
        <v>2.91</v>
      </c>
      <c r="Q509" s="12">
        <v>7.9584775086999997</v>
      </c>
      <c r="R509" s="5">
        <v>2</v>
      </c>
      <c r="S509" s="12">
        <v>67.820069204199996</v>
      </c>
      <c r="T509" s="5">
        <v>0</v>
      </c>
      <c r="U509" s="12">
        <v>23.183391003499999</v>
      </c>
      <c r="V509" s="12">
        <v>1.0380622837</v>
      </c>
      <c r="W509" s="10">
        <v>112</v>
      </c>
      <c r="X509" s="10">
        <v>34</v>
      </c>
      <c r="Y509" s="10">
        <v>43</v>
      </c>
      <c r="Z509" s="10">
        <v>35</v>
      </c>
      <c r="AA509" s="10">
        <v>31</v>
      </c>
      <c r="AB509" s="10">
        <v>14</v>
      </c>
      <c r="AC509" s="10">
        <v>4</v>
      </c>
      <c r="AD509" s="10">
        <v>13</v>
      </c>
      <c r="AE509" s="14">
        <v>9.4527363183999995</v>
      </c>
      <c r="AF509" s="12">
        <v>0</v>
      </c>
      <c r="AG509" s="28" t="s">
        <v>2212</v>
      </c>
      <c r="AH509" s="28">
        <v>7.6706147772</v>
      </c>
      <c r="AI509" s="28">
        <v>0.53581500280000005</v>
      </c>
      <c r="AJ509" s="28">
        <v>12.295544275199999</v>
      </c>
      <c r="AK509" s="28">
        <v>44.5854483926</v>
      </c>
      <c r="AL509" s="28">
        <v>1.6920473773</v>
      </c>
      <c r="AM509" s="28">
        <v>7.6142131979999998</v>
      </c>
      <c r="AN509" s="28">
        <v>10.4624929498</v>
      </c>
      <c r="AO509" s="28">
        <v>2.8200789600000001E-2</v>
      </c>
      <c r="AP509" s="28">
        <v>8.2628313592999998</v>
      </c>
      <c r="AQ509" s="28">
        <v>2.5662718556000002</v>
      </c>
    </row>
    <row r="510" spans="1:43" x14ac:dyDescent="0.15">
      <c r="A510" s="22">
        <v>995</v>
      </c>
      <c r="B510" s="4" t="s">
        <v>532</v>
      </c>
      <c r="C510" s="5">
        <v>2378</v>
      </c>
      <c r="D510" s="12">
        <v>9.0325538743999996</v>
      </c>
      <c r="E510" s="5">
        <v>317.06666666669997</v>
      </c>
      <c r="F510" s="12">
        <v>17.872161480199999</v>
      </c>
      <c r="G510" s="12">
        <v>18.250630782199998</v>
      </c>
      <c r="H510" s="12">
        <v>63.456686290999997</v>
      </c>
      <c r="I510" s="12">
        <v>18.292682926800001</v>
      </c>
      <c r="J510" s="12">
        <v>4.2060988433000004</v>
      </c>
      <c r="K510" s="12">
        <v>1.2618296529999999</v>
      </c>
      <c r="L510" s="12">
        <v>8.4121976866000008</v>
      </c>
      <c r="M510" s="12">
        <v>5.8885383807</v>
      </c>
      <c r="N510" s="5">
        <v>1136</v>
      </c>
      <c r="O510" s="12">
        <v>2.0651408451000002</v>
      </c>
      <c r="P510" s="13">
        <v>7.5</v>
      </c>
      <c r="Q510" s="12">
        <v>20.8</v>
      </c>
      <c r="R510" s="5">
        <v>29</v>
      </c>
      <c r="S510" s="12">
        <v>48.4</v>
      </c>
      <c r="T510" s="5">
        <v>-31</v>
      </c>
      <c r="U510" s="12">
        <v>28</v>
      </c>
      <c r="V510" s="12">
        <v>2.8</v>
      </c>
      <c r="W510" s="10">
        <v>1245</v>
      </c>
      <c r="X510" s="10">
        <v>45</v>
      </c>
      <c r="Y510" s="10">
        <v>327</v>
      </c>
      <c r="Z510" s="10">
        <v>873</v>
      </c>
      <c r="AA510" s="10">
        <v>192</v>
      </c>
      <c r="AB510" s="10">
        <v>16</v>
      </c>
      <c r="AC510" s="10">
        <v>41</v>
      </c>
      <c r="AD510" s="10">
        <v>135</v>
      </c>
      <c r="AE510" s="14">
        <v>2.4006001499999998</v>
      </c>
      <c r="AF510" s="12">
        <v>0.8631851532</v>
      </c>
      <c r="AG510" s="12">
        <v>4.04</v>
      </c>
      <c r="AH510" s="28">
        <v>7.5278810408999997</v>
      </c>
      <c r="AI510" s="28">
        <v>2.1232484987000002</v>
      </c>
      <c r="AJ510" s="28">
        <v>15.270231627099999</v>
      </c>
      <c r="AK510" s="28">
        <v>38.175579067800001</v>
      </c>
      <c r="AL510" s="28">
        <v>5.6548470117000003</v>
      </c>
      <c r="AM510" s="28">
        <v>9.0434658279000004</v>
      </c>
      <c r="AN510" s="28">
        <v>7.3277094652999999</v>
      </c>
      <c r="AO510" s="28">
        <v>0.1572776666</v>
      </c>
      <c r="AP510" s="28">
        <v>9.0434658279000004</v>
      </c>
      <c r="AQ510" s="28">
        <v>2.4378038319000002</v>
      </c>
    </row>
    <row r="511" spans="1:43" x14ac:dyDescent="0.15">
      <c r="A511" s="22">
        <v>1001</v>
      </c>
      <c r="B511" s="4" t="s">
        <v>533</v>
      </c>
      <c r="C511" s="5">
        <v>789</v>
      </c>
      <c r="D511" s="12">
        <v>9.8885793872000001</v>
      </c>
      <c r="E511" s="5">
        <v>113.5251798561</v>
      </c>
      <c r="F511" s="12">
        <v>4.6894803548999997</v>
      </c>
      <c r="G511" s="12">
        <v>26.742712294</v>
      </c>
      <c r="H511" s="12">
        <v>58.681875792100001</v>
      </c>
      <c r="I511" s="12">
        <v>14.5754119138</v>
      </c>
      <c r="J511" s="12">
        <v>5.0922978994000001</v>
      </c>
      <c r="K511" s="12">
        <v>1.2730744749</v>
      </c>
      <c r="L511" s="12">
        <v>15.2768936983</v>
      </c>
      <c r="M511" s="12">
        <v>5.0922978994000001</v>
      </c>
      <c r="N511" s="5">
        <v>299</v>
      </c>
      <c r="O511" s="12">
        <v>2.6153846154</v>
      </c>
      <c r="P511" s="13">
        <v>6.95</v>
      </c>
      <c r="Q511" s="12">
        <v>5.7553956834999997</v>
      </c>
      <c r="R511" s="5">
        <v>9</v>
      </c>
      <c r="S511" s="12">
        <v>55.683453237400002</v>
      </c>
      <c r="T511" s="5">
        <v>-2</v>
      </c>
      <c r="U511" s="12">
        <v>36.115107913700001</v>
      </c>
      <c r="V511" s="12">
        <v>2.4460431654999999</v>
      </c>
      <c r="W511" s="10">
        <v>234</v>
      </c>
      <c r="X511" s="10">
        <v>85</v>
      </c>
      <c r="Y511" s="10">
        <v>53</v>
      </c>
      <c r="Z511" s="10">
        <v>96</v>
      </c>
      <c r="AA511" s="10">
        <v>75</v>
      </c>
      <c r="AB511" s="10">
        <v>32</v>
      </c>
      <c r="AC511" s="10">
        <v>11</v>
      </c>
      <c r="AD511" s="10">
        <v>32</v>
      </c>
      <c r="AE511" s="14">
        <v>1.7045454545000001</v>
      </c>
      <c r="AF511" s="12">
        <v>1.2722646310000001</v>
      </c>
      <c r="AG511" s="28" t="s">
        <v>2212</v>
      </c>
      <c r="AH511" s="28">
        <v>9.2223524813999997</v>
      </c>
      <c r="AI511" s="28">
        <v>49.198905822599997</v>
      </c>
      <c r="AJ511" s="28">
        <v>1.1332551778</v>
      </c>
      <c r="AK511" s="28">
        <v>35.404454865200002</v>
      </c>
      <c r="AL511" s="28">
        <v>7.8155529500000001E-2</v>
      </c>
      <c r="AM511" s="28">
        <v>3.1262211800999999</v>
      </c>
      <c r="AN511" s="28" t="s">
        <v>2230</v>
      </c>
      <c r="AO511" s="28" t="s">
        <v>2230</v>
      </c>
      <c r="AP511" s="28">
        <v>1.5240328252999999</v>
      </c>
      <c r="AQ511" s="28">
        <v>0.156311059</v>
      </c>
    </row>
    <row r="512" spans="1:43" x14ac:dyDescent="0.15">
      <c r="A512" s="22">
        <v>1002</v>
      </c>
      <c r="B512" s="4" t="s">
        <v>534</v>
      </c>
      <c r="C512" s="5">
        <v>3280</v>
      </c>
      <c r="D512" s="12">
        <v>-0.54578532440000005</v>
      </c>
      <c r="E512" s="5">
        <v>57.644991212699999</v>
      </c>
      <c r="F512" s="12">
        <v>7.0121951219999996</v>
      </c>
      <c r="G512" s="12">
        <v>21.798780487799998</v>
      </c>
      <c r="H512" s="12">
        <v>59.664634146300003</v>
      </c>
      <c r="I512" s="12">
        <v>18.536585365899999</v>
      </c>
      <c r="J512" s="12">
        <v>4.8750761731000001</v>
      </c>
      <c r="K512" s="12">
        <v>1.2187690433</v>
      </c>
      <c r="L512" s="12">
        <v>9.1407678244999993</v>
      </c>
      <c r="M512" s="12">
        <v>9.1407678244999993</v>
      </c>
      <c r="N512" s="5">
        <v>1348</v>
      </c>
      <c r="O512" s="12">
        <v>2.3902077150999999</v>
      </c>
      <c r="P512" s="13">
        <v>56.9</v>
      </c>
      <c r="Q512" s="12">
        <v>3.6861506056</v>
      </c>
      <c r="R512" s="5">
        <v>51</v>
      </c>
      <c r="S512" s="12">
        <v>49.5523959979</v>
      </c>
      <c r="T512" s="5">
        <v>-51</v>
      </c>
      <c r="U512" s="12">
        <v>42.829559417200002</v>
      </c>
      <c r="V512" s="12">
        <v>3.9318939792999998</v>
      </c>
      <c r="W512" s="10">
        <v>1690</v>
      </c>
      <c r="X512" s="10">
        <v>375</v>
      </c>
      <c r="Y512" s="10">
        <v>443</v>
      </c>
      <c r="Z512" s="10">
        <v>872</v>
      </c>
      <c r="AA512" s="10">
        <v>377</v>
      </c>
      <c r="AB512" s="10">
        <v>153</v>
      </c>
      <c r="AC512" s="10">
        <v>62</v>
      </c>
      <c r="AD512" s="10">
        <v>162</v>
      </c>
      <c r="AE512" s="14">
        <v>1.0928961748999999</v>
      </c>
      <c r="AF512" s="12">
        <v>8.4464555052999994</v>
      </c>
      <c r="AG512" s="28">
        <v>1.37</v>
      </c>
      <c r="AH512" s="28">
        <v>17.489126798299999</v>
      </c>
      <c r="AI512" s="28">
        <v>34.2505854801</v>
      </c>
      <c r="AJ512" s="28">
        <v>3.6885245902000001</v>
      </c>
      <c r="AK512" s="28">
        <v>38.006022080999998</v>
      </c>
      <c r="AL512" s="28">
        <v>0.38474406160000002</v>
      </c>
      <c r="AM512" s="28">
        <v>2.3168283707000001</v>
      </c>
      <c r="AN512" s="28" t="s">
        <v>2230</v>
      </c>
      <c r="AO512" s="28" t="s">
        <v>2230</v>
      </c>
      <c r="AP512" s="28">
        <v>3.6048845768</v>
      </c>
      <c r="AQ512" s="28">
        <v>6.6912010699999996E-2</v>
      </c>
    </row>
    <row r="513" spans="1:43" x14ac:dyDescent="0.15">
      <c r="A513" s="22">
        <v>1004</v>
      </c>
      <c r="B513" s="4" t="s">
        <v>535</v>
      </c>
      <c r="C513" s="5">
        <v>1929</v>
      </c>
      <c r="D513" s="12">
        <v>1.8479408659000001</v>
      </c>
      <c r="E513" s="5">
        <v>17.833040584300001</v>
      </c>
      <c r="F513" s="12">
        <v>17.677553136299998</v>
      </c>
      <c r="G513" s="12">
        <v>21.8766200104</v>
      </c>
      <c r="H513" s="12">
        <v>60.290305858000004</v>
      </c>
      <c r="I513" s="12">
        <v>17.833074131699998</v>
      </c>
      <c r="J513" s="12">
        <v>1.028277635</v>
      </c>
      <c r="K513" s="12">
        <v>0</v>
      </c>
      <c r="L513" s="12">
        <v>10.282776349600001</v>
      </c>
      <c r="M513" s="12">
        <v>8.2262210797000002</v>
      </c>
      <c r="N513" s="5">
        <v>711</v>
      </c>
      <c r="O513" s="12">
        <v>2.3459915612</v>
      </c>
      <c r="P513" s="13">
        <v>108.17</v>
      </c>
      <c r="Q513" s="12">
        <v>2.4979184013000002</v>
      </c>
      <c r="R513" s="5">
        <v>76</v>
      </c>
      <c r="S513" s="12">
        <v>44.527708391200001</v>
      </c>
      <c r="T513" s="5">
        <v>-89</v>
      </c>
      <c r="U513" s="12">
        <v>38.236654639699999</v>
      </c>
      <c r="V513" s="12">
        <v>14.7377185679</v>
      </c>
      <c r="W513" s="10">
        <v>1098</v>
      </c>
      <c r="X513" s="10">
        <v>250</v>
      </c>
      <c r="Y513" s="10">
        <v>138</v>
      </c>
      <c r="Z513" s="10">
        <v>710</v>
      </c>
      <c r="AA513" s="10">
        <v>242</v>
      </c>
      <c r="AB513" s="10">
        <v>95</v>
      </c>
      <c r="AC513" s="10">
        <v>34</v>
      </c>
      <c r="AD513" s="10">
        <v>113</v>
      </c>
      <c r="AE513" s="14">
        <v>1.0521500456999999</v>
      </c>
      <c r="AF513" s="12">
        <v>5.1124744376000004</v>
      </c>
      <c r="AG513" s="12">
        <v>0.76</v>
      </c>
      <c r="AH513" s="28">
        <v>13.9444981361</v>
      </c>
      <c r="AI513" s="28">
        <v>39.251691288099998</v>
      </c>
      <c r="AJ513" s="28">
        <v>2.0433522020999999</v>
      </c>
      <c r="AK513" s="28">
        <v>40.066270882200001</v>
      </c>
      <c r="AL513" s="28">
        <v>0.20709650700000001</v>
      </c>
      <c r="AM513" s="28">
        <v>1.8086428275999999</v>
      </c>
      <c r="AN513" s="28" t="s">
        <v>2230</v>
      </c>
      <c r="AO513" s="28" t="s">
        <v>2230</v>
      </c>
      <c r="AP513" s="28">
        <v>2.5265773851</v>
      </c>
      <c r="AQ513" s="28">
        <v>0.1104514704</v>
      </c>
    </row>
    <row r="514" spans="1:43" x14ac:dyDescent="0.15">
      <c r="A514" s="22">
        <v>1005</v>
      </c>
      <c r="B514" s="4" t="s">
        <v>536</v>
      </c>
      <c r="C514" s="5">
        <v>1736</v>
      </c>
      <c r="D514" s="12">
        <v>-5.7570523899999997E-2</v>
      </c>
      <c r="E514" s="5">
        <v>43.066236665799998</v>
      </c>
      <c r="F514" s="12">
        <v>3.4562211982000002</v>
      </c>
      <c r="G514" s="12">
        <v>22.6958525346</v>
      </c>
      <c r="H514" s="12">
        <v>59.907834101399999</v>
      </c>
      <c r="I514" s="12">
        <v>17.396313364099999</v>
      </c>
      <c r="J514" s="12">
        <v>2.2988505746999999</v>
      </c>
      <c r="K514" s="12">
        <v>1.1494252873999999</v>
      </c>
      <c r="L514" s="12">
        <v>14.9425287356</v>
      </c>
      <c r="M514" s="12">
        <v>8.6206896551999996</v>
      </c>
      <c r="N514" s="5">
        <v>682</v>
      </c>
      <c r="O514" s="12">
        <v>2.4970674487000002</v>
      </c>
      <c r="P514" s="13">
        <v>40.31</v>
      </c>
      <c r="Q514" s="12">
        <v>3.2482023307999999</v>
      </c>
      <c r="R514" s="5">
        <v>28</v>
      </c>
      <c r="S514" s="12">
        <v>49.094966526199997</v>
      </c>
      <c r="T514" s="5">
        <v>-57</v>
      </c>
      <c r="U514" s="12">
        <v>39.5735184726</v>
      </c>
      <c r="V514" s="12">
        <v>8.0833126704999998</v>
      </c>
      <c r="W514" s="10">
        <v>874</v>
      </c>
      <c r="X514" s="10">
        <v>242</v>
      </c>
      <c r="Y514" s="10">
        <v>334</v>
      </c>
      <c r="Z514" s="10">
        <v>298</v>
      </c>
      <c r="AA514" s="10">
        <v>167</v>
      </c>
      <c r="AB514" s="10">
        <v>79</v>
      </c>
      <c r="AC514" s="10">
        <v>27</v>
      </c>
      <c r="AD514" s="10">
        <v>61</v>
      </c>
      <c r="AE514" s="14">
        <v>2.2415940224000002</v>
      </c>
      <c r="AF514" s="12">
        <v>17.6940639269</v>
      </c>
      <c r="AG514" s="28">
        <v>0.4</v>
      </c>
      <c r="AH514" s="28">
        <v>9.1525934861000007</v>
      </c>
      <c r="AI514" s="28">
        <v>39.731604342600001</v>
      </c>
      <c r="AJ514" s="28">
        <v>5.3528347406999996</v>
      </c>
      <c r="AK514" s="28">
        <v>41.752110977100003</v>
      </c>
      <c r="AL514" s="28">
        <v>1.5078407699999999E-2</v>
      </c>
      <c r="AM514" s="28">
        <v>1.5379975875</v>
      </c>
      <c r="AN514" s="28" t="s">
        <v>2230</v>
      </c>
      <c r="AO514" s="28" t="s">
        <v>2230</v>
      </c>
      <c r="AP514" s="28">
        <v>2.2466827503000002</v>
      </c>
      <c r="AQ514" s="28">
        <v>0.18094089259999999</v>
      </c>
    </row>
    <row r="515" spans="1:43" x14ac:dyDescent="0.15">
      <c r="A515" s="22">
        <v>1007</v>
      </c>
      <c r="B515" s="4" t="s">
        <v>537</v>
      </c>
      <c r="C515" s="5">
        <v>659</v>
      </c>
      <c r="D515" s="12">
        <v>-5.4519368723000001</v>
      </c>
      <c r="E515" s="5">
        <v>17.625033431399999</v>
      </c>
      <c r="F515" s="12">
        <v>2.5796661608</v>
      </c>
      <c r="G515" s="12">
        <v>22.0030349014</v>
      </c>
      <c r="H515" s="12">
        <v>59.787556904399999</v>
      </c>
      <c r="I515" s="12">
        <v>18.209408194200002</v>
      </c>
      <c r="J515" s="12">
        <v>10.5660377358</v>
      </c>
      <c r="K515" s="12">
        <v>3.0188679244999999</v>
      </c>
      <c r="L515" s="12">
        <v>12.075471698099999</v>
      </c>
      <c r="M515" s="12">
        <v>9.0566037735999991</v>
      </c>
      <c r="N515" s="5">
        <v>253</v>
      </c>
      <c r="O515" s="12">
        <v>2.5494071146000001</v>
      </c>
      <c r="P515" s="13">
        <v>37.39</v>
      </c>
      <c r="Q515" s="12">
        <v>2.0883534137000002</v>
      </c>
      <c r="R515" s="5">
        <v>21</v>
      </c>
      <c r="S515" s="12">
        <v>35.796519410999998</v>
      </c>
      <c r="T515" s="5">
        <v>26</v>
      </c>
      <c r="U515" s="12">
        <v>60.803212851399998</v>
      </c>
      <c r="V515" s="12">
        <v>1.311914324</v>
      </c>
      <c r="W515" s="10">
        <v>304</v>
      </c>
      <c r="X515" s="10">
        <v>193</v>
      </c>
      <c r="Y515" s="10">
        <v>47</v>
      </c>
      <c r="Z515" s="10">
        <v>64</v>
      </c>
      <c r="AA515" s="10">
        <v>105</v>
      </c>
      <c r="AB515" s="10">
        <v>74</v>
      </c>
      <c r="AC515" s="10">
        <v>13</v>
      </c>
      <c r="AD515" s="10">
        <v>18</v>
      </c>
      <c r="AE515" s="14">
        <v>0.87463556850000002</v>
      </c>
      <c r="AF515" s="12">
        <v>0</v>
      </c>
      <c r="AG515" s="28">
        <v>1.2</v>
      </c>
      <c r="AH515" s="28">
        <v>9.1836734694000004</v>
      </c>
      <c r="AI515" s="28">
        <v>50.809289232899999</v>
      </c>
      <c r="AJ515" s="28">
        <v>2.6741731175000001</v>
      </c>
      <c r="AK515" s="28">
        <v>32.6530612245</v>
      </c>
      <c r="AL515" s="28">
        <v>0.35186488389999998</v>
      </c>
      <c r="AM515" s="28">
        <v>0.45742434900000001</v>
      </c>
      <c r="AN515" s="28" t="s">
        <v>2230</v>
      </c>
      <c r="AO515" s="28" t="s">
        <v>2230</v>
      </c>
      <c r="AP515" s="28">
        <v>3.0964109782000002</v>
      </c>
      <c r="AQ515" s="28">
        <v>0.77410274450000005</v>
      </c>
    </row>
    <row r="516" spans="1:43" x14ac:dyDescent="0.15">
      <c r="A516" s="22">
        <v>1008</v>
      </c>
      <c r="B516" s="4" t="s">
        <v>538</v>
      </c>
      <c r="C516" s="5">
        <v>4206</v>
      </c>
      <c r="D516" s="12">
        <v>7.2412034676000001</v>
      </c>
      <c r="E516" s="5">
        <v>109.5883272538</v>
      </c>
      <c r="F516" s="12">
        <v>6.6571564431999999</v>
      </c>
      <c r="G516" s="12">
        <v>22.705658583000002</v>
      </c>
      <c r="H516" s="12">
        <v>58.511650023800001</v>
      </c>
      <c r="I516" s="12">
        <v>18.7826913932</v>
      </c>
      <c r="J516" s="12">
        <v>5.2225519287999997</v>
      </c>
      <c r="K516" s="12">
        <v>0.94955489609999999</v>
      </c>
      <c r="L516" s="12">
        <v>12.581602373899999</v>
      </c>
      <c r="M516" s="12">
        <v>7.5964391690999999</v>
      </c>
      <c r="N516" s="5">
        <v>1648</v>
      </c>
      <c r="O516" s="12">
        <v>2.4969660193999998</v>
      </c>
      <c r="P516" s="13">
        <v>38.380000000000003</v>
      </c>
      <c r="Q516" s="12">
        <v>5.2850820099</v>
      </c>
      <c r="R516" s="5">
        <v>61</v>
      </c>
      <c r="S516" s="12">
        <v>59.385576672699997</v>
      </c>
      <c r="T516" s="5">
        <v>-45</v>
      </c>
      <c r="U516" s="12">
        <v>33.168445717300003</v>
      </c>
      <c r="V516" s="12">
        <v>2.1608956000999999</v>
      </c>
      <c r="W516" s="10">
        <v>2407</v>
      </c>
      <c r="X516" s="10">
        <v>414</v>
      </c>
      <c r="Y516" s="10">
        <v>627</v>
      </c>
      <c r="Z516" s="10">
        <v>1366</v>
      </c>
      <c r="AA516" s="10">
        <v>400</v>
      </c>
      <c r="AB516" s="10">
        <v>158</v>
      </c>
      <c r="AC516" s="10">
        <v>68</v>
      </c>
      <c r="AD516" s="10">
        <v>174</v>
      </c>
      <c r="AE516" s="14">
        <v>1.4631685165999999</v>
      </c>
      <c r="AF516" s="12">
        <v>5.0227218368999997</v>
      </c>
      <c r="AG516" s="12">
        <v>2.06</v>
      </c>
      <c r="AH516" s="28">
        <v>9.4171483622000007</v>
      </c>
      <c r="AI516" s="28">
        <v>38.210500963400001</v>
      </c>
      <c r="AJ516" s="28">
        <v>7.7312138727999997</v>
      </c>
      <c r="AK516" s="28">
        <v>33.634393063600001</v>
      </c>
      <c r="AL516" s="28">
        <v>0.36729287090000001</v>
      </c>
      <c r="AM516" s="28">
        <v>3.7873314065999999</v>
      </c>
      <c r="AN516" s="28" t="s">
        <v>2230</v>
      </c>
      <c r="AO516" s="28" t="s">
        <v>2230</v>
      </c>
      <c r="AP516" s="28">
        <v>6.4788053950000002</v>
      </c>
      <c r="AQ516" s="28">
        <v>0.1144026975</v>
      </c>
    </row>
    <row r="517" spans="1:43" x14ac:dyDescent="0.15">
      <c r="A517" s="22">
        <v>1009</v>
      </c>
      <c r="B517" s="4" t="s">
        <v>539</v>
      </c>
      <c r="C517" s="5">
        <v>2180</v>
      </c>
      <c r="D517" s="12">
        <v>12.6033057851</v>
      </c>
      <c r="E517" s="5">
        <v>137.97468354430001</v>
      </c>
      <c r="F517" s="12">
        <v>14.1743119266</v>
      </c>
      <c r="G517" s="12">
        <v>23.807339449499999</v>
      </c>
      <c r="H517" s="12">
        <v>61.055045871600001</v>
      </c>
      <c r="I517" s="12">
        <v>15.1376146789</v>
      </c>
      <c r="J517" s="12">
        <v>5.5788005579000002</v>
      </c>
      <c r="K517" s="12">
        <v>2.7894002789000001</v>
      </c>
      <c r="L517" s="12">
        <v>15.3417015342</v>
      </c>
      <c r="M517" s="12">
        <v>5.5788005579000002</v>
      </c>
      <c r="N517" s="5">
        <v>854</v>
      </c>
      <c r="O517" s="12">
        <v>2.5070257611</v>
      </c>
      <c r="P517" s="13">
        <v>15.8</v>
      </c>
      <c r="Q517" s="12">
        <v>8.2592121982000002</v>
      </c>
      <c r="R517" s="5">
        <v>35</v>
      </c>
      <c r="S517" s="12">
        <v>58.513341804299998</v>
      </c>
      <c r="T517" s="5">
        <v>-26</v>
      </c>
      <c r="U517" s="12">
        <v>30.622617534900002</v>
      </c>
      <c r="V517" s="12">
        <v>2.6048284625</v>
      </c>
      <c r="W517" s="10">
        <v>1768</v>
      </c>
      <c r="X517" s="10">
        <v>187</v>
      </c>
      <c r="Y517" s="10">
        <v>583</v>
      </c>
      <c r="Z517" s="10">
        <v>998</v>
      </c>
      <c r="AA517" s="10">
        <v>217</v>
      </c>
      <c r="AB517" s="10">
        <v>72</v>
      </c>
      <c r="AC517" s="10">
        <v>41</v>
      </c>
      <c r="AD517" s="10">
        <v>104</v>
      </c>
      <c r="AE517" s="14">
        <v>3.0558482613</v>
      </c>
      <c r="AF517" s="12">
        <v>8.9834515366000005</v>
      </c>
      <c r="AG517" s="28">
        <v>2.21</v>
      </c>
      <c r="AH517" s="28">
        <v>10.874961216299999</v>
      </c>
      <c r="AI517" s="28">
        <v>32.578343158499997</v>
      </c>
      <c r="AJ517" s="28">
        <v>5.4142103629999996</v>
      </c>
      <c r="AK517" s="28">
        <v>40.055848588300002</v>
      </c>
      <c r="AL517" s="28">
        <v>0.94632330129999997</v>
      </c>
      <c r="AM517" s="28">
        <v>3.3974557865000001</v>
      </c>
      <c r="AN517" s="28" t="s">
        <v>2230</v>
      </c>
      <c r="AO517" s="28" t="s">
        <v>2230</v>
      </c>
      <c r="AP517" s="28">
        <v>6.0347502327000004</v>
      </c>
      <c r="AQ517" s="28">
        <v>0.4033509153</v>
      </c>
    </row>
    <row r="518" spans="1:43" x14ac:dyDescent="0.15">
      <c r="A518" s="22">
        <v>1010</v>
      </c>
      <c r="B518" s="4" t="s">
        <v>540</v>
      </c>
      <c r="C518" s="5">
        <v>4351</v>
      </c>
      <c r="D518" s="12">
        <v>-0.25217790000000001</v>
      </c>
      <c r="E518" s="5">
        <v>40.892857142899999</v>
      </c>
      <c r="F518" s="12">
        <v>5.5619397839999998</v>
      </c>
      <c r="G518" s="12">
        <v>20.501034245</v>
      </c>
      <c r="H518" s="12">
        <v>58.216501953600002</v>
      </c>
      <c r="I518" s="12">
        <v>21.282463801399999</v>
      </c>
      <c r="J518" s="12">
        <v>3.451052571</v>
      </c>
      <c r="K518" s="12">
        <v>1.6104911998</v>
      </c>
      <c r="L518" s="12">
        <v>10.583227884499999</v>
      </c>
      <c r="M518" s="12">
        <v>11.9636489129</v>
      </c>
      <c r="N518" s="5">
        <v>1826</v>
      </c>
      <c r="O518" s="12">
        <v>2.3335158816999999</v>
      </c>
      <c r="P518" s="13">
        <v>106.4</v>
      </c>
      <c r="Q518" s="12">
        <v>2.9151777318000001</v>
      </c>
      <c r="R518" s="5">
        <v>62</v>
      </c>
      <c r="S518" s="12">
        <v>47.272898250899999</v>
      </c>
      <c r="T518" s="5">
        <v>-84</v>
      </c>
      <c r="U518" s="12">
        <v>46.464171525300003</v>
      </c>
      <c r="V518" s="12">
        <v>3.3477524920000001</v>
      </c>
      <c r="W518" s="10">
        <v>2324</v>
      </c>
      <c r="X518" s="10">
        <v>693</v>
      </c>
      <c r="Y518" s="10">
        <v>766</v>
      </c>
      <c r="Z518" s="10">
        <v>865</v>
      </c>
      <c r="AA518" s="10">
        <v>506</v>
      </c>
      <c r="AB518" s="10">
        <v>272</v>
      </c>
      <c r="AC518" s="10">
        <v>63</v>
      </c>
      <c r="AD518" s="10">
        <v>171</v>
      </c>
      <c r="AE518" s="14">
        <v>0.91943957970000001</v>
      </c>
      <c r="AF518" s="12">
        <v>3.2124827903000002</v>
      </c>
      <c r="AG518" s="28">
        <v>2.0699999999999998</v>
      </c>
      <c r="AH518" s="28">
        <v>10.4456465739</v>
      </c>
      <c r="AI518" s="28">
        <v>42.1561051005</v>
      </c>
      <c r="AJ518" s="28">
        <v>3.6965481709999999</v>
      </c>
      <c r="AK518" s="28">
        <v>37.6867594024</v>
      </c>
      <c r="AL518" s="28">
        <v>0.45079855740000002</v>
      </c>
      <c r="AM518" s="28">
        <v>1.8096342092</v>
      </c>
      <c r="AN518" s="28" t="s">
        <v>2230</v>
      </c>
      <c r="AO518" s="28" t="s">
        <v>2230</v>
      </c>
      <c r="AP518" s="28">
        <v>3.4840288511000002</v>
      </c>
      <c r="AQ518" s="28">
        <v>7.0839773300000006E-2</v>
      </c>
    </row>
    <row r="519" spans="1:43" x14ac:dyDescent="0.15">
      <c r="A519" s="22">
        <v>1021</v>
      </c>
      <c r="B519" s="4" t="s">
        <v>541</v>
      </c>
      <c r="C519" s="5">
        <v>1259</v>
      </c>
      <c r="D519" s="12">
        <v>29.793814433000001</v>
      </c>
      <c r="E519" s="5">
        <v>273.10195227769998</v>
      </c>
      <c r="F519" s="12">
        <v>12.7084988086</v>
      </c>
      <c r="G519" s="12">
        <v>18.506751390000002</v>
      </c>
      <c r="H519" s="12">
        <v>62.986497219999997</v>
      </c>
      <c r="I519" s="12">
        <v>18.506751390000002</v>
      </c>
      <c r="J519" s="12">
        <v>5.5888223552999996</v>
      </c>
      <c r="K519" s="12">
        <v>1.5968063872</v>
      </c>
      <c r="L519" s="12">
        <v>7.1856287424999996</v>
      </c>
      <c r="M519" s="12">
        <v>6.3872255489</v>
      </c>
      <c r="N519" s="5">
        <v>547</v>
      </c>
      <c r="O519" s="12">
        <v>2.2632541132999999</v>
      </c>
      <c r="P519" s="13">
        <v>4.6100000000000003</v>
      </c>
      <c r="Q519" s="12">
        <v>11.3978494624</v>
      </c>
      <c r="R519" s="5">
        <v>15</v>
      </c>
      <c r="S519" s="12">
        <v>66.236559139799994</v>
      </c>
      <c r="T519" s="5">
        <v>-15</v>
      </c>
      <c r="U519" s="12">
        <v>18.924731182799999</v>
      </c>
      <c r="V519" s="12">
        <v>3.4408602150999998</v>
      </c>
      <c r="W519" s="10">
        <v>526</v>
      </c>
      <c r="X519" s="10">
        <v>75</v>
      </c>
      <c r="Y519" s="10">
        <v>252</v>
      </c>
      <c r="Z519" s="10">
        <v>199</v>
      </c>
      <c r="AA519" s="10">
        <v>132</v>
      </c>
      <c r="AB519" s="10">
        <v>27</v>
      </c>
      <c r="AC519" s="10">
        <v>27</v>
      </c>
      <c r="AD519" s="10">
        <v>78</v>
      </c>
      <c r="AE519" s="14">
        <v>0.75642965200000001</v>
      </c>
      <c r="AF519" s="12">
        <v>4.9792531120000003</v>
      </c>
      <c r="AG519" s="12">
        <v>1.04</v>
      </c>
      <c r="AH519" s="28">
        <v>13.819342169900001</v>
      </c>
      <c r="AI519" s="28">
        <v>30.216003927300001</v>
      </c>
      <c r="AJ519" s="28">
        <v>4.5900834561000003</v>
      </c>
      <c r="AK519" s="28">
        <v>35.567010309300002</v>
      </c>
      <c r="AL519" s="28">
        <v>2.3073146784</v>
      </c>
      <c r="AM519" s="28">
        <v>3.3627884143000002</v>
      </c>
      <c r="AN519" s="28" t="s">
        <v>2230</v>
      </c>
      <c r="AO519" s="28" t="s">
        <v>2230</v>
      </c>
      <c r="AP519" s="28">
        <v>9.0083456063000007</v>
      </c>
      <c r="AQ519" s="28">
        <v>0.44182621500000002</v>
      </c>
    </row>
    <row r="520" spans="1:43" x14ac:dyDescent="0.15">
      <c r="A520" s="22">
        <v>1023</v>
      </c>
      <c r="B520" s="4" t="s">
        <v>542</v>
      </c>
      <c r="C520" s="5">
        <v>2710</v>
      </c>
      <c r="D520" s="12">
        <v>7.3692551505999999</v>
      </c>
      <c r="E520" s="5">
        <v>309.00798175599999</v>
      </c>
      <c r="F520" s="12">
        <v>7.3800738007</v>
      </c>
      <c r="G520" s="12">
        <v>23.579335793399999</v>
      </c>
      <c r="H520" s="12">
        <v>59.926199261999997</v>
      </c>
      <c r="I520" s="12">
        <v>16.494464944600001</v>
      </c>
      <c r="J520" s="12">
        <v>4.7497259772999998</v>
      </c>
      <c r="K520" s="12">
        <v>3.2882718304999998</v>
      </c>
      <c r="L520" s="12">
        <v>8.7687248813000007</v>
      </c>
      <c r="M520" s="12">
        <v>4.3843624406000004</v>
      </c>
      <c r="N520" s="5">
        <v>1101</v>
      </c>
      <c r="O520" s="12">
        <v>2.4423251589000001</v>
      </c>
      <c r="P520" s="13">
        <v>8.77</v>
      </c>
      <c r="Q520" s="12">
        <v>13.2571428571</v>
      </c>
      <c r="R520" s="5">
        <v>28</v>
      </c>
      <c r="S520" s="12">
        <v>74.628571428599997</v>
      </c>
      <c r="T520" s="5">
        <v>-27</v>
      </c>
      <c r="U520" s="12">
        <v>11.7714285714</v>
      </c>
      <c r="V520" s="12">
        <v>0.34285714290000002</v>
      </c>
      <c r="W520" s="10">
        <v>845</v>
      </c>
      <c r="X520" s="10">
        <v>124</v>
      </c>
      <c r="Y520" s="10">
        <v>278</v>
      </c>
      <c r="Z520" s="10">
        <v>443</v>
      </c>
      <c r="AA520" s="10">
        <v>215</v>
      </c>
      <c r="AB520" s="10">
        <v>40</v>
      </c>
      <c r="AC520" s="10">
        <v>48</v>
      </c>
      <c r="AD520" s="10">
        <v>127</v>
      </c>
      <c r="AE520" s="14">
        <v>0.42955326459999998</v>
      </c>
      <c r="AF520" s="12">
        <v>2.1536252692</v>
      </c>
      <c r="AG520" s="28">
        <v>0.76</v>
      </c>
      <c r="AH520" s="28">
        <v>13.1569985242</v>
      </c>
      <c r="AI520" s="28">
        <v>32.273810875199999</v>
      </c>
      <c r="AJ520" s="28">
        <v>7.957770462</v>
      </c>
      <c r="AK520" s="28">
        <v>32.478147349300002</v>
      </c>
      <c r="AL520" s="28">
        <v>0.34056079010000001</v>
      </c>
      <c r="AM520" s="28">
        <v>5.8689976160999997</v>
      </c>
      <c r="AN520" s="28" t="s">
        <v>2230</v>
      </c>
      <c r="AO520" s="28" t="s">
        <v>2230</v>
      </c>
      <c r="AP520" s="28">
        <v>6.9247360654000003</v>
      </c>
      <c r="AQ520" s="28">
        <v>0.17028039510000001</v>
      </c>
    </row>
    <row r="521" spans="1:43" x14ac:dyDescent="0.15">
      <c r="A521" s="22">
        <v>1024</v>
      </c>
      <c r="B521" s="4" t="s">
        <v>543</v>
      </c>
      <c r="C521" s="5">
        <v>31043</v>
      </c>
      <c r="D521" s="12">
        <v>10.745246334400001</v>
      </c>
      <c r="E521" s="5">
        <v>1523.9567992145001</v>
      </c>
      <c r="F521" s="12">
        <v>35.576458460799998</v>
      </c>
      <c r="G521" s="12">
        <v>20.094707341399999</v>
      </c>
      <c r="H521" s="12">
        <v>62.635698869300001</v>
      </c>
      <c r="I521" s="12">
        <v>17.2695937893</v>
      </c>
      <c r="J521" s="12">
        <v>5.0668043633000002</v>
      </c>
      <c r="K521" s="12">
        <v>1.6136319628</v>
      </c>
      <c r="L521" s="12">
        <v>11.359969018299999</v>
      </c>
      <c r="M521" s="12">
        <v>8.6813399600000007</v>
      </c>
      <c r="N521" s="5">
        <v>13700</v>
      </c>
      <c r="O521" s="12">
        <v>2.2251094890999998</v>
      </c>
      <c r="P521" s="13">
        <v>20.37</v>
      </c>
      <c r="Q521" s="12">
        <v>38.125613346400002</v>
      </c>
      <c r="R521" s="5">
        <v>149</v>
      </c>
      <c r="S521" s="12">
        <v>42.051030421999997</v>
      </c>
      <c r="T521" s="5">
        <v>-139</v>
      </c>
      <c r="U521" s="12">
        <v>17.6153091266</v>
      </c>
      <c r="V521" s="12">
        <v>2.2080471049999999</v>
      </c>
      <c r="W521" s="10">
        <v>17083</v>
      </c>
      <c r="X521" s="10">
        <v>110</v>
      </c>
      <c r="Y521" s="10">
        <v>6038</v>
      </c>
      <c r="Z521" s="10">
        <v>10935</v>
      </c>
      <c r="AA521" s="10">
        <v>1506</v>
      </c>
      <c r="AB521" s="10">
        <v>38</v>
      </c>
      <c r="AC521" s="10">
        <v>268</v>
      </c>
      <c r="AD521" s="10">
        <v>1200</v>
      </c>
      <c r="AE521" s="14">
        <v>2.5235959568999999</v>
      </c>
      <c r="AF521" s="12">
        <v>0.45629359229999999</v>
      </c>
      <c r="AG521" s="12">
        <v>4.03</v>
      </c>
      <c r="AH521" s="28">
        <v>14.9363387371</v>
      </c>
      <c r="AI521" s="28">
        <v>16.355762824799999</v>
      </c>
      <c r="AJ521" s="28">
        <v>18.376637797000001</v>
      </c>
      <c r="AK521" s="28">
        <v>30.457472795899999</v>
      </c>
      <c r="AL521" s="28">
        <v>0.97157450590000005</v>
      </c>
      <c r="AM521" s="28">
        <v>6.0200607003000002</v>
      </c>
      <c r="AN521" s="28" t="s">
        <v>2230</v>
      </c>
      <c r="AO521" s="28" t="s">
        <v>2230</v>
      </c>
      <c r="AP521" s="28">
        <v>12.367680805399999</v>
      </c>
      <c r="AQ521" s="28">
        <v>0.23317788140000001</v>
      </c>
    </row>
    <row r="522" spans="1:43" x14ac:dyDescent="0.15">
      <c r="A522" s="22">
        <v>1025</v>
      </c>
      <c r="B522" s="4" t="s">
        <v>544</v>
      </c>
      <c r="C522" s="5">
        <v>989</v>
      </c>
      <c r="D522" s="12">
        <v>14.600231749700001</v>
      </c>
      <c r="E522" s="5">
        <v>173.81370826009999</v>
      </c>
      <c r="F522" s="12">
        <v>11.729019211300001</v>
      </c>
      <c r="G522" s="12">
        <v>22.649140546000002</v>
      </c>
      <c r="H522" s="12">
        <v>62.689585439799998</v>
      </c>
      <c r="I522" s="12">
        <v>14.6612740142</v>
      </c>
      <c r="J522" s="12">
        <v>4.0424456796000001</v>
      </c>
      <c r="K522" s="12">
        <v>4.0424456796000001</v>
      </c>
      <c r="L522" s="12">
        <v>15.1591712986</v>
      </c>
      <c r="M522" s="12">
        <v>3.0318342597000001</v>
      </c>
      <c r="N522" s="5">
        <v>384</v>
      </c>
      <c r="O522" s="12">
        <v>2.5416666666999999</v>
      </c>
      <c r="P522" s="13">
        <v>5.69</v>
      </c>
      <c r="Q522" s="12">
        <v>8.3916083916000002</v>
      </c>
      <c r="R522" s="5">
        <v>17</v>
      </c>
      <c r="S522" s="12">
        <v>54.720279720299999</v>
      </c>
      <c r="T522" s="5">
        <v>-21</v>
      </c>
      <c r="U522" s="12">
        <v>36.188811188800003</v>
      </c>
      <c r="V522" s="12">
        <v>0.69930069930000005</v>
      </c>
      <c r="W522" s="10">
        <v>390</v>
      </c>
      <c r="X522" s="10">
        <v>43</v>
      </c>
      <c r="Y522" s="10">
        <v>149</v>
      </c>
      <c r="Z522" s="10">
        <v>198</v>
      </c>
      <c r="AA522" s="10">
        <v>89</v>
      </c>
      <c r="AB522" s="10">
        <v>15</v>
      </c>
      <c r="AC522" s="10">
        <v>25</v>
      </c>
      <c r="AD522" s="10">
        <v>49</v>
      </c>
      <c r="AE522" s="14">
        <v>2.7586206896999999</v>
      </c>
      <c r="AF522" s="12">
        <v>6.0975609756000004</v>
      </c>
      <c r="AG522" s="28">
        <v>0.61</v>
      </c>
      <c r="AH522" s="28">
        <v>21.455938697299999</v>
      </c>
      <c r="AI522" s="28">
        <v>30.3271441202</v>
      </c>
      <c r="AJ522" s="28">
        <v>5.7471264368000003</v>
      </c>
      <c r="AK522" s="28">
        <v>25.9357500737</v>
      </c>
      <c r="AL522" s="28">
        <v>0.58944886529999996</v>
      </c>
      <c r="AM522" s="28">
        <v>5.0397877983999999</v>
      </c>
      <c r="AN522" s="28" t="s">
        <v>2230</v>
      </c>
      <c r="AO522" s="28" t="s">
        <v>2230</v>
      </c>
      <c r="AP522" s="28">
        <v>9.9616858237999999</v>
      </c>
      <c r="AQ522" s="28">
        <v>0.50103153550000001</v>
      </c>
    </row>
    <row r="523" spans="1:43" x14ac:dyDescent="0.15">
      <c r="A523" s="22">
        <v>1026</v>
      </c>
      <c r="B523" s="4" t="s">
        <v>545</v>
      </c>
      <c r="C523" s="5">
        <v>3627</v>
      </c>
      <c r="D523" s="12">
        <v>5.2219321149000004</v>
      </c>
      <c r="E523" s="5">
        <v>274.56472369419998</v>
      </c>
      <c r="F523" s="12">
        <v>10.862972153299999</v>
      </c>
      <c r="G523" s="12">
        <v>21.670802316</v>
      </c>
      <c r="H523" s="12">
        <v>60.545905707199999</v>
      </c>
      <c r="I523" s="12">
        <v>17.783291976800001</v>
      </c>
      <c r="J523" s="12">
        <v>3.3287101248000002</v>
      </c>
      <c r="K523" s="12">
        <v>1.6643550624000001</v>
      </c>
      <c r="L523" s="12">
        <v>9.7087378640999997</v>
      </c>
      <c r="M523" s="12">
        <v>6.9348127600999998</v>
      </c>
      <c r="N523" s="5">
        <v>1484</v>
      </c>
      <c r="O523" s="12">
        <v>2.4204851752000001</v>
      </c>
      <c r="P523" s="13">
        <v>13.21</v>
      </c>
      <c r="Q523" s="12">
        <v>11.0606060606</v>
      </c>
      <c r="R523" s="5">
        <v>37</v>
      </c>
      <c r="S523" s="12">
        <v>73.030303030300004</v>
      </c>
      <c r="T523" s="5">
        <v>-40</v>
      </c>
      <c r="U523" s="12">
        <v>14.696969697</v>
      </c>
      <c r="V523" s="12">
        <v>1.2121212121</v>
      </c>
      <c r="W523" s="10">
        <v>1462</v>
      </c>
      <c r="X523" s="10">
        <v>163</v>
      </c>
      <c r="Y523" s="10">
        <v>476</v>
      </c>
      <c r="Z523" s="10">
        <v>823</v>
      </c>
      <c r="AA523" s="10">
        <v>266</v>
      </c>
      <c r="AB523" s="10">
        <v>57</v>
      </c>
      <c r="AC523" s="10">
        <v>53</v>
      </c>
      <c r="AD523" s="10">
        <v>156</v>
      </c>
      <c r="AE523" s="14">
        <v>1.207115629</v>
      </c>
      <c r="AF523" s="12">
        <v>1.1145165784</v>
      </c>
      <c r="AG523" s="28">
        <v>0.75</v>
      </c>
      <c r="AH523" s="28">
        <v>14.4428387925</v>
      </c>
      <c r="AI523" s="28">
        <v>41.064547206199997</v>
      </c>
      <c r="AJ523" s="28">
        <v>7.9720616570000002</v>
      </c>
      <c r="AK523" s="28">
        <v>22.6236351959</v>
      </c>
      <c r="AL523" s="28">
        <v>0.46563904950000001</v>
      </c>
      <c r="AM523" s="28">
        <v>5.5154142581999999</v>
      </c>
      <c r="AN523" s="28" t="s">
        <v>2230</v>
      </c>
      <c r="AO523" s="28" t="s">
        <v>2230</v>
      </c>
      <c r="AP523" s="28">
        <v>7.4020552343999997</v>
      </c>
      <c r="AQ523" s="28">
        <v>0</v>
      </c>
    </row>
    <row r="524" spans="1:43" x14ac:dyDescent="0.15">
      <c r="A524" s="22">
        <v>1030</v>
      </c>
      <c r="B524" s="4" t="s">
        <v>546</v>
      </c>
      <c r="C524" s="5">
        <v>5858</v>
      </c>
      <c r="D524" s="12">
        <v>14.9754661433</v>
      </c>
      <c r="E524" s="5">
        <v>212.32330554550001</v>
      </c>
      <c r="F524" s="12">
        <v>15.6879481052</v>
      </c>
      <c r="G524" s="12">
        <v>22.669853192200002</v>
      </c>
      <c r="H524" s="12">
        <v>61.573916012300003</v>
      </c>
      <c r="I524" s="12">
        <v>15.7562307955</v>
      </c>
      <c r="J524" s="12">
        <v>4.6507622082999998</v>
      </c>
      <c r="K524" s="12">
        <v>2.9282576866999999</v>
      </c>
      <c r="L524" s="12">
        <v>11.713030746699999</v>
      </c>
      <c r="M524" s="12">
        <v>4.1340108518000003</v>
      </c>
      <c r="N524" s="5">
        <v>2231</v>
      </c>
      <c r="O524" s="12">
        <v>2.5997310623000001</v>
      </c>
      <c r="P524" s="13">
        <v>27.59</v>
      </c>
      <c r="Q524" s="12">
        <v>9.8181818181999994</v>
      </c>
      <c r="R524" s="5">
        <v>57</v>
      </c>
      <c r="S524" s="12">
        <v>65.745454545499996</v>
      </c>
      <c r="T524" s="5">
        <v>-52</v>
      </c>
      <c r="U524" s="12">
        <v>24.036363636400001</v>
      </c>
      <c r="V524" s="12">
        <v>0.4</v>
      </c>
      <c r="W524" s="10">
        <v>2958</v>
      </c>
      <c r="X524" s="10">
        <v>452</v>
      </c>
      <c r="Y524" s="10">
        <v>1103</v>
      </c>
      <c r="Z524" s="10">
        <v>1403</v>
      </c>
      <c r="AA524" s="10">
        <v>479</v>
      </c>
      <c r="AB524" s="10">
        <v>115</v>
      </c>
      <c r="AC524" s="10">
        <v>86</v>
      </c>
      <c r="AD524" s="10">
        <v>278</v>
      </c>
      <c r="AE524" s="14">
        <v>1.5540015540000001</v>
      </c>
      <c r="AF524" s="12">
        <v>16.137613051999999</v>
      </c>
      <c r="AG524" s="12">
        <v>1.79</v>
      </c>
      <c r="AH524" s="28">
        <v>14.989962079</v>
      </c>
      <c r="AI524" s="28">
        <v>29.143430738300001</v>
      </c>
      <c r="AJ524" s="28">
        <v>10.963640419400001</v>
      </c>
      <c r="AK524" s="28">
        <v>28.401739906300001</v>
      </c>
      <c r="AL524" s="28">
        <v>0.48516618340000001</v>
      </c>
      <c r="AM524" s="28">
        <v>5.3256747714000001</v>
      </c>
      <c r="AN524" s="28" t="s">
        <v>2230</v>
      </c>
      <c r="AO524" s="28" t="s">
        <v>2230</v>
      </c>
      <c r="AP524" s="28">
        <v>9.7312067811999992</v>
      </c>
      <c r="AQ524" s="28">
        <v>0.19518179790000001</v>
      </c>
    </row>
    <row r="525" spans="1:43" x14ac:dyDescent="0.15">
      <c r="A525" s="22">
        <v>1031</v>
      </c>
      <c r="B525" s="4" t="s">
        <v>547</v>
      </c>
      <c r="C525" s="5">
        <v>9884</v>
      </c>
      <c r="D525" s="12">
        <v>13.635318463999999</v>
      </c>
      <c r="E525" s="5">
        <v>1025.3112033195</v>
      </c>
      <c r="F525" s="12">
        <v>21.823148522899999</v>
      </c>
      <c r="G525" s="12">
        <v>21.833265884300001</v>
      </c>
      <c r="H525" s="12">
        <v>60.066774585200001</v>
      </c>
      <c r="I525" s="12">
        <v>18.0999595306</v>
      </c>
      <c r="J525" s="12">
        <v>4.6629498225999999</v>
      </c>
      <c r="K525" s="12">
        <v>1.8246325393</v>
      </c>
      <c r="L525" s="12">
        <v>12.1642169285</v>
      </c>
      <c r="M525" s="12">
        <v>8.2108464267999999</v>
      </c>
      <c r="N525" s="5">
        <v>4034</v>
      </c>
      <c r="O525" s="12">
        <v>2.3673772930000001</v>
      </c>
      <c r="P525" s="13">
        <v>9.64</v>
      </c>
      <c r="Q525" s="12">
        <v>26.150627615099999</v>
      </c>
      <c r="R525" s="5">
        <v>67</v>
      </c>
      <c r="S525" s="12">
        <v>61.924686192499998</v>
      </c>
      <c r="T525" s="5">
        <v>-66</v>
      </c>
      <c r="U525" s="12">
        <v>10.460251046</v>
      </c>
      <c r="V525" s="12">
        <v>1.4644351464000001</v>
      </c>
      <c r="W525" s="10">
        <v>5139</v>
      </c>
      <c r="X525" s="10">
        <v>144</v>
      </c>
      <c r="Y525" s="10">
        <v>1921</v>
      </c>
      <c r="Z525" s="10">
        <v>3074</v>
      </c>
      <c r="AA525" s="10">
        <v>575</v>
      </c>
      <c r="AB525" s="10">
        <v>30</v>
      </c>
      <c r="AC525" s="10">
        <v>102</v>
      </c>
      <c r="AD525" s="10">
        <v>443</v>
      </c>
      <c r="AE525" s="14">
        <v>0.92102233479999995</v>
      </c>
      <c r="AF525" s="12">
        <v>7.9332790887</v>
      </c>
      <c r="AG525" s="12">
        <v>2.4300000000000002</v>
      </c>
      <c r="AH525" s="28">
        <v>15.0315289493</v>
      </c>
      <c r="AI525" s="28">
        <v>33.965277209100002</v>
      </c>
      <c r="AJ525" s="28">
        <v>11.4978298256</v>
      </c>
      <c r="AK525" s="28">
        <v>21.4929162231</v>
      </c>
      <c r="AL525" s="28">
        <v>0.55278028010000002</v>
      </c>
      <c r="AM525" s="28">
        <v>6.0396363934000004</v>
      </c>
      <c r="AN525" s="28" t="s">
        <v>2230</v>
      </c>
      <c r="AO525" s="28" t="s">
        <v>2230</v>
      </c>
      <c r="AP525" s="28">
        <v>10.7566947834</v>
      </c>
      <c r="AQ525" s="28">
        <v>9.8272049799999997E-2</v>
      </c>
    </row>
    <row r="526" spans="1:43" x14ac:dyDescent="0.15">
      <c r="A526" s="22">
        <v>1032</v>
      </c>
      <c r="B526" s="4" t="s">
        <v>548</v>
      </c>
      <c r="C526" s="5">
        <v>2403</v>
      </c>
      <c r="D526" s="12">
        <v>1.6067653277</v>
      </c>
      <c r="E526" s="5">
        <v>103.488372093</v>
      </c>
      <c r="F526" s="12">
        <v>7.7819392426</v>
      </c>
      <c r="G526" s="12">
        <v>23.054515189300002</v>
      </c>
      <c r="H526" s="12">
        <v>61.714523512299998</v>
      </c>
      <c r="I526" s="12">
        <v>15.2309612984</v>
      </c>
      <c r="J526" s="12">
        <v>3.3208800331999999</v>
      </c>
      <c r="K526" s="12">
        <v>1.6604400166</v>
      </c>
      <c r="L526" s="12">
        <v>6.2266500623000001</v>
      </c>
      <c r="M526" s="12">
        <v>4.9813200497999999</v>
      </c>
      <c r="N526" s="5">
        <v>905</v>
      </c>
      <c r="O526" s="12">
        <v>2.6254143646000001</v>
      </c>
      <c r="P526" s="13">
        <v>23.22</v>
      </c>
      <c r="Q526" s="12">
        <v>6.0865837977000004</v>
      </c>
      <c r="R526" s="5">
        <v>35</v>
      </c>
      <c r="S526" s="12">
        <v>74.410630089999998</v>
      </c>
      <c r="T526" s="5">
        <v>-29</v>
      </c>
      <c r="U526" s="12">
        <v>19.074153450499999</v>
      </c>
      <c r="V526" s="12">
        <v>0.42863266179999998</v>
      </c>
      <c r="W526" s="10">
        <v>1200</v>
      </c>
      <c r="X526" s="10">
        <v>332</v>
      </c>
      <c r="Y526" s="10">
        <v>179</v>
      </c>
      <c r="Z526" s="10">
        <v>689</v>
      </c>
      <c r="AA526" s="10">
        <v>247</v>
      </c>
      <c r="AB526" s="10">
        <v>107</v>
      </c>
      <c r="AC526" s="10">
        <v>30</v>
      </c>
      <c r="AD526" s="10">
        <v>110</v>
      </c>
      <c r="AE526" s="14">
        <v>1.9743336624000001</v>
      </c>
      <c r="AF526" s="12">
        <v>1.6168148747</v>
      </c>
      <c r="AG526" s="28">
        <v>0.46</v>
      </c>
      <c r="AH526" s="28">
        <v>7.8377183285000003</v>
      </c>
      <c r="AI526" s="28">
        <v>41.410568206900003</v>
      </c>
      <c r="AJ526" s="28">
        <v>6.0026531063000004</v>
      </c>
      <c r="AK526" s="28">
        <v>31.870439973500002</v>
      </c>
      <c r="AL526" s="28">
        <v>0.60800353750000002</v>
      </c>
      <c r="AM526" s="28">
        <v>4.0902056157000004</v>
      </c>
      <c r="AN526" s="28" t="s">
        <v>2230</v>
      </c>
      <c r="AO526" s="28" t="s">
        <v>2230</v>
      </c>
      <c r="AP526" s="28">
        <v>7.7271722307999999</v>
      </c>
      <c r="AQ526" s="28">
        <v>0.30952907359999998</v>
      </c>
    </row>
    <row r="527" spans="1:43" x14ac:dyDescent="0.15">
      <c r="A527" s="22">
        <v>1033</v>
      </c>
      <c r="B527" s="4" t="s">
        <v>549</v>
      </c>
      <c r="C527" s="5">
        <v>2641</v>
      </c>
      <c r="D527" s="12">
        <v>26.122254059199999</v>
      </c>
      <c r="E527" s="5">
        <v>255.9108527132</v>
      </c>
      <c r="F527" s="12">
        <v>13.0632336236</v>
      </c>
      <c r="G527" s="12">
        <v>24.0060583112</v>
      </c>
      <c r="H527" s="12">
        <v>62.552063612300003</v>
      </c>
      <c r="I527" s="12">
        <v>13.4418780765</v>
      </c>
      <c r="J527" s="12">
        <v>5.3221820946999996</v>
      </c>
      <c r="K527" s="12">
        <v>1.9007793195</v>
      </c>
      <c r="L527" s="12">
        <v>15.586390420100001</v>
      </c>
      <c r="M527" s="12">
        <v>3.801558639</v>
      </c>
      <c r="N527" s="5">
        <v>1076</v>
      </c>
      <c r="O527" s="12">
        <v>2.4302973978</v>
      </c>
      <c r="P527" s="13">
        <v>10.32</v>
      </c>
      <c r="Q527" s="12">
        <v>12.439261418899999</v>
      </c>
      <c r="R527" s="5">
        <v>34</v>
      </c>
      <c r="S527" s="12">
        <v>69.5821185617</v>
      </c>
      <c r="T527" s="5">
        <v>-37</v>
      </c>
      <c r="U527" s="12">
        <v>15.937803692899999</v>
      </c>
      <c r="V527" s="12">
        <v>2.0408163264999999</v>
      </c>
      <c r="W527" s="10">
        <v>1365</v>
      </c>
      <c r="X527" s="10">
        <v>134</v>
      </c>
      <c r="Y527" s="10">
        <v>449</v>
      </c>
      <c r="Z527" s="10">
        <v>782</v>
      </c>
      <c r="AA527" s="10">
        <v>209</v>
      </c>
      <c r="AB527" s="10">
        <v>41</v>
      </c>
      <c r="AC527" s="10">
        <v>47</v>
      </c>
      <c r="AD527" s="10">
        <v>121</v>
      </c>
      <c r="AE527" s="14">
        <v>1.6977928693</v>
      </c>
      <c r="AF527" s="12">
        <v>12.123582323000001</v>
      </c>
      <c r="AG527" s="12">
        <v>0.99</v>
      </c>
      <c r="AH527" s="28">
        <v>19.989346118</v>
      </c>
      <c r="AI527" s="28">
        <v>30.842988413899999</v>
      </c>
      <c r="AJ527" s="28">
        <v>8.0703156213000007</v>
      </c>
      <c r="AK527" s="28">
        <v>26.954321480899999</v>
      </c>
      <c r="AL527" s="28">
        <v>0.4128379278</v>
      </c>
      <c r="AM527" s="28">
        <v>6.5388200826</v>
      </c>
      <c r="AN527" s="28" t="s">
        <v>2230</v>
      </c>
      <c r="AO527" s="28" t="s">
        <v>2230</v>
      </c>
      <c r="AP527" s="28">
        <v>5.8729524571000002</v>
      </c>
      <c r="AQ527" s="28">
        <v>0.42615528029999999</v>
      </c>
    </row>
    <row r="528" spans="1:43" x14ac:dyDescent="0.15">
      <c r="A528" s="22">
        <v>1037</v>
      </c>
      <c r="B528" s="4" t="s">
        <v>550</v>
      </c>
      <c r="C528" s="5">
        <v>2831</v>
      </c>
      <c r="D528" s="12">
        <v>18.7998321444</v>
      </c>
      <c r="E528" s="5">
        <v>300.53078556259999</v>
      </c>
      <c r="F528" s="12">
        <v>6.6407629813</v>
      </c>
      <c r="G528" s="12">
        <v>25.8212645708</v>
      </c>
      <c r="H528" s="12">
        <v>60.649947015199999</v>
      </c>
      <c r="I528" s="12">
        <v>13.528788413999999</v>
      </c>
      <c r="J528" s="12">
        <v>2.8378857751000002</v>
      </c>
      <c r="K528" s="12">
        <v>0.70947144380000005</v>
      </c>
      <c r="L528" s="12">
        <v>11.7062788223</v>
      </c>
      <c r="M528" s="12">
        <v>3.5473572189000002</v>
      </c>
      <c r="N528" s="5">
        <v>1087</v>
      </c>
      <c r="O528" s="12">
        <v>2.5869365224999998</v>
      </c>
      <c r="P528" s="13">
        <v>9.42</v>
      </c>
      <c r="Q528" s="12">
        <v>10.4872881356</v>
      </c>
      <c r="R528" s="5">
        <v>30</v>
      </c>
      <c r="S528" s="12">
        <v>73.1991525424</v>
      </c>
      <c r="T528" s="5">
        <v>-26</v>
      </c>
      <c r="U528" s="12">
        <v>16.313559322</v>
      </c>
      <c r="V528" s="12">
        <v>0</v>
      </c>
      <c r="W528" s="10">
        <v>882</v>
      </c>
      <c r="X528" s="10">
        <v>129</v>
      </c>
      <c r="Y528" s="10">
        <v>227</v>
      </c>
      <c r="Z528" s="10">
        <v>526</v>
      </c>
      <c r="AA528" s="10">
        <v>207</v>
      </c>
      <c r="AB528" s="10">
        <v>44</v>
      </c>
      <c r="AC528" s="10">
        <v>36</v>
      </c>
      <c r="AD528" s="10">
        <v>127</v>
      </c>
      <c r="AE528" s="14">
        <v>0.51150895139999997</v>
      </c>
      <c r="AF528" s="12">
        <v>11.1913357401</v>
      </c>
      <c r="AG528" s="28">
        <v>0.36</v>
      </c>
      <c r="AH528" s="28">
        <v>22.0936187647</v>
      </c>
      <c r="AI528" s="28">
        <v>33.125064017200003</v>
      </c>
      <c r="AJ528" s="28">
        <v>5.8383693537000001</v>
      </c>
      <c r="AK528" s="28">
        <v>25.678582402899998</v>
      </c>
      <c r="AL528" s="28">
        <v>0.59407968860000004</v>
      </c>
      <c r="AM528" s="28">
        <v>6.3914780293</v>
      </c>
      <c r="AN528" s="28" t="s">
        <v>2230</v>
      </c>
      <c r="AO528" s="28" t="s">
        <v>2230</v>
      </c>
      <c r="AP528" s="28">
        <v>5.8383693537000001</v>
      </c>
      <c r="AQ528" s="28">
        <v>0.163884052</v>
      </c>
    </row>
    <row r="529" spans="1:43" x14ac:dyDescent="0.15">
      <c r="A529" s="22">
        <v>1039</v>
      </c>
      <c r="B529" s="4" t="s">
        <v>551</v>
      </c>
      <c r="C529" s="5">
        <v>1788</v>
      </c>
      <c r="D529" s="12">
        <v>9.8955132144999993</v>
      </c>
      <c r="E529" s="5">
        <v>107.7108433735</v>
      </c>
      <c r="F529" s="12">
        <v>9.3959731544</v>
      </c>
      <c r="G529" s="12">
        <v>24.7203579418</v>
      </c>
      <c r="H529" s="12">
        <v>61.0178970917</v>
      </c>
      <c r="I529" s="12">
        <v>14.2617449664</v>
      </c>
      <c r="J529" s="12">
        <v>5.0321498462000003</v>
      </c>
      <c r="K529" s="12">
        <v>2.7956388035000002</v>
      </c>
      <c r="L529" s="12">
        <v>10.064299692500001</v>
      </c>
      <c r="M529" s="12">
        <v>6.7095331283000004</v>
      </c>
      <c r="N529" s="5">
        <v>704</v>
      </c>
      <c r="O529" s="12">
        <v>2.5269886364</v>
      </c>
      <c r="P529" s="13">
        <v>16.600000000000001</v>
      </c>
      <c r="Q529" s="12">
        <v>7.9136690646999996</v>
      </c>
      <c r="R529" s="5">
        <v>31</v>
      </c>
      <c r="S529" s="12">
        <v>76.079136690599995</v>
      </c>
      <c r="T529" s="5">
        <v>-26</v>
      </c>
      <c r="U529" s="12">
        <v>15.5275779376</v>
      </c>
      <c r="V529" s="12">
        <v>0.47961630700000002</v>
      </c>
      <c r="W529" s="10">
        <v>603</v>
      </c>
      <c r="X529" s="10">
        <v>231</v>
      </c>
      <c r="Y529" s="10">
        <v>221</v>
      </c>
      <c r="Z529" s="10">
        <v>151</v>
      </c>
      <c r="AA529" s="10">
        <v>152</v>
      </c>
      <c r="AB529" s="10">
        <v>81</v>
      </c>
      <c r="AC529" s="10">
        <v>19</v>
      </c>
      <c r="AD529" s="10">
        <v>52</v>
      </c>
      <c r="AE529" s="14">
        <v>1.1627906977</v>
      </c>
      <c r="AF529" s="12">
        <v>0</v>
      </c>
      <c r="AG529" s="28">
        <v>1.1200000000000001</v>
      </c>
      <c r="AH529" s="28">
        <v>10.262807717899999</v>
      </c>
      <c r="AI529" s="28">
        <v>33.782435129699998</v>
      </c>
      <c r="AJ529" s="28">
        <v>6.5036593480000002</v>
      </c>
      <c r="AK529" s="28">
        <v>33.832335329300001</v>
      </c>
      <c r="AL529" s="28">
        <v>0.41583499670000001</v>
      </c>
      <c r="AM529" s="28">
        <v>6.4371257484999997</v>
      </c>
      <c r="AN529" s="28" t="s">
        <v>2230</v>
      </c>
      <c r="AO529" s="28" t="s">
        <v>2230</v>
      </c>
      <c r="AP529" s="28">
        <v>7.9673985363000002</v>
      </c>
      <c r="AQ529" s="28">
        <v>8.3166999300000002E-2</v>
      </c>
    </row>
    <row r="530" spans="1:43" x14ac:dyDescent="0.15">
      <c r="A530" s="22">
        <v>1040</v>
      </c>
      <c r="B530" s="4" t="s">
        <v>552</v>
      </c>
      <c r="C530" s="5">
        <v>7678</v>
      </c>
      <c r="D530" s="12">
        <v>7.8673784770999999</v>
      </c>
      <c r="E530" s="5">
        <v>495.67462879279998</v>
      </c>
      <c r="F530" s="12">
        <v>11.2268820005</v>
      </c>
      <c r="G530" s="12">
        <v>22.050013024199998</v>
      </c>
      <c r="H530" s="12">
        <v>59.650950768400001</v>
      </c>
      <c r="I530" s="12">
        <v>18.299036207299999</v>
      </c>
      <c r="J530" s="12">
        <v>3.9228506047999998</v>
      </c>
      <c r="K530" s="12">
        <v>2.3537103628999998</v>
      </c>
      <c r="L530" s="12">
        <v>7.7149395226999999</v>
      </c>
      <c r="M530" s="12">
        <v>6.0150375939999998</v>
      </c>
      <c r="N530" s="5">
        <v>3077</v>
      </c>
      <c r="O530" s="12">
        <v>2.4559636009000001</v>
      </c>
      <c r="P530" s="13">
        <v>15.49</v>
      </c>
      <c r="Q530" s="12">
        <v>17.817947062599998</v>
      </c>
      <c r="R530" s="5">
        <v>61</v>
      </c>
      <c r="S530" s="12">
        <v>65.655261459000002</v>
      </c>
      <c r="T530" s="5">
        <v>-53</v>
      </c>
      <c r="U530" s="12">
        <v>16.204002582299999</v>
      </c>
      <c r="V530" s="12">
        <v>0.3227888961</v>
      </c>
      <c r="W530" s="10">
        <v>5502</v>
      </c>
      <c r="X530" s="10">
        <v>170</v>
      </c>
      <c r="Y530" s="10">
        <v>1002</v>
      </c>
      <c r="Z530" s="10">
        <v>4330</v>
      </c>
      <c r="AA530" s="10">
        <v>556</v>
      </c>
      <c r="AB530" s="10">
        <v>66</v>
      </c>
      <c r="AC530" s="10">
        <v>92</v>
      </c>
      <c r="AD530" s="10">
        <v>398</v>
      </c>
      <c r="AE530" s="14">
        <v>0.67093626110000004</v>
      </c>
      <c r="AF530" s="12">
        <v>3.9624884426999998</v>
      </c>
      <c r="AG530" s="12">
        <v>1.04</v>
      </c>
      <c r="AH530" s="28">
        <v>13.8420142226</v>
      </c>
      <c r="AI530" s="28">
        <v>24.735729386900001</v>
      </c>
      <c r="AJ530" s="28">
        <v>18.366327119000001</v>
      </c>
      <c r="AK530" s="28">
        <v>25.024024601200001</v>
      </c>
      <c r="AL530" s="28">
        <v>0.77647511049999995</v>
      </c>
      <c r="AM530" s="28">
        <v>7.2227561022</v>
      </c>
      <c r="AN530" s="28" t="s">
        <v>2230</v>
      </c>
      <c r="AO530" s="28" t="s">
        <v>2230</v>
      </c>
      <c r="AP530" s="28">
        <v>9.6290601575999997</v>
      </c>
      <c r="AQ530" s="28">
        <v>4.61272343E-2</v>
      </c>
    </row>
    <row r="531" spans="1:43" x14ac:dyDescent="0.15">
      <c r="A531" s="22">
        <v>1041</v>
      </c>
      <c r="B531" s="4" t="s">
        <v>553</v>
      </c>
      <c r="C531" s="5">
        <v>1030</v>
      </c>
      <c r="D531" s="12">
        <v>18.937644341799999</v>
      </c>
      <c r="E531" s="5">
        <v>82.864038616299993</v>
      </c>
      <c r="F531" s="12">
        <v>6.5048543689000002</v>
      </c>
      <c r="G531" s="12">
        <v>23.300970873800001</v>
      </c>
      <c r="H531" s="12">
        <v>63.300970873799997</v>
      </c>
      <c r="I531" s="12">
        <v>13.3980582524</v>
      </c>
      <c r="J531" s="12">
        <v>2.8999516674999999</v>
      </c>
      <c r="K531" s="12">
        <v>1.9333011116000001</v>
      </c>
      <c r="L531" s="12">
        <v>6.7665538908</v>
      </c>
      <c r="M531" s="12">
        <v>7.7332044466000003</v>
      </c>
      <c r="N531" s="5">
        <v>404</v>
      </c>
      <c r="O531" s="12">
        <v>2.5346534652999999</v>
      </c>
      <c r="P531" s="13">
        <v>12.43</v>
      </c>
      <c r="Q531" s="12">
        <v>5.8728881737999998</v>
      </c>
      <c r="R531" s="5">
        <v>22</v>
      </c>
      <c r="S531" s="12">
        <v>68.382944489099998</v>
      </c>
      <c r="T531" s="5">
        <v>-28</v>
      </c>
      <c r="U531" s="12">
        <v>25.261464199500001</v>
      </c>
      <c r="V531" s="12">
        <v>0.4827031376</v>
      </c>
      <c r="W531" s="10">
        <v>401</v>
      </c>
      <c r="X531" s="10">
        <v>144</v>
      </c>
      <c r="Y531" s="10">
        <v>148</v>
      </c>
      <c r="Z531" s="10">
        <v>109</v>
      </c>
      <c r="AA531" s="10">
        <v>124</v>
      </c>
      <c r="AB531" s="10">
        <v>50</v>
      </c>
      <c r="AC531" s="10">
        <v>22</v>
      </c>
      <c r="AD531" s="10">
        <v>52</v>
      </c>
      <c r="AE531" s="14">
        <v>1.0893246187000001</v>
      </c>
      <c r="AF531" s="12">
        <v>9.5785440613000006</v>
      </c>
      <c r="AG531" s="28" t="s">
        <v>2212</v>
      </c>
      <c r="AH531" s="28">
        <v>9.7600518807000007</v>
      </c>
      <c r="AI531" s="28">
        <v>30.1556420233</v>
      </c>
      <c r="AJ531" s="28">
        <v>4.7665369650000002</v>
      </c>
      <c r="AK531" s="28">
        <v>39.656290531800003</v>
      </c>
      <c r="AL531" s="28">
        <v>0.55123216600000002</v>
      </c>
      <c r="AM531" s="28">
        <v>7.8145265887999997</v>
      </c>
      <c r="AN531" s="28" t="s">
        <v>2230</v>
      </c>
      <c r="AO531" s="28" t="s">
        <v>2230</v>
      </c>
      <c r="AP531" s="28">
        <v>6.8741893645000003</v>
      </c>
      <c r="AQ531" s="28">
        <v>0.32425421529999998</v>
      </c>
    </row>
    <row r="532" spans="1:43" x14ac:dyDescent="0.15">
      <c r="A532" s="22">
        <v>1051</v>
      </c>
      <c r="B532" s="4" t="s">
        <v>554</v>
      </c>
      <c r="C532" s="5">
        <v>5460</v>
      </c>
      <c r="D532" s="12">
        <v>-0.56456018939999997</v>
      </c>
      <c r="E532" s="5">
        <v>781.11587982829997</v>
      </c>
      <c r="F532" s="12">
        <v>10.9706959707</v>
      </c>
      <c r="G532" s="12">
        <v>21.666666666699999</v>
      </c>
      <c r="H532" s="12">
        <v>55.054945054900003</v>
      </c>
      <c r="I532" s="12">
        <v>23.278388278400001</v>
      </c>
      <c r="J532" s="12">
        <v>2.9490369551</v>
      </c>
      <c r="K532" s="12">
        <v>1.6588332873</v>
      </c>
      <c r="L532" s="12">
        <v>8.2941664362999994</v>
      </c>
      <c r="M532" s="12">
        <v>6.0823887199</v>
      </c>
      <c r="N532" s="5">
        <v>2254</v>
      </c>
      <c r="O532" s="12">
        <v>2.4059449866999998</v>
      </c>
      <c r="P532" s="13">
        <v>6.99</v>
      </c>
      <c r="Q532" s="12">
        <v>23.4957020057</v>
      </c>
      <c r="R532" s="5">
        <v>64</v>
      </c>
      <c r="S532" s="12">
        <v>50.859598853900003</v>
      </c>
      <c r="T532" s="5">
        <v>-69</v>
      </c>
      <c r="U532" s="12">
        <v>23.638968481399999</v>
      </c>
      <c r="V532" s="12">
        <v>2.0057306590000001</v>
      </c>
      <c r="W532" s="10">
        <v>1559</v>
      </c>
      <c r="X532" s="10">
        <v>64</v>
      </c>
      <c r="Y532" s="10">
        <v>321</v>
      </c>
      <c r="Z532" s="10">
        <v>1174</v>
      </c>
      <c r="AA532" s="10">
        <v>342</v>
      </c>
      <c r="AB532" s="10">
        <v>22</v>
      </c>
      <c r="AC532" s="10">
        <v>42</v>
      </c>
      <c r="AD532" s="10">
        <v>278</v>
      </c>
      <c r="AE532" s="14">
        <v>0.29081844620000002</v>
      </c>
      <c r="AF532" s="12">
        <v>10.4810031817</v>
      </c>
      <c r="AG532" s="12">
        <v>0.61</v>
      </c>
      <c r="AH532" s="28">
        <v>16.659569938299999</v>
      </c>
      <c r="AI532" s="28">
        <v>16.7181179476</v>
      </c>
      <c r="AJ532" s="28">
        <v>16.845859058999999</v>
      </c>
      <c r="AK532" s="28">
        <v>23.632105599300001</v>
      </c>
      <c r="AL532" s="28">
        <v>0.84096231639999997</v>
      </c>
      <c r="AM532" s="28">
        <v>10.4002554822</v>
      </c>
      <c r="AN532" s="28" t="s">
        <v>2230</v>
      </c>
      <c r="AO532" s="28" t="s">
        <v>2230</v>
      </c>
      <c r="AP532" s="28">
        <v>14.5837768789</v>
      </c>
      <c r="AQ532" s="28">
        <v>4.7902916800000001E-2</v>
      </c>
    </row>
    <row r="533" spans="1:43" x14ac:dyDescent="0.15">
      <c r="A533" s="22">
        <v>1052</v>
      </c>
      <c r="B533" s="4" t="s">
        <v>555</v>
      </c>
      <c r="C533" s="5">
        <v>6361</v>
      </c>
      <c r="D533" s="12">
        <v>9.1829728801999995</v>
      </c>
      <c r="E533" s="5">
        <v>1325.2083333333001</v>
      </c>
      <c r="F533" s="12">
        <v>19.9811350417</v>
      </c>
      <c r="G533" s="12">
        <v>22.072001257699998</v>
      </c>
      <c r="H533" s="12">
        <v>62.993240056600001</v>
      </c>
      <c r="I533" s="12">
        <v>14.9347586857</v>
      </c>
      <c r="J533" s="12">
        <v>5.2368483693999996</v>
      </c>
      <c r="K533" s="12">
        <v>2.5390779973000002</v>
      </c>
      <c r="L533" s="12">
        <v>10.7910814885</v>
      </c>
      <c r="M533" s="12">
        <v>4.2846941204000002</v>
      </c>
      <c r="N533" s="5">
        <v>2559</v>
      </c>
      <c r="O533" s="12">
        <v>2.4603360688000002</v>
      </c>
      <c r="P533" s="13">
        <v>4.8</v>
      </c>
      <c r="Q533" s="12">
        <v>32.776617954099997</v>
      </c>
      <c r="R533" s="5">
        <v>54</v>
      </c>
      <c r="S533" s="12">
        <v>43.215031315200001</v>
      </c>
      <c r="T533" s="5">
        <v>-64</v>
      </c>
      <c r="U533" s="12">
        <v>16.492693110600001</v>
      </c>
      <c r="V533" s="12">
        <v>7.5156576199999998</v>
      </c>
      <c r="W533" s="10">
        <v>2361</v>
      </c>
      <c r="X533" s="10">
        <v>40</v>
      </c>
      <c r="Y533" s="10">
        <v>1243</v>
      </c>
      <c r="Z533" s="10">
        <v>1078</v>
      </c>
      <c r="AA533" s="10">
        <v>273</v>
      </c>
      <c r="AB533" s="10">
        <v>9</v>
      </c>
      <c r="AC533" s="10">
        <v>64</v>
      </c>
      <c r="AD533" s="10">
        <v>200</v>
      </c>
      <c r="AE533" s="14">
        <v>1.6862170087999999</v>
      </c>
      <c r="AF533" s="12">
        <v>24.689339437499999</v>
      </c>
      <c r="AG533" s="28">
        <v>3.17</v>
      </c>
      <c r="AH533" s="28">
        <v>19.2598235257</v>
      </c>
      <c r="AI533" s="28">
        <v>20.4786389894</v>
      </c>
      <c r="AJ533" s="28">
        <v>13.6481939948</v>
      </c>
      <c r="AK533" s="28">
        <v>24.090649400099998</v>
      </c>
      <c r="AL533" s="28">
        <v>1.1489874944</v>
      </c>
      <c r="AM533" s="28">
        <v>11.426394972400001</v>
      </c>
      <c r="AN533" s="28" t="s">
        <v>2230</v>
      </c>
      <c r="AO533" s="28" t="s">
        <v>2230</v>
      </c>
      <c r="AP533" s="28">
        <v>9.2934679109000005</v>
      </c>
      <c r="AQ533" s="28">
        <v>0.1904399162</v>
      </c>
    </row>
    <row r="534" spans="1:43" x14ac:dyDescent="0.15">
      <c r="A534" s="22">
        <v>1053</v>
      </c>
      <c r="B534" s="4" t="s">
        <v>556</v>
      </c>
      <c r="C534" s="5">
        <v>1484</v>
      </c>
      <c r="D534" s="12">
        <v>2.6279391424999998</v>
      </c>
      <c r="E534" s="5">
        <v>533.81294964029996</v>
      </c>
      <c r="F534" s="12">
        <v>17.520215633399999</v>
      </c>
      <c r="G534" s="12">
        <v>22.169811320800001</v>
      </c>
      <c r="H534" s="12">
        <v>65.161725067399999</v>
      </c>
      <c r="I534" s="12">
        <v>12.6684636119</v>
      </c>
      <c r="J534" s="12">
        <v>10.1385603244</v>
      </c>
      <c r="K534" s="12">
        <v>1.3518080432999999</v>
      </c>
      <c r="L534" s="12">
        <v>11.4903683677</v>
      </c>
      <c r="M534" s="12">
        <v>3.3795201080999999</v>
      </c>
      <c r="N534" s="5">
        <v>605</v>
      </c>
      <c r="O534" s="12">
        <v>2.4247933883999999</v>
      </c>
      <c r="P534" s="13">
        <v>2.78</v>
      </c>
      <c r="Q534" s="12">
        <v>17.689530685899999</v>
      </c>
      <c r="R534" s="5">
        <v>11</v>
      </c>
      <c r="S534" s="12">
        <v>57.761732852000002</v>
      </c>
      <c r="T534" s="5">
        <v>-15</v>
      </c>
      <c r="U534" s="12">
        <v>22.382671480100001</v>
      </c>
      <c r="V534" s="12">
        <v>2.1660649819</v>
      </c>
      <c r="W534" s="10">
        <v>2357</v>
      </c>
      <c r="X534" s="10">
        <v>32</v>
      </c>
      <c r="Y534" s="10">
        <v>540</v>
      </c>
      <c r="Z534" s="10">
        <v>1785</v>
      </c>
      <c r="AA534" s="10">
        <v>92</v>
      </c>
      <c r="AB534" s="10">
        <v>9</v>
      </c>
      <c r="AC534" s="10">
        <v>13</v>
      </c>
      <c r="AD534" s="10">
        <v>70</v>
      </c>
      <c r="AE534" s="14">
        <v>3.6474164133999998</v>
      </c>
      <c r="AF534" s="12">
        <v>0</v>
      </c>
      <c r="AG534" s="12">
        <v>2.85</v>
      </c>
      <c r="AH534" s="28">
        <v>14.437743880799999</v>
      </c>
      <c r="AI534" s="28">
        <v>25.221709826200001</v>
      </c>
      <c r="AJ534" s="28">
        <v>10.322809506900001</v>
      </c>
      <c r="AK534" s="28">
        <v>31.252217098300001</v>
      </c>
      <c r="AL534" s="28">
        <v>0.2128414331</v>
      </c>
      <c r="AM534" s="28">
        <v>6.1724015608</v>
      </c>
      <c r="AN534" s="28" t="s">
        <v>2230</v>
      </c>
      <c r="AO534" s="28" t="s">
        <v>2230</v>
      </c>
      <c r="AP534" s="28">
        <v>10.819439517599999</v>
      </c>
      <c r="AQ534" s="28">
        <v>0.99326002130000002</v>
      </c>
    </row>
    <row r="535" spans="1:43" x14ac:dyDescent="0.15">
      <c r="A535" s="22">
        <v>1054</v>
      </c>
      <c r="B535" s="4" t="s">
        <v>557</v>
      </c>
      <c r="C535" s="5">
        <v>13849</v>
      </c>
      <c r="D535" s="12">
        <v>14.303400462200001</v>
      </c>
      <c r="E535" s="5">
        <v>1430.6818181818001</v>
      </c>
      <c r="F535" s="12">
        <v>21.7849664236</v>
      </c>
      <c r="G535" s="12">
        <v>19.914795292099999</v>
      </c>
      <c r="H535" s="12">
        <v>61.787854718799998</v>
      </c>
      <c r="I535" s="12">
        <v>18.297349989200001</v>
      </c>
      <c r="J535" s="12">
        <v>5.4612976043000003</v>
      </c>
      <c r="K535" s="12">
        <v>1.3835287264</v>
      </c>
      <c r="L535" s="12">
        <v>10.776960605799999</v>
      </c>
      <c r="M535" s="12">
        <v>8.2283550571999999</v>
      </c>
      <c r="N535" s="5">
        <v>6012</v>
      </c>
      <c r="O535" s="12">
        <v>2.2761144378</v>
      </c>
      <c r="P535" s="13">
        <v>9.68</v>
      </c>
      <c r="Q535" s="12">
        <v>33.436213991800003</v>
      </c>
      <c r="R535" s="5">
        <v>87</v>
      </c>
      <c r="S535" s="12">
        <v>36.111111111100001</v>
      </c>
      <c r="T535" s="5">
        <v>-85</v>
      </c>
      <c r="U535" s="12">
        <v>23.456790123499999</v>
      </c>
      <c r="V535" s="12">
        <v>6.9958847737000003</v>
      </c>
      <c r="W535" s="10">
        <v>7281</v>
      </c>
      <c r="X535" s="10">
        <v>49</v>
      </c>
      <c r="Y535" s="10">
        <v>2289</v>
      </c>
      <c r="Z535" s="10">
        <v>4943</v>
      </c>
      <c r="AA535" s="10">
        <v>811</v>
      </c>
      <c r="AB535" s="10">
        <v>18</v>
      </c>
      <c r="AC535" s="10">
        <v>103</v>
      </c>
      <c r="AD535" s="10">
        <v>690</v>
      </c>
      <c r="AE535" s="14">
        <v>2.2801302932</v>
      </c>
      <c r="AF535" s="12">
        <v>1.9954179292000001</v>
      </c>
      <c r="AG535" s="28">
        <v>3.95</v>
      </c>
      <c r="AH535" s="28">
        <v>13.674143962</v>
      </c>
      <c r="AI535" s="28">
        <v>21.449889284699999</v>
      </c>
      <c r="AJ535" s="28">
        <v>17.464137864600001</v>
      </c>
      <c r="AK535" s="28">
        <v>26.183370238399998</v>
      </c>
      <c r="AL535" s="28">
        <v>0.80228490740000002</v>
      </c>
      <c r="AM535" s="28">
        <v>7.7917910207999999</v>
      </c>
      <c r="AN535" s="28" t="s">
        <v>2230</v>
      </c>
      <c r="AO535" s="28" t="s">
        <v>2230</v>
      </c>
      <c r="AP535" s="28">
        <v>12.1112929624</v>
      </c>
      <c r="AQ535" s="28">
        <v>0.13478386440000001</v>
      </c>
    </row>
    <row r="536" spans="1:43" x14ac:dyDescent="0.15">
      <c r="A536" s="22">
        <v>1055</v>
      </c>
      <c r="B536" s="4" t="s">
        <v>558</v>
      </c>
      <c r="C536" s="5">
        <v>1412</v>
      </c>
      <c r="D536" s="12">
        <v>30.138248847900002</v>
      </c>
      <c r="E536" s="5">
        <v>1307.4074074073999</v>
      </c>
      <c r="F536" s="12">
        <v>21.033994334300001</v>
      </c>
      <c r="G536" s="12">
        <v>20.750708215300001</v>
      </c>
      <c r="H536" s="12">
        <v>67.351274787500003</v>
      </c>
      <c r="I536" s="12">
        <v>11.898016997199999</v>
      </c>
      <c r="J536" s="12">
        <v>2.1436227224</v>
      </c>
      <c r="K536" s="12">
        <v>2.8581636298999999</v>
      </c>
      <c r="L536" s="12">
        <v>10.718113612</v>
      </c>
      <c r="M536" s="12">
        <v>3.5727045372999999</v>
      </c>
      <c r="N536" s="5">
        <v>600</v>
      </c>
      <c r="O536" s="12">
        <v>2.3450000000000002</v>
      </c>
      <c r="P536" s="13">
        <v>1.08</v>
      </c>
      <c r="Q536" s="12">
        <v>27.272727272699999</v>
      </c>
      <c r="R536" s="5">
        <v>11</v>
      </c>
      <c r="S536" s="12">
        <v>47.272727272700003</v>
      </c>
      <c r="T536" s="5">
        <v>-7</v>
      </c>
      <c r="U536" s="12">
        <v>20</v>
      </c>
      <c r="V536" s="12">
        <v>5.4545454544999998</v>
      </c>
      <c r="W536" s="10">
        <v>424</v>
      </c>
      <c r="X536" s="10">
        <v>9</v>
      </c>
      <c r="Y536" s="10">
        <v>226</v>
      </c>
      <c r="Z536" s="10">
        <v>189</v>
      </c>
      <c r="AA536" s="10">
        <v>71</v>
      </c>
      <c r="AB536" s="10">
        <v>4</v>
      </c>
      <c r="AC536" s="10">
        <v>15</v>
      </c>
      <c r="AD536" s="10">
        <v>52</v>
      </c>
      <c r="AE536" s="14">
        <v>1.4285714286</v>
      </c>
      <c r="AF536" s="12">
        <v>30.803906837</v>
      </c>
      <c r="AG536" s="28">
        <v>1.44</v>
      </c>
      <c r="AH536" s="28">
        <v>20.205278592399999</v>
      </c>
      <c r="AI536" s="28">
        <v>19.208211143700002</v>
      </c>
      <c r="AJ536" s="28">
        <v>7.5366568914999998</v>
      </c>
      <c r="AK536" s="28">
        <v>37.741935483900001</v>
      </c>
      <c r="AL536" s="28">
        <v>0.26392961879999999</v>
      </c>
      <c r="AM536" s="28">
        <v>9.1202346041000002</v>
      </c>
      <c r="AN536" s="28" t="s">
        <v>2230</v>
      </c>
      <c r="AO536" s="28" t="s">
        <v>2230</v>
      </c>
      <c r="AP536" s="28">
        <v>5.3079178885999996</v>
      </c>
      <c r="AQ536" s="28">
        <v>0.55718475069999995</v>
      </c>
    </row>
    <row r="537" spans="1:43" x14ac:dyDescent="0.15">
      <c r="A537" s="22">
        <v>1056</v>
      </c>
      <c r="B537" s="4" t="s">
        <v>559</v>
      </c>
      <c r="C537" s="5">
        <v>1165</v>
      </c>
      <c r="D537" s="12">
        <v>20.2270381837</v>
      </c>
      <c r="E537" s="5">
        <v>350.90361445780002</v>
      </c>
      <c r="F537" s="12">
        <v>19.570815450600001</v>
      </c>
      <c r="G537" s="12">
        <v>22.832618025799999</v>
      </c>
      <c r="H537" s="12">
        <v>64.120171673800002</v>
      </c>
      <c r="I537" s="12">
        <v>13.0472103004</v>
      </c>
      <c r="J537" s="12">
        <v>2.6281208935999998</v>
      </c>
      <c r="K537" s="12">
        <v>4.3802014893000001</v>
      </c>
      <c r="L537" s="12">
        <v>5.2562417870999996</v>
      </c>
      <c r="M537" s="12">
        <v>1.7520805957000001</v>
      </c>
      <c r="N537" s="5">
        <v>475</v>
      </c>
      <c r="O537" s="12">
        <v>2.4378947368000001</v>
      </c>
      <c r="P537" s="13">
        <v>3.32</v>
      </c>
      <c r="Q537" s="12">
        <v>13.173652694599999</v>
      </c>
      <c r="R537" s="5">
        <v>13</v>
      </c>
      <c r="S537" s="12">
        <v>47.904191616799999</v>
      </c>
      <c r="T537" s="5">
        <v>-14</v>
      </c>
      <c r="U537" s="12">
        <v>38.323353293399997</v>
      </c>
      <c r="V537" s="12">
        <v>0.5988023952</v>
      </c>
      <c r="W537" s="10">
        <v>139</v>
      </c>
      <c r="X537" s="10">
        <v>28</v>
      </c>
      <c r="Y537" s="10">
        <v>23</v>
      </c>
      <c r="Z537" s="10">
        <v>88</v>
      </c>
      <c r="AA537" s="10">
        <v>65</v>
      </c>
      <c r="AB537" s="10">
        <v>11</v>
      </c>
      <c r="AC537" s="10">
        <v>10</v>
      </c>
      <c r="AD537" s="10">
        <v>44</v>
      </c>
      <c r="AE537" s="14">
        <v>4.6594982078999996</v>
      </c>
      <c r="AF537" s="12">
        <v>0</v>
      </c>
      <c r="AG537" s="12">
        <v>0.54</v>
      </c>
      <c r="AH537" s="28">
        <v>16.682170542600002</v>
      </c>
      <c r="AI537" s="28">
        <v>24.868217054300001</v>
      </c>
      <c r="AJ537" s="28">
        <v>7.9379844961000003</v>
      </c>
      <c r="AK537" s="28">
        <v>26.170542635699999</v>
      </c>
      <c r="AL537" s="28">
        <v>1.2403100775</v>
      </c>
      <c r="AM537" s="28">
        <v>12.124031007799999</v>
      </c>
      <c r="AN537" s="28" t="s">
        <v>2230</v>
      </c>
      <c r="AO537" s="28" t="s">
        <v>2230</v>
      </c>
      <c r="AP537" s="28">
        <v>10.6356589147</v>
      </c>
      <c r="AQ537" s="28">
        <v>9.3023255799999996E-2</v>
      </c>
    </row>
    <row r="538" spans="1:43" x14ac:dyDescent="0.15">
      <c r="A538" s="22">
        <v>1057</v>
      </c>
      <c r="B538" s="4" t="s">
        <v>560</v>
      </c>
      <c r="C538" s="5">
        <v>401</v>
      </c>
      <c r="D538" s="12">
        <v>7.2192513369000002</v>
      </c>
      <c r="E538" s="5">
        <v>320.8</v>
      </c>
      <c r="F538" s="12">
        <v>7.2319201995000002</v>
      </c>
      <c r="G538" s="12">
        <v>21.9451371571</v>
      </c>
      <c r="H538" s="12">
        <v>67.082294264300003</v>
      </c>
      <c r="I538" s="12">
        <v>10.972568578600001</v>
      </c>
      <c r="J538" s="12">
        <v>5.0251256280999996</v>
      </c>
      <c r="K538" s="12">
        <v>5.0251256280999996</v>
      </c>
      <c r="L538" s="12">
        <v>7.5376884422000003</v>
      </c>
      <c r="M538" s="12">
        <v>0</v>
      </c>
      <c r="N538" s="5">
        <v>151</v>
      </c>
      <c r="O538" s="12">
        <v>2.6423841060000002</v>
      </c>
      <c r="P538" s="13">
        <v>1.25</v>
      </c>
      <c r="Q538" s="12">
        <v>12.9032258065</v>
      </c>
      <c r="R538" s="5">
        <v>4</v>
      </c>
      <c r="S538" s="12">
        <v>66.129032258099997</v>
      </c>
      <c r="T538" s="5">
        <v>-5</v>
      </c>
      <c r="U538" s="12">
        <v>19.354838709700001</v>
      </c>
      <c r="V538" s="12">
        <v>1.6129032258</v>
      </c>
      <c r="W538" s="10">
        <v>151</v>
      </c>
      <c r="X538" s="10">
        <v>16</v>
      </c>
      <c r="Y538" s="10">
        <v>8</v>
      </c>
      <c r="Z538" s="10">
        <v>127</v>
      </c>
      <c r="AA538" s="10" t="s">
        <v>2212</v>
      </c>
      <c r="AB538" s="10">
        <v>5</v>
      </c>
      <c r="AC538" s="10" t="s">
        <v>2212</v>
      </c>
      <c r="AD538" s="10">
        <v>16</v>
      </c>
      <c r="AE538" s="14">
        <v>0.58479532160000003</v>
      </c>
      <c r="AF538" s="12">
        <v>2.5575447570000001</v>
      </c>
      <c r="AG538" s="28" t="s">
        <v>2212</v>
      </c>
      <c r="AH538" s="28">
        <v>8.7111111110999992</v>
      </c>
      <c r="AI538" s="28">
        <v>21.066666666700002</v>
      </c>
      <c r="AJ538" s="28">
        <v>10.0444444444</v>
      </c>
      <c r="AK538" s="28">
        <v>39.111111111100001</v>
      </c>
      <c r="AL538" s="28">
        <v>1.8666666667</v>
      </c>
      <c r="AM538" s="28">
        <v>5.0666666666999998</v>
      </c>
      <c r="AN538" s="28" t="s">
        <v>2230</v>
      </c>
      <c r="AO538" s="28" t="s">
        <v>2230</v>
      </c>
      <c r="AP538" s="28">
        <v>12.266666666700001</v>
      </c>
      <c r="AQ538" s="28">
        <v>1.6</v>
      </c>
    </row>
    <row r="539" spans="1:43" x14ac:dyDescent="0.15">
      <c r="A539" s="22">
        <v>1058</v>
      </c>
      <c r="B539" s="4" t="s">
        <v>561</v>
      </c>
      <c r="C539" s="5">
        <v>14243</v>
      </c>
      <c r="D539" s="12">
        <v>5.9431716751000003</v>
      </c>
      <c r="E539" s="5">
        <v>1107.5427682736999</v>
      </c>
      <c r="F539" s="12">
        <v>17.5875868848</v>
      </c>
      <c r="G539" s="12">
        <v>18.6617987783</v>
      </c>
      <c r="H539" s="12">
        <v>59.362493856599997</v>
      </c>
      <c r="I539" s="12">
        <v>21.975707365000002</v>
      </c>
      <c r="J539" s="12">
        <v>4.2325056432999997</v>
      </c>
      <c r="K539" s="12">
        <v>1.6930022573000001</v>
      </c>
      <c r="L539" s="12">
        <v>8.8882618509999993</v>
      </c>
      <c r="M539" s="12">
        <v>7.7595936795</v>
      </c>
      <c r="N539" s="5">
        <v>6583</v>
      </c>
      <c r="O539" s="12">
        <v>2.1260823332999998</v>
      </c>
      <c r="P539" s="13">
        <v>12.86</v>
      </c>
      <c r="Q539" s="12">
        <v>28.560311284000001</v>
      </c>
      <c r="R539" s="5">
        <v>77</v>
      </c>
      <c r="S539" s="12">
        <v>29.260700389099998</v>
      </c>
      <c r="T539" s="5">
        <v>-63</v>
      </c>
      <c r="U539" s="12">
        <v>41.4007782101</v>
      </c>
      <c r="V539" s="12">
        <v>0.77821011669999995</v>
      </c>
      <c r="W539" s="10">
        <v>5183</v>
      </c>
      <c r="X539" s="10">
        <v>153</v>
      </c>
      <c r="Y539" s="10">
        <v>481</v>
      </c>
      <c r="Z539" s="10">
        <v>4549</v>
      </c>
      <c r="AA539" s="10">
        <v>850</v>
      </c>
      <c r="AB539" s="10">
        <v>29</v>
      </c>
      <c r="AC539" s="10">
        <v>111</v>
      </c>
      <c r="AD539" s="10">
        <v>710</v>
      </c>
      <c r="AE539" s="14">
        <v>0.91861633409999999</v>
      </c>
      <c r="AF539" s="12">
        <v>7.6176787638999999</v>
      </c>
      <c r="AG539" s="28">
        <v>2.66</v>
      </c>
      <c r="AH539" s="28">
        <v>17.054615646599999</v>
      </c>
      <c r="AI539" s="28">
        <v>20.052231179700001</v>
      </c>
      <c r="AJ539" s="28">
        <v>14.0411036675</v>
      </c>
      <c r="AK539" s="28">
        <v>22.311797433900001</v>
      </c>
      <c r="AL539" s="28">
        <v>0.83796979680000006</v>
      </c>
      <c r="AM539" s="28">
        <v>9.0723288293</v>
      </c>
      <c r="AN539" s="28" t="s">
        <v>2230</v>
      </c>
      <c r="AO539" s="28" t="s">
        <v>2230</v>
      </c>
      <c r="AP539" s="28">
        <v>16.003179289199998</v>
      </c>
      <c r="AQ539" s="28">
        <v>0.14533893489999999</v>
      </c>
    </row>
    <row r="540" spans="1:43" x14ac:dyDescent="0.15">
      <c r="A540" s="22">
        <v>1059</v>
      </c>
      <c r="B540" s="4" t="s">
        <v>562</v>
      </c>
      <c r="C540" s="5">
        <v>27847</v>
      </c>
      <c r="D540" s="12">
        <v>5.7855948944</v>
      </c>
      <c r="E540" s="5">
        <v>1020.0366300365999</v>
      </c>
      <c r="F540" s="12">
        <v>19.718461593699999</v>
      </c>
      <c r="G540" s="12">
        <v>18.5549610371</v>
      </c>
      <c r="H540" s="12">
        <v>60.1465148849</v>
      </c>
      <c r="I540" s="12">
        <v>21.298524078</v>
      </c>
      <c r="J540" s="12">
        <v>4.2321535150000003</v>
      </c>
      <c r="K540" s="12">
        <v>1.7000958564999999</v>
      </c>
      <c r="L540" s="12">
        <v>11.285742706800001</v>
      </c>
      <c r="M540" s="12">
        <v>8.7175127958999994</v>
      </c>
      <c r="N540" s="5">
        <v>12593</v>
      </c>
      <c r="O540" s="12">
        <v>2.1679504487000001</v>
      </c>
      <c r="P540" s="13">
        <v>27.3</v>
      </c>
      <c r="Q540" s="12">
        <v>19.963302752299999</v>
      </c>
      <c r="R540" s="5">
        <v>135</v>
      </c>
      <c r="S540" s="12">
        <v>28.440366972500001</v>
      </c>
      <c r="T540" s="5">
        <v>-134</v>
      </c>
      <c r="U540" s="12">
        <v>50.458715596300003</v>
      </c>
      <c r="V540" s="12">
        <v>1.1376146788999999</v>
      </c>
      <c r="W540" s="10">
        <v>11888</v>
      </c>
      <c r="X540" s="10">
        <v>112</v>
      </c>
      <c r="Y540" s="10">
        <v>2118</v>
      </c>
      <c r="Z540" s="10">
        <v>9658</v>
      </c>
      <c r="AA540" s="10">
        <v>1487</v>
      </c>
      <c r="AB540" s="10">
        <v>48</v>
      </c>
      <c r="AC540" s="10">
        <v>214</v>
      </c>
      <c r="AD540" s="10">
        <v>1225</v>
      </c>
      <c r="AE540" s="14">
        <v>1.6482748987</v>
      </c>
      <c r="AF540" s="12">
        <v>22.002444716100001</v>
      </c>
      <c r="AG540" s="12">
        <v>4.0199999999999996</v>
      </c>
      <c r="AH540" s="28">
        <v>13.549130161100001</v>
      </c>
      <c r="AI540" s="28">
        <v>18.852535858300001</v>
      </c>
      <c r="AJ540" s="28">
        <v>17.387403072200001</v>
      </c>
      <c r="AK540" s="28">
        <v>23.229184802300001</v>
      </c>
      <c r="AL540" s="28">
        <v>0.5209658627</v>
      </c>
      <c r="AM540" s="28">
        <v>7.7769891118999999</v>
      </c>
      <c r="AN540" s="28" t="s">
        <v>2230</v>
      </c>
      <c r="AO540" s="28" t="s">
        <v>2230</v>
      </c>
      <c r="AP540" s="28">
        <v>17.919082885800002</v>
      </c>
      <c r="AQ540" s="28">
        <v>0.1098179968</v>
      </c>
    </row>
    <row r="541" spans="1:43" x14ac:dyDescent="0.15">
      <c r="A541" s="22">
        <v>1061</v>
      </c>
      <c r="B541" s="4" t="s">
        <v>563</v>
      </c>
      <c r="C541" s="5">
        <v>82257</v>
      </c>
      <c r="D541" s="12">
        <v>6.1503916584000002</v>
      </c>
      <c r="E541" s="5">
        <v>2826.7010309277998</v>
      </c>
      <c r="F541" s="12">
        <v>24.407649197000001</v>
      </c>
      <c r="G541" s="12">
        <v>16.238131709200001</v>
      </c>
      <c r="H541" s="12">
        <v>64.333734515000003</v>
      </c>
      <c r="I541" s="12">
        <v>19.428133775799999</v>
      </c>
      <c r="J541" s="12">
        <v>5.6237343547999998</v>
      </c>
      <c r="K541" s="12">
        <v>1.8054505086999999</v>
      </c>
      <c r="L541" s="12">
        <v>10.393539414899999</v>
      </c>
      <c r="M541" s="12">
        <v>9.5640081001000006</v>
      </c>
      <c r="N541" s="5">
        <v>41369</v>
      </c>
      <c r="O541" s="12">
        <v>1.9255722883999999</v>
      </c>
      <c r="P541" s="13">
        <v>29.1</v>
      </c>
      <c r="Q541" s="12">
        <v>47.815617475099998</v>
      </c>
      <c r="R541" s="5">
        <v>121</v>
      </c>
      <c r="S541" s="12">
        <v>27.863777089799999</v>
      </c>
      <c r="T541" s="5">
        <v>-116</v>
      </c>
      <c r="U541" s="12">
        <v>22.325421396599999</v>
      </c>
      <c r="V541" s="12">
        <v>1.9951840384999999</v>
      </c>
      <c r="W541" s="10">
        <v>82060</v>
      </c>
      <c r="X541" s="10">
        <v>171</v>
      </c>
      <c r="Y541" s="10">
        <v>7364</v>
      </c>
      <c r="Z541" s="10">
        <v>74525</v>
      </c>
      <c r="AA541" s="10">
        <v>8233</v>
      </c>
      <c r="AB541" s="10">
        <v>49</v>
      </c>
      <c r="AC541" s="10">
        <v>654</v>
      </c>
      <c r="AD541" s="10">
        <v>7530</v>
      </c>
      <c r="AE541" s="14">
        <v>1.1509006118</v>
      </c>
      <c r="AF541" s="12">
        <v>4.3979803687999999</v>
      </c>
      <c r="AG541" s="12">
        <v>4.01</v>
      </c>
      <c r="AH541" s="28">
        <v>12.9405393697</v>
      </c>
      <c r="AI541" s="28">
        <v>14.137116863399999</v>
      </c>
      <c r="AJ541" s="28">
        <v>25.023719267800001</v>
      </c>
      <c r="AK541" s="28">
        <v>14.976280732199999</v>
      </c>
      <c r="AL541" s="28">
        <v>0.60738654830000005</v>
      </c>
      <c r="AM541" s="28">
        <v>10.5157586916</v>
      </c>
      <c r="AN541" s="28" t="s">
        <v>2230</v>
      </c>
      <c r="AO541" s="28" t="s">
        <v>2230</v>
      </c>
      <c r="AP541" s="28">
        <v>20.765948229199999</v>
      </c>
      <c r="AQ541" s="28">
        <v>0.10830715909999999</v>
      </c>
    </row>
    <row r="542" spans="1:43" x14ac:dyDescent="0.15">
      <c r="A542" s="22">
        <v>1062</v>
      </c>
      <c r="B542" s="4" t="s">
        <v>564</v>
      </c>
      <c r="C542" s="5">
        <v>7432</v>
      </c>
      <c r="D542" s="12">
        <v>11.5580906635</v>
      </c>
      <c r="E542" s="5">
        <v>260.13300665029999</v>
      </c>
      <c r="F542" s="12">
        <v>13.1996770721</v>
      </c>
      <c r="G542" s="12">
        <v>21.111410118399998</v>
      </c>
      <c r="H542" s="12">
        <v>63.616792249699998</v>
      </c>
      <c r="I542" s="12">
        <v>15.2717976319</v>
      </c>
      <c r="J542" s="12">
        <v>5.6949152541999997</v>
      </c>
      <c r="K542" s="12">
        <v>1.0847457626999999</v>
      </c>
      <c r="L542" s="12">
        <v>12.203389830500001</v>
      </c>
      <c r="M542" s="12">
        <v>7.4576271185999996</v>
      </c>
      <c r="N542" s="5">
        <v>3113</v>
      </c>
      <c r="O542" s="12">
        <v>2.3636363636</v>
      </c>
      <c r="P542" s="13">
        <v>28.57</v>
      </c>
      <c r="Q542" s="12">
        <v>10.979020979</v>
      </c>
      <c r="R542" s="5">
        <v>73</v>
      </c>
      <c r="S542" s="12">
        <v>62.972027971999999</v>
      </c>
      <c r="T542" s="5">
        <v>-74</v>
      </c>
      <c r="U542" s="12">
        <v>24.405594405599999</v>
      </c>
      <c r="V542" s="12">
        <v>1.6433566434</v>
      </c>
      <c r="W542" s="10">
        <v>3724</v>
      </c>
      <c r="X542" s="10">
        <v>322</v>
      </c>
      <c r="Y542" s="10">
        <v>1651</v>
      </c>
      <c r="Z542" s="10">
        <v>1751</v>
      </c>
      <c r="AA542" s="10">
        <v>511</v>
      </c>
      <c r="AB542" s="10">
        <v>114</v>
      </c>
      <c r="AC542" s="10">
        <v>111</v>
      </c>
      <c r="AD542" s="10">
        <v>286</v>
      </c>
      <c r="AE542" s="14">
        <v>0.79202112059999996</v>
      </c>
      <c r="AF542" s="12">
        <v>18.254736551000001</v>
      </c>
      <c r="AG542" s="28">
        <v>2.4500000000000002</v>
      </c>
      <c r="AH542" s="28">
        <v>17.704962243800001</v>
      </c>
      <c r="AI542" s="28">
        <v>23.291981301700002</v>
      </c>
      <c r="AJ542" s="28">
        <v>10.765012585399999</v>
      </c>
      <c r="AK542" s="28">
        <v>27.4676375405</v>
      </c>
      <c r="AL542" s="28">
        <v>1.2360661633000001</v>
      </c>
      <c r="AM542" s="28">
        <v>9.0704782452000003</v>
      </c>
      <c r="AN542" s="28" t="s">
        <v>2230</v>
      </c>
      <c r="AO542" s="28" t="s">
        <v>2230</v>
      </c>
      <c r="AP542" s="28">
        <v>9.8345918734000008</v>
      </c>
      <c r="AQ542" s="28">
        <v>9.4390506999999998E-2</v>
      </c>
    </row>
    <row r="543" spans="1:43" x14ac:dyDescent="0.15">
      <c r="A543" s="22">
        <v>1063</v>
      </c>
      <c r="B543" s="4" t="s">
        <v>565</v>
      </c>
      <c r="C543" s="5">
        <v>7436</v>
      </c>
      <c r="D543" s="12">
        <v>12.4111866969</v>
      </c>
      <c r="E543" s="5">
        <v>1022.833562586</v>
      </c>
      <c r="F543" s="12">
        <v>16.299085529900001</v>
      </c>
      <c r="G543" s="12">
        <v>17.509413663299998</v>
      </c>
      <c r="H543" s="12">
        <v>56.091984938099998</v>
      </c>
      <c r="I543" s="12">
        <v>26.3986013986</v>
      </c>
      <c r="J543" s="12">
        <v>2.8622052610000002</v>
      </c>
      <c r="K543" s="12">
        <v>1.7718413521</v>
      </c>
      <c r="L543" s="12">
        <v>7.2236608968000002</v>
      </c>
      <c r="M543" s="12">
        <v>8.5866157829999992</v>
      </c>
      <c r="N543" s="5">
        <v>3313</v>
      </c>
      <c r="O543" s="12">
        <v>2.2088741322000001</v>
      </c>
      <c r="P543" s="13">
        <v>7.27</v>
      </c>
      <c r="Q543" s="12">
        <v>34.068965517199999</v>
      </c>
      <c r="R543" s="5">
        <v>49</v>
      </c>
      <c r="S543" s="12">
        <v>43.862068965500001</v>
      </c>
      <c r="T543" s="5">
        <v>-39</v>
      </c>
      <c r="U543" s="12">
        <v>21.931034482800001</v>
      </c>
      <c r="V543" s="12">
        <v>0.13793103449999999</v>
      </c>
      <c r="W543" s="10">
        <v>2377</v>
      </c>
      <c r="X543" s="10">
        <v>50</v>
      </c>
      <c r="Y543" s="10">
        <v>225</v>
      </c>
      <c r="Z543" s="10">
        <v>2102</v>
      </c>
      <c r="AA543" s="10">
        <v>574</v>
      </c>
      <c r="AB543" s="10">
        <v>19</v>
      </c>
      <c r="AC543" s="10">
        <v>45</v>
      </c>
      <c r="AD543" s="10">
        <v>510</v>
      </c>
      <c r="AE543" s="14">
        <v>1.7885744794</v>
      </c>
      <c r="AF543" s="12">
        <v>7.5651442980999999</v>
      </c>
      <c r="AG543" s="12">
        <v>0.7</v>
      </c>
      <c r="AH543" s="28">
        <v>29.023159144899999</v>
      </c>
      <c r="AI543" s="28">
        <v>15.973871733999999</v>
      </c>
      <c r="AJ543" s="28">
        <v>9.6385095011999997</v>
      </c>
      <c r="AK543" s="28">
        <v>23.611935867</v>
      </c>
      <c r="AL543" s="28">
        <v>0.39711995249999998</v>
      </c>
      <c r="AM543" s="28">
        <v>10.6851247031</v>
      </c>
      <c r="AN543" s="28" t="s">
        <v>2230</v>
      </c>
      <c r="AO543" s="28" t="s">
        <v>2230</v>
      </c>
      <c r="AP543" s="28">
        <v>9.9057304037999998</v>
      </c>
      <c r="AQ543" s="28">
        <v>0.10020783849999999</v>
      </c>
    </row>
    <row r="544" spans="1:43" x14ac:dyDescent="0.15">
      <c r="A544" s="22">
        <v>1064</v>
      </c>
      <c r="B544" s="4" t="s">
        <v>566</v>
      </c>
      <c r="C544" s="5">
        <v>1451</v>
      </c>
      <c r="D544" s="12">
        <v>16.921837228000001</v>
      </c>
      <c r="E544" s="5">
        <v>213.3823529412</v>
      </c>
      <c r="F544" s="12">
        <v>15.7822191592</v>
      </c>
      <c r="G544" s="12">
        <v>23.914541695400001</v>
      </c>
      <c r="H544" s="12">
        <v>61.130254996600002</v>
      </c>
      <c r="I544" s="12">
        <v>14.9552033081</v>
      </c>
      <c r="J544" s="12">
        <v>4.1222947441000004</v>
      </c>
      <c r="K544" s="12">
        <v>0.68704912399999996</v>
      </c>
      <c r="L544" s="12">
        <v>12.3668842322</v>
      </c>
      <c r="M544" s="12">
        <v>2.7481964959999998</v>
      </c>
      <c r="N544" s="5">
        <v>569</v>
      </c>
      <c r="O544" s="12">
        <v>2.5289982425000002</v>
      </c>
      <c r="P544" s="13">
        <v>6.8</v>
      </c>
      <c r="Q544" s="12">
        <v>10.0740740741</v>
      </c>
      <c r="R544" s="5">
        <v>13</v>
      </c>
      <c r="S544" s="12">
        <v>62.962962963000003</v>
      </c>
      <c r="T544" s="5">
        <v>-15</v>
      </c>
      <c r="U544" s="12">
        <v>26.666666666699999</v>
      </c>
      <c r="V544" s="12">
        <v>0.29629629629999998</v>
      </c>
      <c r="W544" s="10">
        <v>451</v>
      </c>
      <c r="X544" s="10">
        <v>110</v>
      </c>
      <c r="Y544" s="10">
        <v>168</v>
      </c>
      <c r="Z544" s="10">
        <v>173</v>
      </c>
      <c r="AA544" s="10">
        <v>109</v>
      </c>
      <c r="AB544" s="10">
        <v>32</v>
      </c>
      <c r="AC544" s="10">
        <v>16</v>
      </c>
      <c r="AD544" s="10">
        <v>61</v>
      </c>
      <c r="AE544" s="14">
        <v>1.3412816692</v>
      </c>
      <c r="AF544" s="12">
        <v>24.105186267299999</v>
      </c>
      <c r="AG544" s="12">
        <v>0.75</v>
      </c>
      <c r="AH544" s="28">
        <v>13.712200208600001</v>
      </c>
      <c r="AI544" s="28">
        <v>19.264859228399999</v>
      </c>
      <c r="AJ544" s="28">
        <v>7.0646506777999996</v>
      </c>
      <c r="AK544" s="28">
        <v>37.434827945800002</v>
      </c>
      <c r="AL544" s="28">
        <v>0.70385818560000002</v>
      </c>
      <c r="AM544" s="28">
        <v>10.218978102199999</v>
      </c>
      <c r="AN544" s="28" t="s">
        <v>2230</v>
      </c>
      <c r="AO544" s="28" t="s">
        <v>2230</v>
      </c>
      <c r="AP544" s="28">
        <v>10.766423357700001</v>
      </c>
      <c r="AQ544" s="28">
        <v>0.26068821689999999</v>
      </c>
    </row>
    <row r="545" spans="1:43" x14ac:dyDescent="0.15">
      <c r="A545" s="22">
        <v>1065</v>
      </c>
      <c r="B545" s="4" t="s">
        <v>567</v>
      </c>
      <c r="C545" s="5">
        <v>5126</v>
      </c>
      <c r="D545" s="12">
        <v>12.6098418278</v>
      </c>
      <c r="E545" s="5">
        <v>592.60115606939996</v>
      </c>
      <c r="F545" s="12">
        <v>26.492391728400001</v>
      </c>
      <c r="G545" s="12">
        <v>23.039406945</v>
      </c>
      <c r="H545" s="12">
        <v>64.611783066699999</v>
      </c>
      <c r="I545" s="12">
        <v>12.348809988299999</v>
      </c>
      <c r="J545" s="12">
        <v>7.0817350251000004</v>
      </c>
      <c r="K545" s="12">
        <v>1.7704337563000001</v>
      </c>
      <c r="L545" s="12">
        <v>12.983180879300001</v>
      </c>
      <c r="M545" s="12">
        <v>5.9014458542000003</v>
      </c>
      <c r="N545" s="5">
        <v>2036</v>
      </c>
      <c r="O545" s="12">
        <v>2.4980353635000001</v>
      </c>
      <c r="P545" s="13">
        <v>8.65</v>
      </c>
      <c r="Q545" s="12">
        <v>20.115606936399999</v>
      </c>
      <c r="R545" s="5">
        <v>62</v>
      </c>
      <c r="S545" s="12">
        <v>48.439306358400003</v>
      </c>
      <c r="T545" s="5">
        <v>-57</v>
      </c>
      <c r="U545" s="12">
        <v>26.8208092486</v>
      </c>
      <c r="V545" s="12">
        <v>4.6242774565999998</v>
      </c>
      <c r="W545" s="10">
        <v>4525</v>
      </c>
      <c r="X545" s="10">
        <v>58</v>
      </c>
      <c r="Y545" s="10">
        <v>1978</v>
      </c>
      <c r="Z545" s="10">
        <v>2489</v>
      </c>
      <c r="AA545" s="10">
        <v>464</v>
      </c>
      <c r="AB545" s="10">
        <v>24</v>
      </c>
      <c r="AC545" s="10">
        <v>99</v>
      </c>
      <c r="AD545" s="10">
        <v>341</v>
      </c>
      <c r="AE545" s="14">
        <v>2.6452732003000001</v>
      </c>
      <c r="AF545" s="12">
        <v>9.8098098098000008</v>
      </c>
      <c r="AG545" s="12">
        <v>2.96</v>
      </c>
      <c r="AH545" s="28">
        <v>17.020186494499999</v>
      </c>
      <c r="AI545" s="28">
        <v>23.875397069400002</v>
      </c>
      <c r="AJ545" s="28">
        <v>11.589302182599999</v>
      </c>
      <c r="AK545" s="28">
        <v>27.9126959729</v>
      </c>
      <c r="AL545" s="28">
        <v>0.88123783170000003</v>
      </c>
      <c r="AM545" s="28">
        <v>8.6689209960000007</v>
      </c>
      <c r="AN545" s="28" t="s">
        <v>2230</v>
      </c>
      <c r="AO545" s="28" t="s">
        <v>2230</v>
      </c>
      <c r="AP545" s="28">
        <v>9.6731222461000002</v>
      </c>
      <c r="AQ545" s="28">
        <v>0.23567988519999999</v>
      </c>
    </row>
    <row r="546" spans="1:43" x14ac:dyDescent="0.15">
      <c r="A546" s="22">
        <v>1066</v>
      </c>
      <c r="B546" s="4" t="s">
        <v>568</v>
      </c>
      <c r="C546" s="5">
        <v>1726</v>
      </c>
      <c r="D546" s="12">
        <v>6.0196560197000002</v>
      </c>
      <c r="E546" s="5">
        <v>43.918575063600002</v>
      </c>
      <c r="F546" s="12">
        <v>7.3001158749000004</v>
      </c>
      <c r="G546" s="12">
        <v>22.421784472799999</v>
      </c>
      <c r="H546" s="12">
        <v>60.486674391699999</v>
      </c>
      <c r="I546" s="12">
        <v>17.0915411356</v>
      </c>
      <c r="J546" s="12">
        <v>5.2401746725000002</v>
      </c>
      <c r="K546" s="12">
        <v>1.1644832606</v>
      </c>
      <c r="L546" s="12">
        <v>9.3158660843999996</v>
      </c>
      <c r="M546" s="12">
        <v>6.9868995632999997</v>
      </c>
      <c r="N546" s="5">
        <v>695</v>
      </c>
      <c r="O546" s="12">
        <v>2.4546762590000002</v>
      </c>
      <c r="P546" s="13">
        <v>39.299999999999997</v>
      </c>
      <c r="Q546" s="12">
        <v>3.0310748853999998</v>
      </c>
      <c r="R546" s="5">
        <v>33</v>
      </c>
      <c r="S546" s="12">
        <v>36.398369842100003</v>
      </c>
      <c r="T546" s="5">
        <v>-63</v>
      </c>
      <c r="U546" s="12">
        <v>54.533876719299997</v>
      </c>
      <c r="V546" s="12">
        <v>6.0366785531999998</v>
      </c>
      <c r="W546" s="10">
        <v>468</v>
      </c>
      <c r="X546" s="10">
        <v>139</v>
      </c>
      <c r="Y546" s="10">
        <v>95</v>
      </c>
      <c r="Z546" s="10">
        <v>234</v>
      </c>
      <c r="AA546" s="10">
        <v>144</v>
      </c>
      <c r="AB546" s="10">
        <v>54</v>
      </c>
      <c r="AC546" s="10">
        <v>19</v>
      </c>
      <c r="AD546" s="10">
        <v>71</v>
      </c>
      <c r="AE546" s="14">
        <v>0.34965034969999997</v>
      </c>
      <c r="AF546" s="12">
        <v>1.7751479290000001</v>
      </c>
      <c r="AG546" s="28">
        <v>0.7</v>
      </c>
      <c r="AH546" s="28">
        <v>22.4612306153</v>
      </c>
      <c r="AI546" s="28">
        <v>22.728030682</v>
      </c>
      <c r="AJ546" s="28">
        <v>6.7200266800000001</v>
      </c>
      <c r="AK546" s="28">
        <v>35.734533933599998</v>
      </c>
      <c r="AL546" s="28">
        <v>0.7837251959</v>
      </c>
      <c r="AM546" s="28">
        <v>4.7357011838999998</v>
      </c>
      <c r="AN546" s="28" t="s">
        <v>2230</v>
      </c>
      <c r="AO546" s="28" t="s">
        <v>2230</v>
      </c>
      <c r="AP546" s="28">
        <v>6.31982658</v>
      </c>
      <c r="AQ546" s="28">
        <v>0.21677505420000001</v>
      </c>
    </row>
    <row r="547" spans="1:43" x14ac:dyDescent="0.15">
      <c r="A547" s="22">
        <v>1067</v>
      </c>
      <c r="B547" s="4" t="s">
        <v>569</v>
      </c>
      <c r="C547" s="5">
        <v>2294</v>
      </c>
      <c r="D547" s="12">
        <v>4.7010497490000001</v>
      </c>
      <c r="E547" s="5">
        <v>368.81028938909998</v>
      </c>
      <c r="F547" s="12">
        <v>12.2493461203</v>
      </c>
      <c r="G547" s="12">
        <v>22.493461203100001</v>
      </c>
      <c r="H547" s="12">
        <v>59.241499564100003</v>
      </c>
      <c r="I547" s="12">
        <v>18.2650392328</v>
      </c>
      <c r="J547" s="12">
        <v>4.3725404460000004</v>
      </c>
      <c r="K547" s="12">
        <v>0.87450808920000001</v>
      </c>
      <c r="L547" s="12">
        <v>13.117621337999999</v>
      </c>
      <c r="M547" s="12">
        <v>7.4333187582000004</v>
      </c>
      <c r="N547" s="5">
        <v>913</v>
      </c>
      <c r="O547" s="12">
        <v>2.4687842278000001</v>
      </c>
      <c r="P547" s="13">
        <v>6.22</v>
      </c>
      <c r="Q547" s="12">
        <v>10.416666666699999</v>
      </c>
      <c r="R547" s="5">
        <v>19</v>
      </c>
      <c r="S547" s="12">
        <v>64.743589743599998</v>
      </c>
      <c r="T547" s="5">
        <v>-22</v>
      </c>
      <c r="U547" s="12">
        <v>23.717948717900001</v>
      </c>
      <c r="V547" s="12">
        <v>1.1217948717999999</v>
      </c>
      <c r="W547" s="10">
        <v>427</v>
      </c>
      <c r="X547" s="10">
        <v>64</v>
      </c>
      <c r="Y547" s="10">
        <v>55</v>
      </c>
      <c r="Z547" s="10">
        <v>308</v>
      </c>
      <c r="AA547" s="10">
        <v>142</v>
      </c>
      <c r="AB547" s="10">
        <v>27</v>
      </c>
      <c r="AC547" s="10">
        <v>21</v>
      </c>
      <c r="AD547" s="10">
        <v>94</v>
      </c>
      <c r="AE547" s="14">
        <v>0.29732408329999999</v>
      </c>
      <c r="AF547" s="12">
        <v>8.7757788504000001</v>
      </c>
      <c r="AG547" s="12">
        <v>0.66</v>
      </c>
      <c r="AH547" s="28">
        <v>20.576851042600001</v>
      </c>
      <c r="AI547" s="28">
        <v>18.491696841100001</v>
      </c>
      <c r="AJ547" s="28">
        <v>8.2781870396000006</v>
      </c>
      <c r="AK547" s="28">
        <v>24.7971032588</v>
      </c>
      <c r="AL547" s="28">
        <v>1.0238481708</v>
      </c>
      <c r="AM547" s="28">
        <v>16.506430265999999</v>
      </c>
      <c r="AN547" s="28" t="s">
        <v>2230</v>
      </c>
      <c r="AO547" s="28" t="s">
        <v>2230</v>
      </c>
      <c r="AP547" s="28">
        <v>9.7640154825999996</v>
      </c>
      <c r="AQ547" s="28">
        <v>7.4915719800000002E-2</v>
      </c>
    </row>
    <row r="548" spans="1:43" x14ac:dyDescent="0.15">
      <c r="A548" s="22">
        <v>1068</v>
      </c>
      <c r="B548" s="4" t="s">
        <v>570</v>
      </c>
      <c r="C548" s="5">
        <v>1402</v>
      </c>
      <c r="D548" s="12">
        <v>12.339743589699999</v>
      </c>
      <c r="E548" s="5">
        <v>157.17488789239999</v>
      </c>
      <c r="F548" s="12">
        <v>27.032810270999999</v>
      </c>
      <c r="G548" s="12">
        <v>15.0499286733</v>
      </c>
      <c r="H548" s="12">
        <v>61.697574893000002</v>
      </c>
      <c r="I548" s="12">
        <v>23.252496433699999</v>
      </c>
      <c r="J548" s="12">
        <v>2.1574973031</v>
      </c>
      <c r="K548" s="12">
        <v>0.71916576769999996</v>
      </c>
      <c r="L548" s="12">
        <v>5.7533261416999997</v>
      </c>
      <c r="M548" s="12">
        <v>11.506652283399999</v>
      </c>
      <c r="N548" s="5">
        <v>672</v>
      </c>
      <c r="O548" s="12">
        <v>2.0550595237999998</v>
      </c>
      <c r="P548" s="13">
        <v>8.92</v>
      </c>
      <c r="Q548" s="12">
        <v>7.5027995520999999</v>
      </c>
      <c r="R548" s="5">
        <v>4</v>
      </c>
      <c r="S548" s="12">
        <v>33.706606942900002</v>
      </c>
      <c r="T548" s="5">
        <v>-3</v>
      </c>
      <c r="U548" s="12">
        <v>54.199328107500001</v>
      </c>
      <c r="V548" s="12">
        <v>4.5912653975</v>
      </c>
      <c r="W548" s="10">
        <v>654</v>
      </c>
      <c r="X548" s="10">
        <v>56</v>
      </c>
      <c r="Y548" s="10">
        <v>24</v>
      </c>
      <c r="Z548" s="10">
        <v>574</v>
      </c>
      <c r="AA548" s="10">
        <v>130</v>
      </c>
      <c r="AB548" s="10">
        <v>21</v>
      </c>
      <c r="AC548" s="10">
        <v>12</v>
      </c>
      <c r="AD548" s="10">
        <v>97</v>
      </c>
      <c r="AE548" s="14">
        <v>1.4629049112000001</v>
      </c>
      <c r="AF548" s="12">
        <v>5.0687907314</v>
      </c>
      <c r="AG548" s="28" t="s">
        <v>2212</v>
      </c>
      <c r="AH548" s="28">
        <v>23.060517195399999</v>
      </c>
      <c r="AI548" s="28">
        <v>19.488136496900001</v>
      </c>
      <c r="AJ548" s="28">
        <v>10.930418555099999</v>
      </c>
      <c r="AK548" s="28">
        <v>28.739002932599998</v>
      </c>
      <c r="AL548" s="28">
        <v>1.2529992002000001</v>
      </c>
      <c r="AM548" s="28">
        <v>5.5985070647999997</v>
      </c>
      <c r="AN548" s="28" t="s">
        <v>2230</v>
      </c>
      <c r="AO548" s="28" t="s">
        <v>2230</v>
      </c>
      <c r="AP548" s="28">
        <v>9.9440149293999998</v>
      </c>
      <c r="AQ548" s="28">
        <v>0</v>
      </c>
    </row>
    <row r="549" spans="1:43" x14ac:dyDescent="0.15">
      <c r="A549" s="22">
        <v>1069</v>
      </c>
      <c r="B549" s="4" t="s">
        <v>571</v>
      </c>
      <c r="C549" s="5">
        <v>4317</v>
      </c>
      <c r="D549" s="12">
        <v>2.1533364883999999</v>
      </c>
      <c r="E549" s="5">
        <v>366.1577608142</v>
      </c>
      <c r="F549" s="12">
        <v>22.654621264799999</v>
      </c>
      <c r="G549" s="12">
        <v>14.454482279400001</v>
      </c>
      <c r="H549" s="12">
        <v>58.512856150099999</v>
      </c>
      <c r="I549" s="12">
        <v>27.0326615705</v>
      </c>
      <c r="J549" s="12">
        <v>4.6051116739999998</v>
      </c>
      <c r="K549" s="12">
        <v>1.3815335021999999</v>
      </c>
      <c r="L549" s="12">
        <v>4.6051116739999998</v>
      </c>
      <c r="M549" s="12">
        <v>10.822012433799999</v>
      </c>
      <c r="N549" s="5">
        <v>2056</v>
      </c>
      <c r="O549" s="12">
        <v>2.0539883267999999</v>
      </c>
      <c r="P549" s="13">
        <v>11.79</v>
      </c>
      <c r="Q549" s="12">
        <v>17.8117048346</v>
      </c>
      <c r="R549" s="5">
        <v>55</v>
      </c>
      <c r="S549" s="12">
        <v>42.663273961000002</v>
      </c>
      <c r="T549" s="5">
        <v>-51</v>
      </c>
      <c r="U549" s="12">
        <v>37.913486005099998</v>
      </c>
      <c r="V549" s="12">
        <v>1.6115351993</v>
      </c>
      <c r="W549" s="10">
        <v>2239</v>
      </c>
      <c r="X549" s="10">
        <v>127</v>
      </c>
      <c r="Y549" s="10">
        <v>551</v>
      </c>
      <c r="Z549" s="10">
        <v>1561</v>
      </c>
      <c r="AA549" s="10">
        <v>399</v>
      </c>
      <c r="AB549" s="10">
        <v>34</v>
      </c>
      <c r="AC549" s="10">
        <v>58</v>
      </c>
      <c r="AD549" s="10">
        <v>307</v>
      </c>
      <c r="AE549" s="14">
        <v>1.1323425335999999</v>
      </c>
      <c r="AF549" s="12">
        <v>1.3623978202</v>
      </c>
      <c r="AG549" s="12">
        <v>1.03</v>
      </c>
      <c r="AH549" s="28">
        <v>22.410679230500001</v>
      </c>
      <c r="AI549" s="28">
        <v>20.235571260299999</v>
      </c>
      <c r="AJ549" s="28">
        <v>7.7424420886999998</v>
      </c>
      <c r="AK549" s="28">
        <v>28.158617981900001</v>
      </c>
      <c r="AL549" s="28">
        <v>1.6097369453999999</v>
      </c>
      <c r="AM549" s="28">
        <v>7.3184138202</v>
      </c>
      <c r="AN549" s="28" t="s">
        <v>2230</v>
      </c>
      <c r="AO549" s="28" t="s">
        <v>2230</v>
      </c>
      <c r="AP549" s="28">
        <v>12.0612485277</v>
      </c>
      <c r="AQ549" s="28">
        <v>0.18060463290000001</v>
      </c>
    </row>
    <row r="550" spans="1:43" x14ac:dyDescent="0.15">
      <c r="A550" s="22">
        <v>1081</v>
      </c>
      <c r="B550" s="4" t="s">
        <v>572</v>
      </c>
      <c r="C550" s="5">
        <v>6624</v>
      </c>
      <c r="D550" s="12">
        <v>13.250128226999999</v>
      </c>
      <c r="E550" s="5">
        <v>157.2276287681</v>
      </c>
      <c r="F550" s="12">
        <v>12.2735507246</v>
      </c>
      <c r="G550" s="12">
        <v>23.7922705314</v>
      </c>
      <c r="H550" s="12">
        <v>60.597826087000001</v>
      </c>
      <c r="I550" s="12">
        <v>15.609903381600001</v>
      </c>
      <c r="J550" s="12">
        <v>3.0293850348000002</v>
      </c>
      <c r="K550" s="12">
        <v>1.0602847622</v>
      </c>
      <c r="L550" s="12">
        <v>7.1190548318999998</v>
      </c>
      <c r="M550" s="12">
        <v>6.5131778248999996</v>
      </c>
      <c r="N550" s="5">
        <v>2603</v>
      </c>
      <c r="O550" s="12">
        <v>2.5024971187</v>
      </c>
      <c r="P550" s="13">
        <v>42.13</v>
      </c>
      <c r="Q550" s="12">
        <v>9.0090090089999997</v>
      </c>
      <c r="R550" s="5">
        <v>112</v>
      </c>
      <c r="S550" s="12">
        <v>68.942626837399999</v>
      </c>
      <c r="T550" s="5">
        <v>-118</v>
      </c>
      <c r="U550" s="12">
        <v>21.503082029400002</v>
      </c>
      <c r="V550" s="12">
        <v>0.5452821242</v>
      </c>
      <c r="W550" s="10">
        <v>2846</v>
      </c>
      <c r="X550" s="10">
        <v>462</v>
      </c>
      <c r="Y550" s="10">
        <v>879</v>
      </c>
      <c r="Z550" s="10">
        <v>1505</v>
      </c>
      <c r="AA550" s="10">
        <v>561</v>
      </c>
      <c r="AB550" s="10">
        <v>155</v>
      </c>
      <c r="AC550" s="10">
        <v>104</v>
      </c>
      <c r="AD550" s="10">
        <v>302</v>
      </c>
      <c r="AE550" s="14">
        <v>1.4776632301999999</v>
      </c>
      <c r="AF550" s="12">
        <v>4.3223217042000002</v>
      </c>
      <c r="AG550" s="12">
        <v>1.19</v>
      </c>
      <c r="AH550" s="28">
        <v>14.7105529089</v>
      </c>
      <c r="AI550" s="28">
        <v>40.431163081699999</v>
      </c>
      <c r="AJ550" s="28">
        <v>6.3904528174999999</v>
      </c>
      <c r="AK550" s="28">
        <v>24.8448101631</v>
      </c>
      <c r="AL550" s="28">
        <v>0.7458736346</v>
      </c>
      <c r="AM550" s="28">
        <v>5.2884846735000002</v>
      </c>
      <c r="AN550" s="28" t="s">
        <v>2230</v>
      </c>
      <c r="AO550" s="28" t="s">
        <v>2230</v>
      </c>
      <c r="AP550" s="28">
        <v>7.2614407391000002</v>
      </c>
      <c r="AQ550" s="28">
        <v>0.134738463</v>
      </c>
    </row>
    <row r="551" spans="1:43" x14ac:dyDescent="0.15">
      <c r="A551" s="22">
        <v>1082</v>
      </c>
      <c r="B551" s="4" t="s">
        <v>573</v>
      </c>
      <c r="C551" s="5">
        <v>2559</v>
      </c>
      <c r="D551" s="12">
        <v>16.689466484299999</v>
      </c>
      <c r="E551" s="5">
        <v>476.53631284919999</v>
      </c>
      <c r="F551" s="12">
        <v>27.119968737800001</v>
      </c>
      <c r="G551" s="12">
        <v>22.5478702618</v>
      </c>
      <c r="H551" s="12">
        <v>64.361078546300007</v>
      </c>
      <c r="I551" s="12">
        <v>13.0910511919</v>
      </c>
      <c r="J551" s="12">
        <v>4.7058823528999998</v>
      </c>
      <c r="K551" s="12">
        <v>1.568627451</v>
      </c>
      <c r="L551" s="12">
        <v>10.980392156900001</v>
      </c>
      <c r="M551" s="12">
        <v>4.3137254902000004</v>
      </c>
      <c r="N551" s="5">
        <v>1013</v>
      </c>
      <c r="O551" s="12">
        <v>2.5034550839</v>
      </c>
      <c r="P551" s="13">
        <v>5.37</v>
      </c>
      <c r="Q551" s="12">
        <v>17.537313432800001</v>
      </c>
      <c r="R551" s="5">
        <v>28</v>
      </c>
      <c r="S551" s="12">
        <v>64.552238806000005</v>
      </c>
      <c r="T551" s="5">
        <v>-30</v>
      </c>
      <c r="U551" s="12">
        <v>16.417910447800001</v>
      </c>
      <c r="V551" s="12">
        <v>1.4925373134</v>
      </c>
      <c r="W551" s="10">
        <v>1199</v>
      </c>
      <c r="X551" s="10">
        <v>64</v>
      </c>
      <c r="Y551" s="10">
        <v>729</v>
      </c>
      <c r="Z551" s="10">
        <v>406</v>
      </c>
      <c r="AA551" s="10">
        <v>168</v>
      </c>
      <c r="AB551" s="10">
        <v>21</v>
      </c>
      <c r="AC551" s="10">
        <v>42</v>
      </c>
      <c r="AD551" s="10">
        <v>105</v>
      </c>
      <c r="AE551" s="14">
        <v>6.3922942207000002</v>
      </c>
      <c r="AF551" s="12">
        <v>1.2274959083000001</v>
      </c>
      <c r="AG551" s="12">
        <v>1.53</v>
      </c>
      <c r="AH551" s="28">
        <v>21.9603188062</v>
      </c>
      <c r="AI551" s="28">
        <v>22.7403764626</v>
      </c>
      <c r="AJ551" s="28">
        <v>10.2764117348</v>
      </c>
      <c r="AK551" s="28">
        <v>28.641682211300001</v>
      </c>
      <c r="AL551" s="28">
        <v>0.72918433100000002</v>
      </c>
      <c r="AM551" s="28">
        <v>3.5441750042</v>
      </c>
      <c r="AN551" s="28" t="s">
        <v>2230</v>
      </c>
      <c r="AO551" s="28" t="s">
        <v>2230</v>
      </c>
      <c r="AP551" s="28">
        <v>11.6669492963</v>
      </c>
      <c r="AQ551" s="28">
        <v>0.30523995250000002</v>
      </c>
    </row>
    <row r="552" spans="1:43" x14ac:dyDescent="0.15">
      <c r="A552" s="22">
        <v>1083</v>
      </c>
      <c r="B552" s="4" t="s">
        <v>574</v>
      </c>
      <c r="C552" s="5">
        <v>3333</v>
      </c>
      <c r="D552" s="12">
        <v>6.6559999999999997</v>
      </c>
      <c r="E552" s="5">
        <v>199.4614003591</v>
      </c>
      <c r="F552" s="12">
        <v>12.571257125700001</v>
      </c>
      <c r="G552" s="12">
        <v>24.722472247199999</v>
      </c>
      <c r="H552" s="12">
        <v>60.546054605499997</v>
      </c>
      <c r="I552" s="12">
        <v>14.731473147299999</v>
      </c>
      <c r="J552" s="12">
        <v>3.0179568431999999</v>
      </c>
      <c r="K552" s="12">
        <v>0.30179568429999998</v>
      </c>
      <c r="L552" s="12">
        <v>8.4502791609999992</v>
      </c>
      <c r="M552" s="12">
        <v>4.2251395804999996</v>
      </c>
      <c r="N552" s="5">
        <v>1253</v>
      </c>
      <c r="O552" s="12">
        <v>2.6081404628999998</v>
      </c>
      <c r="P552" s="13">
        <v>16.71</v>
      </c>
      <c r="Q552" s="12">
        <v>8.3333333333000006</v>
      </c>
      <c r="R552" s="5">
        <v>37</v>
      </c>
      <c r="S552" s="12">
        <v>73.021582733800003</v>
      </c>
      <c r="T552" s="5">
        <v>-33</v>
      </c>
      <c r="U552" s="12">
        <v>16.546762589899998</v>
      </c>
      <c r="V552" s="12">
        <v>2.0983213428999998</v>
      </c>
      <c r="W552" s="10">
        <v>1738</v>
      </c>
      <c r="X552" s="10">
        <v>218</v>
      </c>
      <c r="Y552" s="10">
        <v>757</v>
      </c>
      <c r="Z552" s="10">
        <v>763</v>
      </c>
      <c r="AA552" s="10">
        <v>286</v>
      </c>
      <c r="AB552" s="10">
        <v>88</v>
      </c>
      <c r="AC552" s="10">
        <v>53</v>
      </c>
      <c r="AD552" s="10">
        <v>145</v>
      </c>
      <c r="AE552" s="14">
        <v>0.7215007215</v>
      </c>
      <c r="AF552" s="12">
        <v>6.3888043808999999</v>
      </c>
      <c r="AG552" s="12">
        <v>0.94</v>
      </c>
      <c r="AH552" s="28">
        <v>9.7146674301000004</v>
      </c>
      <c r="AI552" s="28">
        <v>44.5080637465</v>
      </c>
      <c r="AJ552" s="28">
        <v>6.1551674778000001</v>
      </c>
      <c r="AK552" s="28">
        <v>26.281133696000001</v>
      </c>
      <c r="AL552" s="28">
        <v>0.44851607980000002</v>
      </c>
      <c r="AM552" s="28">
        <v>5.3058497948000003</v>
      </c>
      <c r="AN552" s="28" t="s">
        <v>2230</v>
      </c>
      <c r="AO552" s="28" t="s">
        <v>2230</v>
      </c>
      <c r="AP552" s="28">
        <v>7.4911728218000002</v>
      </c>
      <c r="AQ552" s="28">
        <v>9.5428952999999997E-3</v>
      </c>
    </row>
    <row r="553" spans="1:43" x14ac:dyDescent="0.15">
      <c r="A553" s="22">
        <v>1084</v>
      </c>
      <c r="B553" s="4" t="s">
        <v>575</v>
      </c>
      <c r="C553" s="5">
        <v>1630</v>
      </c>
      <c r="D553" s="12">
        <v>-2.2195560888000001</v>
      </c>
      <c r="E553" s="5">
        <v>274.4107744108</v>
      </c>
      <c r="F553" s="12">
        <v>7.0552147238999998</v>
      </c>
      <c r="G553" s="12">
        <v>17.055214723900001</v>
      </c>
      <c r="H553" s="12">
        <v>63.558282208599998</v>
      </c>
      <c r="I553" s="12">
        <v>19.386503067500001</v>
      </c>
      <c r="J553" s="12">
        <v>4.9140049140000004</v>
      </c>
      <c r="K553" s="12">
        <v>0</v>
      </c>
      <c r="L553" s="12">
        <v>11.670761670799999</v>
      </c>
      <c r="M553" s="12">
        <v>2.4570024570000002</v>
      </c>
      <c r="N553" s="5">
        <v>699</v>
      </c>
      <c r="O553" s="12">
        <v>2.2904148784</v>
      </c>
      <c r="P553" s="13">
        <v>5.94</v>
      </c>
      <c r="Q553" s="12">
        <v>16.582064297799999</v>
      </c>
      <c r="R553" s="5">
        <v>24</v>
      </c>
      <c r="S553" s="12">
        <v>63.620981387500002</v>
      </c>
      <c r="T553" s="5">
        <v>-21</v>
      </c>
      <c r="U553" s="12">
        <v>19.796954314699999</v>
      </c>
      <c r="V553" s="12">
        <v>0</v>
      </c>
      <c r="W553" s="10">
        <v>632</v>
      </c>
      <c r="X553" s="10">
        <v>82</v>
      </c>
      <c r="Y553" s="10">
        <v>132</v>
      </c>
      <c r="Z553" s="10">
        <v>418</v>
      </c>
      <c r="AA553" s="10">
        <v>154</v>
      </c>
      <c r="AB553" s="10">
        <v>25</v>
      </c>
      <c r="AC553" s="10">
        <v>20</v>
      </c>
      <c r="AD553" s="10">
        <v>109</v>
      </c>
      <c r="AE553" s="14">
        <v>1.2755102040999999</v>
      </c>
      <c r="AF553" s="12">
        <v>4.9019607842999999</v>
      </c>
      <c r="AG553" s="28" t="s">
        <v>2212</v>
      </c>
      <c r="AH553" s="28">
        <v>19.581511555300001</v>
      </c>
      <c r="AI553" s="28">
        <v>27.826358525900002</v>
      </c>
      <c r="AJ553" s="28">
        <v>5.5121798876000003</v>
      </c>
      <c r="AK553" s="28">
        <v>33.619612742000001</v>
      </c>
      <c r="AL553" s="28">
        <v>0.35915053089999999</v>
      </c>
      <c r="AM553" s="28">
        <v>6.0118675827999999</v>
      </c>
      <c r="AN553" s="28" t="s">
        <v>2230</v>
      </c>
      <c r="AO553" s="28" t="s">
        <v>2230</v>
      </c>
      <c r="AP553" s="28">
        <v>6.6364772017</v>
      </c>
      <c r="AQ553" s="28">
        <v>0.2498438476</v>
      </c>
    </row>
    <row r="554" spans="1:43" x14ac:dyDescent="0.15">
      <c r="A554" s="22">
        <v>1085</v>
      </c>
      <c r="B554" s="4" t="s">
        <v>576</v>
      </c>
      <c r="C554" s="5">
        <v>2874</v>
      </c>
      <c r="D554" s="12">
        <v>19.451371571100001</v>
      </c>
      <c r="E554" s="5">
        <v>444.20401854710002</v>
      </c>
      <c r="F554" s="12">
        <v>22.233820459299999</v>
      </c>
      <c r="G554" s="12">
        <v>25.2957550452</v>
      </c>
      <c r="H554" s="12">
        <v>60.577592205999998</v>
      </c>
      <c r="I554" s="12">
        <v>14.1266527488</v>
      </c>
      <c r="J554" s="12">
        <v>4.8143053645</v>
      </c>
      <c r="K554" s="12">
        <v>0.68775790920000002</v>
      </c>
      <c r="L554" s="12">
        <v>12.7235213205</v>
      </c>
      <c r="M554" s="12">
        <v>4.4704264099</v>
      </c>
      <c r="N554" s="5">
        <v>1083</v>
      </c>
      <c r="O554" s="12">
        <v>2.6334256693999998</v>
      </c>
      <c r="P554" s="13">
        <v>6.47</v>
      </c>
      <c r="Q554" s="12">
        <v>12.597200622100001</v>
      </c>
      <c r="R554" s="5">
        <v>25</v>
      </c>
      <c r="S554" s="12">
        <v>72.783825816499998</v>
      </c>
      <c r="T554" s="5">
        <v>-23</v>
      </c>
      <c r="U554" s="12">
        <v>14.463452566100001</v>
      </c>
      <c r="V554" s="12">
        <v>0.15552099529999999</v>
      </c>
      <c r="W554" s="10">
        <v>947</v>
      </c>
      <c r="X554" s="10">
        <v>78</v>
      </c>
      <c r="Y554" s="10">
        <v>459</v>
      </c>
      <c r="Z554" s="10">
        <v>410</v>
      </c>
      <c r="AA554" s="10">
        <v>172</v>
      </c>
      <c r="AB554" s="10">
        <v>29</v>
      </c>
      <c r="AC554" s="10">
        <v>38</v>
      </c>
      <c r="AD554" s="10">
        <v>105</v>
      </c>
      <c r="AE554" s="14">
        <v>2.3083264632999998</v>
      </c>
      <c r="AF554" s="12">
        <v>1.3740982479999999</v>
      </c>
      <c r="AG554" s="12">
        <v>1.5</v>
      </c>
      <c r="AH554" s="28">
        <v>14.067694167399999</v>
      </c>
      <c r="AI554" s="28">
        <v>25.007555152599998</v>
      </c>
      <c r="AJ554" s="28">
        <v>12.405560592300001</v>
      </c>
      <c r="AK554" s="28">
        <v>27.470534904800001</v>
      </c>
      <c r="AL554" s="28">
        <v>0.63463281959999995</v>
      </c>
      <c r="AM554" s="28">
        <v>6.2103354488000004</v>
      </c>
      <c r="AN554" s="28" t="s">
        <v>2230</v>
      </c>
      <c r="AO554" s="28" t="s">
        <v>2230</v>
      </c>
      <c r="AP554" s="28">
        <v>13.689936536699999</v>
      </c>
      <c r="AQ554" s="28">
        <v>4.5330915700000002E-2</v>
      </c>
    </row>
    <row r="555" spans="1:43" x14ac:dyDescent="0.15">
      <c r="A555" s="22">
        <v>1086</v>
      </c>
      <c r="B555" s="4" t="s">
        <v>577</v>
      </c>
      <c r="C555" s="5">
        <v>3249</v>
      </c>
      <c r="D555" s="12">
        <v>10.435078178099999</v>
      </c>
      <c r="E555" s="5">
        <v>164.923857868</v>
      </c>
      <c r="F555" s="12">
        <v>11.3573407202</v>
      </c>
      <c r="G555" s="12">
        <v>24.3459526008</v>
      </c>
      <c r="H555" s="12">
        <v>61.126500461699997</v>
      </c>
      <c r="I555" s="12">
        <v>14.5275469375</v>
      </c>
      <c r="J555" s="12">
        <v>3.3898305084999998</v>
      </c>
      <c r="K555" s="12">
        <v>2.1571648689999998</v>
      </c>
      <c r="L555" s="12">
        <v>10.7858243451</v>
      </c>
      <c r="M555" s="12">
        <v>5.2388289675999999</v>
      </c>
      <c r="N555" s="5">
        <v>1266</v>
      </c>
      <c r="O555" s="12">
        <v>2.5434439178999999</v>
      </c>
      <c r="P555" s="13">
        <v>19.7</v>
      </c>
      <c r="Q555" s="12">
        <v>7.0486815415999997</v>
      </c>
      <c r="R555" s="5">
        <v>35</v>
      </c>
      <c r="S555" s="12">
        <v>77.281947261699997</v>
      </c>
      <c r="T555" s="5">
        <v>-33</v>
      </c>
      <c r="U555" s="12">
        <v>15.111561866100001</v>
      </c>
      <c r="V555" s="12">
        <v>0.55780933060000004</v>
      </c>
      <c r="W555" s="10">
        <v>1444</v>
      </c>
      <c r="X555" s="10">
        <v>336</v>
      </c>
      <c r="Y555" s="10">
        <v>479</v>
      </c>
      <c r="Z555" s="10">
        <v>629</v>
      </c>
      <c r="AA555" s="10">
        <v>306</v>
      </c>
      <c r="AB555" s="10">
        <v>110</v>
      </c>
      <c r="AC555" s="10">
        <v>52</v>
      </c>
      <c r="AD555" s="10">
        <v>144</v>
      </c>
      <c r="AE555" s="14">
        <v>0.86393088549999997</v>
      </c>
      <c r="AF555" s="12">
        <v>3.9718912312999999</v>
      </c>
      <c r="AG555" s="12">
        <v>0.99</v>
      </c>
      <c r="AH555" s="28">
        <v>22.858758126800002</v>
      </c>
      <c r="AI555" s="28">
        <v>35.993592763599999</v>
      </c>
      <c r="AJ555" s="28">
        <v>4.4756430792000002</v>
      </c>
      <c r="AK555" s="28">
        <v>25.723169697500001</v>
      </c>
      <c r="AL555" s="28">
        <v>0.81974936399999998</v>
      </c>
      <c r="AM555" s="28">
        <v>2.9869028549999999</v>
      </c>
      <c r="AN555" s="28" t="s">
        <v>2230</v>
      </c>
      <c r="AO555" s="28" t="s">
        <v>2230</v>
      </c>
      <c r="AP555" s="28">
        <v>6.7935550740000004</v>
      </c>
      <c r="AQ555" s="28">
        <v>1.8844812999999998E-2</v>
      </c>
    </row>
    <row r="556" spans="1:43" x14ac:dyDescent="0.15">
      <c r="A556" s="22">
        <v>1088</v>
      </c>
      <c r="B556" s="4" t="s">
        <v>578</v>
      </c>
      <c r="C556" s="5">
        <v>2343</v>
      </c>
      <c r="D556" s="12">
        <v>22.8631358154</v>
      </c>
      <c r="E556" s="5">
        <v>332.8125</v>
      </c>
      <c r="F556" s="12">
        <v>8.5360648740999991</v>
      </c>
      <c r="G556" s="12">
        <v>21.638924455800002</v>
      </c>
      <c r="H556" s="12">
        <v>58.557405036299997</v>
      </c>
      <c r="I556" s="12">
        <v>19.803670507900001</v>
      </c>
      <c r="J556" s="12">
        <v>7.269617276</v>
      </c>
      <c r="K556" s="12">
        <v>1.7104981826000001</v>
      </c>
      <c r="L556" s="12">
        <v>12.401111823800001</v>
      </c>
      <c r="M556" s="12">
        <v>6.4143681846999998</v>
      </c>
      <c r="N556" s="5">
        <v>958</v>
      </c>
      <c r="O556" s="12">
        <v>2.4123173277999999</v>
      </c>
      <c r="P556" s="13">
        <v>7.04</v>
      </c>
      <c r="Q556" s="12">
        <v>19.313304721000002</v>
      </c>
      <c r="R556" s="5">
        <v>75</v>
      </c>
      <c r="S556" s="12">
        <v>68.955650929900003</v>
      </c>
      <c r="T556" s="5">
        <v>-73</v>
      </c>
      <c r="U556" s="12">
        <v>11.731044349099999</v>
      </c>
      <c r="V556" s="12">
        <v>0</v>
      </c>
      <c r="W556" s="10">
        <v>671</v>
      </c>
      <c r="X556" s="10">
        <v>108</v>
      </c>
      <c r="Y556" s="10">
        <v>139</v>
      </c>
      <c r="Z556" s="10">
        <v>424</v>
      </c>
      <c r="AA556" s="10">
        <v>165</v>
      </c>
      <c r="AB556" s="10">
        <v>31</v>
      </c>
      <c r="AC556" s="10">
        <v>21</v>
      </c>
      <c r="AD556" s="10">
        <v>113</v>
      </c>
      <c r="AE556" s="14">
        <v>0.87293889430000005</v>
      </c>
      <c r="AF556" s="12">
        <v>10.1098901099</v>
      </c>
      <c r="AG556" s="12">
        <v>0.77</v>
      </c>
      <c r="AH556" s="28">
        <v>17.7649769585</v>
      </c>
      <c r="AI556" s="28">
        <v>34.838709677399997</v>
      </c>
      <c r="AJ556" s="28">
        <v>6.2788018433000001</v>
      </c>
      <c r="AK556" s="28">
        <v>26.33640553</v>
      </c>
      <c r="AL556" s="28">
        <v>0.87557603689999997</v>
      </c>
      <c r="AM556" s="28">
        <v>5.2880184332000004</v>
      </c>
      <c r="AN556" s="28" t="s">
        <v>2230</v>
      </c>
      <c r="AO556" s="28" t="s">
        <v>2230</v>
      </c>
      <c r="AP556" s="28">
        <v>7.9608294931000003</v>
      </c>
      <c r="AQ556" s="28">
        <v>6.9124424000000004E-2</v>
      </c>
    </row>
    <row r="557" spans="1:43" x14ac:dyDescent="0.15">
      <c r="A557" s="22">
        <v>1089</v>
      </c>
      <c r="B557" s="4" t="s">
        <v>579</v>
      </c>
      <c r="C557" s="5">
        <v>2275</v>
      </c>
      <c r="D557" s="12">
        <v>15.248226950399999</v>
      </c>
      <c r="E557" s="5">
        <v>233.57289527719999</v>
      </c>
      <c r="F557" s="12">
        <v>10.4175824176</v>
      </c>
      <c r="G557" s="12">
        <v>23.3406593407</v>
      </c>
      <c r="H557" s="12">
        <v>62.329670329700001</v>
      </c>
      <c r="I557" s="12">
        <v>14.329670329700001</v>
      </c>
      <c r="J557" s="12">
        <v>1.3321492007</v>
      </c>
      <c r="K557" s="12">
        <v>0.88809946709999998</v>
      </c>
      <c r="L557" s="12">
        <v>7.1047957370999999</v>
      </c>
      <c r="M557" s="12">
        <v>3.9964476020999999</v>
      </c>
      <c r="N557" s="5">
        <v>908</v>
      </c>
      <c r="O557" s="12">
        <v>2.4911894273000001</v>
      </c>
      <c r="P557" s="13">
        <v>9.74</v>
      </c>
      <c r="Q557" s="12">
        <v>12.538540596100001</v>
      </c>
      <c r="R557" s="5">
        <v>27</v>
      </c>
      <c r="S557" s="12">
        <v>67.728674203500006</v>
      </c>
      <c r="T557" s="5">
        <v>-27</v>
      </c>
      <c r="U557" s="12">
        <v>19.527235354599998</v>
      </c>
      <c r="V557" s="12">
        <v>0.20554984579999999</v>
      </c>
      <c r="W557" s="10">
        <v>729</v>
      </c>
      <c r="X557" s="10">
        <v>94</v>
      </c>
      <c r="Y557" s="10">
        <v>273</v>
      </c>
      <c r="Z557" s="10">
        <v>362</v>
      </c>
      <c r="AA557" s="10">
        <v>155</v>
      </c>
      <c r="AB557" s="10">
        <v>34</v>
      </c>
      <c r="AC557" s="10">
        <v>33</v>
      </c>
      <c r="AD557" s="10">
        <v>88</v>
      </c>
      <c r="AE557" s="14">
        <v>6.2862669245999996</v>
      </c>
      <c r="AF557" s="12">
        <v>17.415215398699999</v>
      </c>
      <c r="AG557" s="28">
        <v>0.72</v>
      </c>
      <c r="AH557" s="28">
        <v>18.741633199500001</v>
      </c>
      <c r="AI557" s="28">
        <v>30.3435966087</v>
      </c>
      <c r="AJ557" s="28">
        <v>6.9611780454999996</v>
      </c>
      <c r="AK557" s="28">
        <v>23.650156180300002</v>
      </c>
      <c r="AL557" s="28">
        <v>1.2345679011999999</v>
      </c>
      <c r="AM557" s="28">
        <v>6.2769596906</v>
      </c>
      <c r="AN557" s="28" t="s">
        <v>2230</v>
      </c>
      <c r="AO557" s="28" t="s">
        <v>2230</v>
      </c>
      <c r="AP557" s="28">
        <v>12.271307452</v>
      </c>
      <c r="AQ557" s="28">
        <v>8.9245872399999995E-2</v>
      </c>
    </row>
    <row r="558" spans="1:43" x14ac:dyDescent="0.15">
      <c r="A558" s="22">
        <v>1091</v>
      </c>
      <c r="B558" s="4" t="s">
        <v>580</v>
      </c>
      <c r="C558" s="5">
        <v>1460</v>
      </c>
      <c r="D558" s="12">
        <v>26.626192541199998</v>
      </c>
      <c r="E558" s="5">
        <v>202.216066482</v>
      </c>
      <c r="F558" s="12">
        <v>9.9315068492999998</v>
      </c>
      <c r="G558" s="12">
        <v>19.520547945200001</v>
      </c>
      <c r="H558" s="12">
        <v>67.123287671200004</v>
      </c>
      <c r="I558" s="12">
        <v>13.356164383599999</v>
      </c>
      <c r="J558" s="12">
        <v>2.7416038382000001</v>
      </c>
      <c r="K558" s="12">
        <v>0.68540095960000003</v>
      </c>
      <c r="L558" s="12">
        <v>11.651816312499999</v>
      </c>
      <c r="M558" s="12">
        <v>3.4270047978</v>
      </c>
      <c r="N558" s="5">
        <v>589</v>
      </c>
      <c r="O558" s="12">
        <v>2.4685908318999998</v>
      </c>
      <c r="P558" s="13">
        <v>7.22</v>
      </c>
      <c r="Q558" s="12">
        <v>7.4688796679999996</v>
      </c>
      <c r="R558" s="5">
        <v>19</v>
      </c>
      <c r="S558" s="12">
        <v>67.496542185300001</v>
      </c>
      <c r="T558" s="5">
        <v>-17</v>
      </c>
      <c r="U558" s="12">
        <v>17.427385892099998</v>
      </c>
      <c r="V558" s="12">
        <v>7.6071922545000001</v>
      </c>
      <c r="W558" s="10">
        <v>293</v>
      </c>
      <c r="X558" s="10">
        <v>64</v>
      </c>
      <c r="Y558" s="10">
        <v>76</v>
      </c>
      <c r="Z558" s="10">
        <v>153</v>
      </c>
      <c r="AA558" s="10">
        <v>75</v>
      </c>
      <c r="AB558" s="10">
        <v>27</v>
      </c>
      <c r="AC558" s="10">
        <v>9</v>
      </c>
      <c r="AD558" s="10">
        <v>39</v>
      </c>
      <c r="AE558" s="14">
        <v>0.47543581620000003</v>
      </c>
      <c r="AF558" s="12">
        <v>6.7204301075000004</v>
      </c>
      <c r="AG558" s="28" t="s">
        <v>2212</v>
      </c>
      <c r="AH558" s="28">
        <v>16.590531561500001</v>
      </c>
      <c r="AI558" s="28">
        <v>26.2458471761</v>
      </c>
      <c r="AJ558" s="28">
        <v>11.5656146179</v>
      </c>
      <c r="AK558" s="28">
        <v>23.2350498339</v>
      </c>
      <c r="AL558" s="28">
        <v>0.68521594679999998</v>
      </c>
      <c r="AM558" s="28">
        <v>7.4127906977000002</v>
      </c>
      <c r="AN558" s="28" t="s">
        <v>2230</v>
      </c>
      <c r="AO558" s="28" t="s">
        <v>2230</v>
      </c>
      <c r="AP558" s="28">
        <v>13.5174418605</v>
      </c>
      <c r="AQ558" s="28">
        <v>0.26993355479999998</v>
      </c>
    </row>
    <row r="559" spans="1:43" x14ac:dyDescent="0.15">
      <c r="A559" s="22">
        <v>1093</v>
      </c>
      <c r="B559" s="4" t="s">
        <v>581</v>
      </c>
      <c r="C559" s="5">
        <v>7163</v>
      </c>
      <c r="D559" s="12">
        <v>17.0807453416</v>
      </c>
      <c r="E559" s="5">
        <v>281.12244897959999</v>
      </c>
      <c r="F559" s="12">
        <v>10.805528409900001</v>
      </c>
      <c r="G559" s="12">
        <v>23.049001814899999</v>
      </c>
      <c r="H559" s="12">
        <v>62.697193913200003</v>
      </c>
      <c r="I559" s="12">
        <v>14.253804272</v>
      </c>
      <c r="J559" s="12">
        <v>4.0764689345000003</v>
      </c>
      <c r="K559" s="12">
        <v>0.98397526010000003</v>
      </c>
      <c r="L559" s="12">
        <v>10.6831599663</v>
      </c>
      <c r="M559" s="12">
        <v>5.4821478774000001</v>
      </c>
      <c r="N559" s="5">
        <v>2791</v>
      </c>
      <c r="O559" s="12">
        <v>2.5438910785000002</v>
      </c>
      <c r="P559" s="13">
        <v>25.48</v>
      </c>
      <c r="Q559" s="12">
        <v>11.0761979576</v>
      </c>
      <c r="R559" s="5">
        <v>80</v>
      </c>
      <c r="S559" s="12">
        <v>68.695993715599997</v>
      </c>
      <c r="T559" s="5">
        <v>-72</v>
      </c>
      <c r="U559" s="12">
        <v>19.874312647299998</v>
      </c>
      <c r="V559" s="12">
        <v>0.35349567949999999</v>
      </c>
      <c r="W559" s="10">
        <v>2621</v>
      </c>
      <c r="X559" s="10">
        <v>359</v>
      </c>
      <c r="Y559" s="10">
        <v>804</v>
      </c>
      <c r="Z559" s="10">
        <v>1458</v>
      </c>
      <c r="AA559" s="10">
        <v>543</v>
      </c>
      <c r="AB559" s="10">
        <v>114</v>
      </c>
      <c r="AC559" s="10">
        <v>98</v>
      </c>
      <c r="AD559" s="10">
        <v>331</v>
      </c>
      <c r="AE559" s="14">
        <v>0.23094688220000001</v>
      </c>
      <c r="AF559" s="12">
        <v>1.9707207206999999</v>
      </c>
      <c r="AG559" s="12">
        <v>0.68</v>
      </c>
      <c r="AH559" s="28">
        <v>16.500290754000002</v>
      </c>
      <c r="AI559" s="28">
        <v>29.763520062000001</v>
      </c>
      <c r="AJ559" s="28">
        <v>10.820895522400001</v>
      </c>
      <c r="AK559" s="28">
        <v>26.831750339199999</v>
      </c>
      <c r="AL559" s="28">
        <v>1.0176390772999999</v>
      </c>
      <c r="AM559" s="28">
        <v>6.2899786779999998</v>
      </c>
      <c r="AN559" s="28" t="s">
        <v>2230</v>
      </c>
      <c r="AO559" s="28" t="s">
        <v>2230</v>
      </c>
      <c r="AP559" s="28">
        <v>8.4173289397000008</v>
      </c>
      <c r="AQ559" s="28">
        <v>0.1017639077</v>
      </c>
    </row>
    <row r="560" spans="1:43" x14ac:dyDescent="0.15">
      <c r="A560" s="22">
        <v>1094</v>
      </c>
      <c r="B560" s="4" t="s">
        <v>582</v>
      </c>
      <c r="C560" s="5">
        <v>3965</v>
      </c>
      <c r="D560" s="12">
        <v>17.690709409299998</v>
      </c>
      <c r="E560" s="5">
        <v>383.83349467570002</v>
      </c>
      <c r="F560" s="12">
        <v>12.5094577554</v>
      </c>
      <c r="G560" s="12">
        <v>23.354350567499999</v>
      </c>
      <c r="H560" s="12">
        <v>63.2030264817</v>
      </c>
      <c r="I560" s="12">
        <v>13.442622950800001</v>
      </c>
      <c r="J560" s="12">
        <v>5.3687843537999997</v>
      </c>
      <c r="K560" s="12">
        <v>1.5339383868000001</v>
      </c>
      <c r="L560" s="12">
        <v>13.294132685699999</v>
      </c>
      <c r="M560" s="12">
        <v>6.1357535472000002</v>
      </c>
      <c r="N560" s="5">
        <v>1550</v>
      </c>
      <c r="O560" s="12">
        <v>2.5309677419000001</v>
      </c>
      <c r="P560" s="13">
        <v>10.33</v>
      </c>
      <c r="Q560" s="12">
        <v>14.230396902200001</v>
      </c>
      <c r="R560" s="5">
        <v>51</v>
      </c>
      <c r="S560" s="12">
        <v>75.701839303</v>
      </c>
      <c r="T560" s="5">
        <v>-49</v>
      </c>
      <c r="U560" s="12">
        <v>9.0997095836999993</v>
      </c>
      <c r="V560" s="12">
        <v>0.968054211</v>
      </c>
      <c r="W560" s="10">
        <v>2716</v>
      </c>
      <c r="X560" s="10">
        <v>139</v>
      </c>
      <c r="Y560" s="10">
        <v>337</v>
      </c>
      <c r="Z560" s="10">
        <v>2240</v>
      </c>
      <c r="AA560" s="10">
        <v>247</v>
      </c>
      <c r="AB560" s="10">
        <v>53</v>
      </c>
      <c r="AC560" s="10">
        <v>32</v>
      </c>
      <c r="AD560" s="10">
        <v>162</v>
      </c>
      <c r="AE560" s="14">
        <v>0.76605774900000001</v>
      </c>
      <c r="AF560" s="12">
        <v>11.6943866944</v>
      </c>
      <c r="AG560" s="12">
        <v>0.75</v>
      </c>
      <c r="AH560" s="28">
        <v>14.0157093765</v>
      </c>
      <c r="AI560" s="28">
        <v>24.3004418262</v>
      </c>
      <c r="AJ560" s="28">
        <v>9.2865324824000002</v>
      </c>
      <c r="AK560" s="28">
        <v>32.5478645066</v>
      </c>
      <c r="AL560" s="28">
        <v>1.0145639012000001</v>
      </c>
      <c r="AM560" s="28">
        <v>6.8892161675999999</v>
      </c>
      <c r="AN560" s="28" t="s">
        <v>2230</v>
      </c>
      <c r="AO560" s="28" t="s">
        <v>2230</v>
      </c>
      <c r="AP560" s="28">
        <v>11.274750450000001</v>
      </c>
      <c r="AQ560" s="28">
        <v>0.27818687609999998</v>
      </c>
    </row>
    <row r="561" spans="1:43" x14ac:dyDescent="0.15">
      <c r="A561" s="22">
        <v>1095</v>
      </c>
      <c r="B561" s="4" t="s">
        <v>583</v>
      </c>
      <c r="C561" s="5">
        <v>4794</v>
      </c>
      <c r="D561" s="12">
        <v>30.024410089500002</v>
      </c>
      <c r="E561" s="5">
        <v>526.81318681319999</v>
      </c>
      <c r="F561" s="12">
        <v>11.3475177305</v>
      </c>
      <c r="G561" s="12">
        <v>22.7158948686</v>
      </c>
      <c r="H561" s="12">
        <v>63.141426783500002</v>
      </c>
      <c r="I561" s="12">
        <v>14.1426783479</v>
      </c>
      <c r="J561" s="12">
        <v>5.2626039363999997</v>
      </c>
      <c r="K561" s="12">
        <v>0.84201662980000003</v>
      </c>
      <c r="L561" s="12">
        <v>14.103778549599999</v>
      </c>
      <c r="M561" s="12">
        <v>2.9470582044000002</v>
      </c>
      <c r="N561" s="5">
        <v>1945</v>
      </c>
      <c r="O561" s="12">
        <v>2.4473007712000001</v>
      </c>
      <c r="P561" s="13">
        <v>9.1</v>
      </c>
      <c r="Q561" s="12">
        <v>22.283205268900002</v>
      </c>
      <c r="R561" s="5">
        <v>100</v>
      </c>
      <c r="S561" s="12">
        <v>64.3249176729</v>
      </c>
      <c r="T561" s="5">
        <v>-97</v>
      </c>
      <c r="U561" s="12">
        <v>12.1844127333</v>
      </c>
      <c r="V561" s="12">
        <v>1.2074643249000001</v>
      </c>
      <c r="W561" s="10">
        <v>3264</v>
      </c>
      <c r="X561" s="10">
        <v>132</v>
      </c>
      <c r="Y561" s="10">
        <v>219</v>
      </c>
      <c r="Z561" s="10">
        <v>2913</v>
      </c>
      <c r="AA561" s="10">
        <v>299</v>
      </c>
      <c r="AB561" s="10">
        <v>45</v>
      </c>
      <c r="AC561" s="10">
        <v>27</v>
      </c>
      <c r="AD561" s="10">
        <v>227</v>
      </c>
      <c r="AE561" s="14">
        <v>0.66698427819999995</v>
      </c>
      <c r="AF561" s="12">
        <v>7.9076725795999998</v>
      </c>
      <c r="AG561" s="12">
        <v>0.91</v>
      </c>
      <c r="AH561" s="28">
        <v>17.520280905700002</v>
      </c>
      <c r="AI561" s="28">
        <v>26.6376074585</v>
      </c>
      <c r="AJ561" s="28">
        <v>10.879041046099999</v>
      </c>
      <c r="AK561" s="28">
        <v>20.1235016346</v>
      </c>
      <c r="AL561" s="28">
        <v>0.78096621870000005</v>
      </c>
      <c r="AM561" s="28">
        <v>9.92856278</v>
      </c>
      <c r="AN561" s="28" t="s">
        <v>2230</v>
      </c>
      <c r="AO561" s="28" t="s">
        <v>2230</v>
      </c>
      <c r="AP561" s="28">
        <v>13.585179803899999</v>
      </c>
      <c r="AQ561" s="28">
        <v>0.14529604069999999</v>
      </c>
    </row>
    <row r="562" spans="1:43" x14ac:dyDescent="0.15">
      <c r="A562" s="22">
        <v>1097</v>
      </c>
      <c r="B562" s="4" t="s">
        <v>584</v>
      </c>
      <c r="C562" s="5">
        <v>3398</v>
      </c>
      <c r="D562" s="12">
        <v>12.1082151105</v>
      </c>
      <c r="E562" s="5">
        <v>286.7510548523</v>
      </c>
      <c r="F562" s="12">
        <v>18.628605061799998</v>
      </c>
      <c r="G562" s="12">
        <v>23.366686286099998</v>
      </c>
      <c r="H562" s="12">
        <v>60.977045320800002</v>
      </c>
      <c r="I562" s="12">
        <v>15.6562683932</v>
      </c>
      <c r="J562" s="12">
        <v>2.6611472501</v>
      </c>
      <c r="K562" s="12">
        <v>2.0697811946</v>
      </c>
      <c r="L562" s="12">
        <v>11.8273211118</v>
      </c>
      <c r="M562" s="12">
        <v>5.3222945003</v>
      </c>
      <c r="N562" s="5">
        <v>1340</v>
      </c>
      <c r="O562" s="12">
        <v>2.4917910447999998</v>
      </c>
      <c r="P562" s="13">
        <v>11.85</v>
      </c>
      <c r="Q562" s="12">
        <v>11.714770798</v>
      </c>
      <c r="R562" s="5">
        <v>26</v>
      </c>
      <c r="S562" s="12">
        <v>56.960950764000003</v>
      </c>
      <c r="T562" s="5">
        <v>-24</v>
      </c>
      <c r="U562" s="12">
        <v>31.2393887946</v>
      </c>
      <c r="V562" s="12">
        <v>8.48896435E-2</v>
      </c>
      <c r="W562" s="10">
        <v>1393</v>
      </c>
      <c r="X562" s="10">
        <v>96</v>
      </c>
      <c r="Y562" s="10">
        <v>709</v>
      </c>
      <c r="Z562" s="10">
        <v>588</v>
      </c>
      <c r="AA562" s="10">
        <v>243</v>
      </c>
      <c r="AB562" s="10">
        <v>39</v>
      </c>
      <c r="AC562" s="10">
        <v>62</v>
      </c>
      <c r="AD562" s="10">
        <v>142</v>
      </c>
      <c r="AE562" s="14">
        <v>1.8457481871999999</v>
      </c>
      <c r="AF562" s="12">
        <v>17.516902274100001</v>
      </c>
      <c r="AG562" s="12">
        <v>1.93</v>
      </c>
      <c r="AH562" s="28">
        <v>18.1499342394</v>
      </c>
      <c r="AI562" s="28">
        <v>32.2555896537</v>
      </c>
      <c r="AJ562" s="28">
        <v>5.2827707145999998</v>
      </c>
      <c r="AK562" s="28">
        <v>34.5791319597</v>
      </c>
      <c r="AL562" s="28">
        <v>0.3836036826</v>
      </c>
      <c r="AM562" s="28">
        <v>2.8825076721</v>
      </c>
      <c r="AN562" s="28" t="s">
        <v>2230</v>
      </c>
      <c r="AO562" s="28" t="s">
        <v>2230</v>
      </c>
      <c r="AP562" s="28">
        <v>6.0718982902</v>
      </c>
      <c r="AQ562" s="28">
        <v>0.1753616835</v>
      </c>
    </row>
    <row r="563" spans="1:43" x14ac:dyDescent="0.15">
      <c r="A563" s="22">
        <v>1098</v>
      </c>
      <c r="B563" s="4" t="s">
        <v>585</v>
      </c>
      <c r="C563" s="5">
        <v>7046</v>
      </c>
      <c r="D563" s="12">
        <v>6.9033530572000004</v>
      </c>
      <c r="E563" s="5">
        <v>155.71270718229999</v>
      </c>
      <c r="F563" s="12">
        <v>9.4663638944000006</v>
      </c>
      <c r="G563" s="12">
        <v>22.424070394600001</v>
      </c>
      <c r="H563" s="12">
        <v>61.155265398799997</v>
      </c>
      <c r="I563" s="12">
        <v>16.420664206600001</v>
      </c>
      <c r="J563" s="12">
        <v>4.4238316089999996</v>
      </c>
      <c r="K563" s="12">
        <v>1.8551551908999999</v>
      </c>
      <c r="L563" s="12">
        <v>10.702818408800001</v>
      </c>
      <c r="M563" s="12">
        <v>5.9935783090000001</v>
      </c>
      <c r="N563" s="5">
        <v>2794</v>
      </c>
      <c r="O563" s="12">
        <v>2.4767358626</v>
      </c>
      <c r="P563" s="13">
        <v>45.25</v>
      </c>
      <c r="Q563" s="12">
        <v>6.9757174393000003</v>
      </c>
      <c r="R563" s="5">
        <v>87</v>
      </c>
      <c r="S563" s="12">
        <v>71.876379690899995</v>
      </c>
      <c r="T563" s="5">
        <v>-70</v>
      </c>
      <c r="U563" s="12">
        <v>20.684326710800001</v>
      </c>
      <c r="V563" s="12">
        <v>0.46357615889999998</v>
      </c>
      <c r="W563" s="10">
        <v>3100</v>
      </c>
      <c r="X563" s="10">
        <v>630</v>
      </c>
      <c r="Y563" s="10">
        <v>978</v>
      </c>
      <c r="Z563" s="10">
        <v>1492</v>
      </c>
      <c r="AA563" s="10">
        <v>575</v>
      </c>
      <c r="AB563" s="10">
        <v>201</v>
      </c>
      <c r="AC563" s="10">
        <v>87</v>
      </c>
      <c r="AD563" s="10">
        <v>287</v>
      </c>
      <c r="AE563" s="14">
        <v>0.58327932599999999</v>
      </c>
      <c r="AF563" s="12">
        <v>15.6067677946</v>
      </c>
      <c r="AG563" s="12">
        <v>1.62</v>
      </c>
      <c r="AH563" s="28">
        <v>11.8092258255</v>
      </c>
      <c r="AI563" s="28">
        <v>39.562809183500001</v>
      </c>
      <c r="AJ563" s="28">
        <v>7.8220794047000002</v>
      </c>
      <c r="AK563" s="28">
        <v>27.863515284799998</v>
      </c>
      <c r="AL563" s="28">
        <v>1.2050230434</v>
      </c>
      <c r="AM563" s="28">
        <v>4.6467379815000003</v>
      </c>
      <c r="AN563" s="28" t="s">
        <v>2230</v>
      </c>
      <c r="AO563" s="28" t="s">
        <v>2230</v>
      </c>
      <c r="AP563" s="28">
        <v>6.3718236015</v>
      </c>
      <c r="AQ563" s="28">
        <v>8.8791171599999996E-2</v>
      </c>
    </row>
    <row r="564" spans="1:43" x14ac:dyDescent="0.15">
      <c r="A564" s="22">
        <v>1099</v>
      </c>
      <c r="B564" s="4" t="s">
        <v>586</v>
      </c>
      <c r="C564" s="5">
        <v>3024</v>
      </c>
      <c r="D564" s="12">
        <v>18.541748334000001</v>
      </c>
      <c r="E564" s="5">
        <v>448.66468842730001</v>
      </c>
      <c r="F564" s="12">
        <v>7.5727513228000003</v>
      </c>
      <c r="G564" s="12">
        <v>20.568783068799998</v>
      </c>
      <c r="H564" s="12">
        <v>63.955026455000002</v>
      </c>
      <c r="I564" s="12">
        <v>15.476190476199999</v>
      </c>
      <c r="J564" s="12">
        <v>4.0248197216000001</v>
      </c>
      <c r="K564" s="12">
        <v>2.3478115043000001</v>
      </c>
      <c r="L564" s="12">
        <v>11.4036558779</v>
      </c>
      <c r="M564" s="12">
        <v>6.0372295824000002</v>
      </c>
      <c r="N564" s="5">
        <v>1253</v>
      </c>
      <c r="O564" s="12">
        <v>2.3998403830999999</v>
      </c>
      <c r="P564" s="13">
        <v>6.74</v>
      </c>
      <c r="Q564" s="12">
        <v>17.8729689808</v>
      </c>
      <c r="R564" s="5">
        <v>31</v>
      </c>
      <c r="S564" s="12">
        <v>64.697193500699996</v>
      </c>
      <c r="T564" s="5">
        <v>-32</v>
      </c>
      <c r="U564" s="12">
        <v>16.543574593799999</v>
      </c>
      <c r="V564" s="12">
        <v>0.88626292470000001</v>
      </c>
      <c r="W564" s="10">
        <v>1095</v>
      </c>
      <c r="X564" s="10">
        <v>91</v>
      </c>
      <c r="Y564" s="10">
        <v>279</v>
      </c>
      <c r="Z564" s="10">
        <v>725</v>
      </c>
      <c r="AA564" s="10">
        <v>230</v>
      </c>
      <c r="AB564" s="10">
        <v>32</v>
      </c>
      <c r="AC564" s="10">
        <v>32</v>
      </c>
      <c r="AD564" s="10">
        <v>166</v>
      </c>
      <c r="AE564" s="14">
        <v>0.52122114669999997</v>
      </c>
      <c r="AF564" s="12">
        <v>15.373864430499999</v>
      </c>
      <c r="AG564" s="28" t="s">
        <v>2212</v>
      </c>
      <c r="AH564" s="28">
        <v>19.353945546799999</v>
      </c>
      <c r="AI564" s="28">
        <v>27.817258883200001</v>
      </c>
      <c r="AJ564" s="28">
        <v>7.5311490540000001</v>
      </c>
      <c r="AK564" s="28">
        <v>28.084910013799998</v>
      </c>
      <c r="AL564" s="28">
        <v>0.3045685279</v>
      </c>
      <c r="AM564" s="28">
        <v>6.9866174435000001</v>
      </c>
      <c r="AN564" s="28" t="s">
        <v>2230</v>
      </c>
      <c r="AO564" s="28" t="s">
        <v>2230</v>
      </c>
      <c r="AP564" s="28">
        <v>9.5800646054000005</v>
      </c>
      <c r="AQ564" s="28">
        <v>0.1938163359</v>
      </c>
    </row>
    <row r="565" spans="1:43" x14ac:dyDescent="0.15">
      <c r="A565" s="22">
        <v>1100</v>
      </c>
      <c r="B565" s="4" t="s">
        <v>587</v>
      </c>
      <c r="C565" s="5">
        <v>921</v>
      </c>
      <c r="D565" s="12">
        <v>32.517985611500002</v>
      </c>
      <c r="E565" s="5">
        <v>128.4518828452</v>
      </c>
      <c r="F565" s="12">
        <v>9.1205211726000002</v>
      </c>
      <c r="G565" s="12">
        <v>24.9728555917</v>
      </c>
      <c r="H565" s="12">
        <v>61.237785016300002</v>
      </c>
      <c r="I565" s="12">
        <v>13.789359392</v>
      </c>
      <c r="J565" s="12">
        <v>2.2062879205999999</v>
      </c>
      <c r="K565" s="12">
        <v>1.1031439602999999</v>
      </c>
      <c r="L565" s="12">
        <v>7.7220077219999999</v>
      </c>
      <c r="M565" s="12">
        <v>4.4125758410999998</v>
      </c>
      <c r="N565" s="5">
        <v>347</v>
      </c>
      <c r="O565" s="12">
        <v>2.6340057636999998</v>
      </c>
      <c r="P565" s="13">
        <v>7.17</v>
      </c>
      <c r="Q565" s="12">
        <v>6.5096952908999999</v>
      </c>
      <c r="R565" s="5">
        <v>6</v>
      </c>
      <c r="S565" s="12">
        <v>62.049861495800002</v>
      </c>
      <c r="T565" s="5">
        <v>-8</v>
      </c>
      <c r="U565" s="12">
        <v>31.301939058199999</v>
      </c>
      <c r="V565" s="12">
        <v>0.1385041551</v>
      </c>
      <c r="W565" s="10">
        <v>202</v>
      </c>
      <c r="X565" s="10">
        <v>67</v>
      </c>
      <c r="Y565" s="10">
        <v>52</v>
      </c>
      <c r="Z565" s="10">
        <v>83</v>
      </c>
      <c r="AA565" s="10">
        <v>58</v>
      </c>
      <c r="AB565" s="10">
        <v>24</v>
      </c>
      <c r="AC565" s="10">
        <v>12</v>
      </c>
      <c r="AD565" s="10">
        <v>22</v>
      </c>
      <c r="AE565" s="14">
        <v>0.26315789470000001</v>
      </c>
      <c r="AF565" s="12">
        <v>23.917995444199999</v>
      </c>
      <c r="AG565" s="28" t="s">
        <v>2212</v>
      </c>
      <c r="AH565" s="28">
        <v>26.294697903799999</v>
      </c>
      <c r="AI565" s="28">
        <v>31.781750924800001</v>
      </c>
      <c r="AJ565" s="28">
        <v>3.5141800246999999</v>
      </c>
      <c r="AK565" s="28">
        <v>26.294697903799999</v>
      </c>
      <c r="AL565" s="28">
        <v>0.2466091245</v>
      </c>
      <c r="AM565" s="28">
        <v>3.7607891491999998</v>
      </c>
      <c r="AN565" s="28" t="s">
        <v>2230</v>
      </c>
      <c r="AO565" s="28" t="s">
        <v>2230</v>
      </c>
      <c r="AP565" s="28">
        <v>6.6892725030999998</v>
      </c>
      <c r="AQ565" s="28">
        <v>0.46239210850000001</v>
      </c>
    </row>
    <row r="566" spans="1:43" x14ac:dyDescent="0.15">
      <c r="A566" s="22">
        <v>1102</v>
      </c>
      <c r="B566" s="4" t="s">
        <v>588</v>
      </c>
      <c r="C566" s="5">
        <v>4208</v>
      </c>
      <c r="D566" s="12">
        <v>4.4427897741000004</v>
      </c>
      <c r="E566" s="5">
        <v>472.27833894499997</v>
      </c>
      <c r="F566" s="12">
        <v>9.1017110266000003</v>
      </c>
      <c r="G566" s="12">
        <v>23.5503802281</v>
      </c>
      <c r="H566" s="12">
        <v>58.745247148300002</v>
      </c>
      <c r="I566" s="12">
        <v>17.704372623600001</v>
      </c>
      <c r="J566" s="12">
        <v>4.7749791095000003</v>
      </c>
      <c r="K566" s="12">
        <v>0</v>
      </c>
      <c r="L566" s="12">
        <v>7.1624686642000004</v>
      </c>
      <c r="M566" s="12">
        <v>7.4012176196999997</v>
      </c>
      <c r="N566" s="5">
        <v>1683</v>
      </c>
      <c r="O566" s="12">
        <v>2.4789067141999999</v>
      </c>
      <c r="P566" s="13">
        <v>8.91</v>
      </c>
      <c r="Q566" s="12">
        <v>20.6935123043</v>
      </c>
      <c r="R566" s="5">
        <v>61</v>
      </c>
      <c r="S566" s="12">
        <v>63.9821029083</v>
      </c>
      <c r="T566" s="5">
        <v>-67</v>
      </c>
      <c r="U566" s="12">
        <v>13.9821029083</v>
      </c>
      <c r="V566" s="12">
        <v>1.3422818792</v>
      </c>
      <c r="W566" s="10">
        <v>2022</v>
      </c>
      <c r="X566" s="10">
        <v>115</v>
      </c>
      <c r="Y566" s="10">
        <v>724</v>
      </c>
      <c r="Z566" s="10">
        <v>1183</v>
      </c>
      <c r="AA566" s="10">
        <v>305</v>
      </c>
      <c r="AB566" s="10">
        <v>32</v>
      </c>
      <c r="AC566" s="10">
        <v>49</v>
      </c>
      <c r="AD566" s="10">
        <v>224</v>
      </c>
      <c r="AE566" s="14">
        <v>0.96670247050000002</v>
      </c>
      <c r="AF566" s="12">
        <v>3.8759689921999998</v>
      </c>
      <c r="AG566" s="12">
        <v>0.43</v>
      </c>
      <c r="AH566" s="28">
        <v>16.205787781400002</v>
      </c>
      <c r="AI566" s="28">
        <v>32.829581993600002</v>
      </c>
      <c r="AJ566" s="28">
        <v>10.7073954984</v>
      </c>
      <c r="AK566" s="28">
        <v>17.974276527299999</v>
      </c>
      <c r="AL566" s="28">
        <v>1.3054662378999999</v>
      </c>
      <c r="AM566" s="28">
        <v>8.3472668809999995</v>
      </c>
      <c r="AN566" s="28" t="s">
        <v>2230</v>
      </c>
      <c r="AO566" s="28" t="s">
        <v>2230</v>
      </c>
      <c r="AP566" s="28">
        <v>11.8520900322</v>
      </c>
      <c r="AQ566" s="28">
        <v>0.12218649519999999</v>
      </c>
    </row>
    <row r="567" spans="1:43" x14ac:dyDescent="0.15">
      <c r="A567" s="22">
        <v>1103</v>
      </c>
      <c r="B567" s="4" t="s">
        <v>589</v>
      </c>
      <c r="C567" s="5">
        <v>10195</v>
      </c>
      <c r="D567" s="12">
        <v>14.0252768147</v>
      </c>
      <c r="E567" s="5">
        <v>1748.7135506003001</v>
      </c>
      <c r="F567" s="12">
        <v>16.8415890142</v>
      </c>
      <c r="G567" s="12">
        <v>18.460029426199998</v>
      </c>
      <c r="H567" s="12">
        <v>63.6194212849</v>
      </c>
      <c r="I567" s="12">
        <v>17.920549288899998</v>
      </c>
      <c r="J567" s="12">
        <v>7.6426799007000001</v>
      </c>
      <c r="K567" s="12">
        <v>0.79404466500000004</v>
      </c>
      <c r="L567" s="12">
        <v>11.513647642700001</v>
      </c>
      <c r="M567" s="12">
        <v>7.6426799007000001</v>
      </c>
      <c r="N567" s="5">
        <v>4626</v>
      </c>
      <c r="O567" s="12">
        <v>2.1750972762999998</v>
      </c>
      <c r="P567" s="13">
        <v>5.83</v>
      </c>
      <c r="Q567" s="12">
        <v>51.794871794899997</v>
      </c>
      <c r="R567" s="5">
        <v>56</v>
      </c>
      <c r="S567" s="12">
        <v>25.299145299100001</v>
      </c>
      <c r="T567" s="5">
        <v>-55</v>
      </c>
      <c r="U567" s="12">
        <v>21.709401709400002</v>
      </c>
      <c r="V567" s="12">
        <v>1.1965811966</v>
      </c>
      <c r="W567" s="10">
        <v>13730</v>
      </c>
      <c r="X567" s="10">
        <v>15</v>
      </c>
      <c r="Y567" s="10">
        <v>2745</v>
      </c>
      <c r="Z567" s="10">
        <v>10970</v>
      </c>
      <c r="AA567" s="10">
        <v>1129</v>
      </c>
      <c r="AB567" s="10">
        <v>6</v>
      </c>
      <c r="AC567" s="10">
        <v>162</v>
      </c>
      <c r="AD567" s="10">
        <v>961</v>
      </c>
      <c r="AE567" s="14">
        <v>1.3056379821999999</v>
      </c>
      <c r="AF567" s="12">
        <v>10</v>
      </c>
      <c r="AG567" s="12">
        <v>2.67</v>
      </c>
      <c r="AH567" s="28">
        <v>14.6478961955</v>
      </c>
      <c r="AI567" s="28">
        <v>22.650541698200001</v>
      </c>
      <c r="AJ567" s="28">
        <v>17.869740488800002</v>
      </c>
      <c r="AK567" s="28">
        <v>18.150037792900001</v>
      </c>
      <c r="AL567" s="28">
        <v>0.77790375410000001</v>
      </c>
      <c r="AM567" s="28">
        <v>7.5050390526999999</v>
      </c>
      <c r="AN567" s="28" t="s">
        <v>2230</v>
      </c>
      <c r="AO567" s="28" t="s">
        <v>2230</v>
      </c>
      <c r="AP567" s="28">
        <v>17.831947593900001</v>
      </c>
      <c r="AQ567" s="28">
        <v>0.1354245402</v>
      </c>
    </row>
    <row r="568" spans="1:43" x14ac:dyDescent="0.15">
      <c r="A568" s="22">
        <v>1104</v>
      </c>
      <c r="B568" s="4" t="s">
        <v>590</v>
      </c>
      <c r="C568" s="5">
        <v>4640</v>
      </c>
      <c r="D568" s="12">
        <v>5.5505004549999999</v>
      </c>
      <c r="E568" s="5">
        <v>210.04979628789999</v>
      </c>
      <c r="F568" s="12">
        <v>25.991379310300001</v>
      </c>
      <c r="G568" s="12">
        <v>22.737068965500001</v>
      </c>
      <c r="H568" s="12">
        <v>61.099137931000001</v>
      </c>
      <c r="I568" s="12">
        <v>16.1637931034</v>
      </c>
      <c r="J568" s="12">
        <v>4.0895393887000004</v>
      </c>
      <c r="K568" s="12">
        <v>1.7219113215999999</v>
      </c>
      <c r="L568" s="12">
        <v>10.546706844599999</v>
      </c>
      <c r="M568" s="12">
        <v>6.8876452862999997</v>
      </c>
      <c r="N568" s="5">
        <v>1755</v>
      </c>
      <c r="O568" s="12">
        <v>2.6045584046000001</v>
      </c>
      <c r="P568" s="13">
        <v>22.09</v>
      </c>
      <c r="Q568" s="12">
        <v>10.643115942</v>
      </c>
      <c r="R568" s="5">
        <v>68</v>
      </c>
      <c r="S568" s="12">
        <v>64.1757246377</v>
      </c>
      <c r="T568" s="5">
        <v>-73</v>
      </c>
      <c r="U568" s="12">
        <v>24.818840579700002</v>
      </c>
      <c r="V568" s="12">
        <v>0.36231884060000003</v>
      </c>
      <c r="W568" s="10">
        <v>3331</v>
      </c>
      <c r="X568" s="10">
        <v>272</v>
      </c>
      <c r="Y568" s="10">
        <v>1350</v>
      </c>
      <c r="Z568" s="10">
        <v>1709</v>
      </c>
      <c r="AA568" s="10">
        <v>318</v>
      </c>
      <c r="AB568" s="10">
        <v>88</v>
      </c>
      <c r="AC568" s="10">
        <v>61</v>
      </c>
      <c r="AD568" s="10">
        <v>169</v>
      </c>
      <c r="AE568" s="14">
        <v>1.1782032401</v>
      </c>
      <c r="AF568" s="12">
        <v>1.9346517626999999</v>
      </c>
      <c r="AG568" s="12">
        <v>1.53</v>
      </c>
      <c r="AH568" s="28">
        <v>21.2817833507</v>
      </c>
      <c r="AI568" s="28">
        <v>27.830024381699999</v>
      </c>
      <c r="AJ568" s="28">
        <v>6.9226750261000003</v>
      </c>
      <c r="AK568" s="28">
        <v>30.355276907</v>
      </c>
      <c r="AL568" s="28">
        <v>0.53988157439999995</v>
      </c>
      <c r="AM568" s="28">
        <v>4.3800069661999999</v>
      </c>
      <c r="AN568" s="28" t="s">
        <v>2230</v>
      </c>
      <c r="AO568" s="28" t="s">
        <v>2230</v>
      </c>
      <c r="AP568" s="28">
        <v>8.1591779867999996</v>
      </c>
      <c r="AQ568" s="28">
        <v>0.28735632179999998</v>
      </c>
    </row>
    <row r="569" spans="1:43" x14ac:dyDescent="0.15">
      <c r="A569" s="22">
        <v>1107</v>
      </c>
      <c r="B569" s="4" t="s">
        <v>591</v>
      </c>
      <c r="C569" s="5">
        <v>4308</v>
      </c>
      <c r="D569" s="12">
        <v>1.6517225106</v>
      </c>
      <c r="E569" s="5">
        <v>301.46955913229999</v>
      </c>
      <c r="F569" s="12">
        <v>20.2181987001</v>
      </c>
      <c r="G569" s="12">
        <v>23.653667595200002</v>
      </c>
      <c r="H569" s="12">
        <v>60.3296193129</v>
      </c>
      <c r="I569" s="12">
        <v>16.016713091900002</v>
      </c>
      <c r="J569" s="12">
        <v>2.7752081406000002</v>
      </c>
      <c r="K569" s="12">
        <v>1.6188714153999999</v>
      </c>
      <c r="L569" s="12">
        <v>12.488436632699999</v>
      </c>
      <c r="M569" s="12">
        <v>9.4819611470999998</v>
      </c>
      <c r="N569" s="5">
        <v>1712</v>
      </c>
      <c r="O569" s="12">
        <v>2.4789719626000002</v>
      </c>
      <c r="P569" s="13">
        <v>14.29</v>
      </c>
      <c r="Q569" s="12">
        <v>9.3969144460000003</v>
      </c>
      <c r="R569" s="5">
        <v>29</v>
      </c>
      <c r="S569" s="12">
        <v>57.223001402500003</v>
      </c>
      <c r="T569" s="5">
        <v>-21</v>
      </c>
      <c r="U569" s="12">
        <v>31.7671809257</v>
      </c>
      <c r="V569" s="12">
        <v>1.6129032258</v>
      </c>
      <c r="W569" s="10">
        <v>2290</v>
      </c>
      <c r="X569" s="10">
        <v>164</v>
      </c>
      <c r="Y569" s="10">
        <v>433</v>
      </c>
      <c r="Z569" s="10">
        <v>1693</v>
      </c>
      <c r="AA569" s="10">
        <v>300</v>
      </c>
      <c r="AB569" s="10">
        <v>65</v>
      </c>
      <c r="AC569" s="10">
        <v>43</v>
      </c>
      <c r="AD569" s="10">
        <v>192</v>
      </c>
      <c r="AE569" s="14">
        <v>0.77319587629999997</v>
      </c>
      <c r="AF569" s="12">
        <v>2.0571428571000001</v>
      </c>
      <c r="AG569" s="28">
        <v>3.48</v>
      </c>
      <c r="AH569" s="28">
        <v>13.3411449615</v>
      </c>
      <c r="AI569" s="28">
        <v>36.750920656200002</v>
      </c>
      <c r="AJ569" s="28">
        <v>8.4700368261999994</v>
      </c>
      <c r="AK569" s="28">
        <v>29.938064948099999</v>
      </c>
      <c r="AL569" s="28">
        <v>0.77000334780000002</v>
      </c>
      <c r="AM569" s="28">
        <v>2.0924004017</v>
      </c>
      <c r="AN569" s="28" t="s">
        <v>2230</v>
      </c>
      <c r="AO569" s="28" t="s">
        <v>2230</v>
      </c>
      <c r="AP569" s="28">
        <v>8.5202544359000001</v>
      </c>
      <c r="AQ569" s="28">
        <v>3.3478406400000001E-2</v>
      </c>
    </row>
    <row r="570" spans="1:43" x14ac:dyDescent="0.15">
      <c r="A570" s="22">
        <v>1121</v>
      </c>
      <c r="B570" s="4" t="s">
        <v>592</v>
      </c>
      <c r="C570" s="5">
        <v>659</v>
      </c>
      <c r="D570" s="12">
        <v>14.6086956522</v>
      </c>
      <c r="E570" s="5">
        <v>186.15819209040001</v>
      </c>
      <c r="F570" s="12">
        <v>12.8983308042</v>
      </c>
      <c r="G570" s="12">
        <v>19.575113808800001</v>
      </c>
      <c r="H570" s="12">
        <v>69.347496206399995</v>
      </c>
      <c r="I570" s="12">
        <v>11.0773899848</v>
      </c>
      <c r="J570" s="12">
        <v>3.0280090839999998</v>
      </c>
      <c r="K570" s="12">
        <v>1.5140045419999999</v>
      </c>
      <c r="L570" s="12">
        <v>10.598031794100001</v>
      </c>
      <c r="M570" s="12">
        <v>6.0560181680999996</v>
      </c>
      <c r="N570" s="5">
        <v>269</v>
      </c>
      <c r="O570" s="12">
        <v>2.4386617099999999</v>
      </c>
      <c r="P570" s="13">
        <v>3.54</v>
      </c>
      <c r="Q570" s="12">
        <v>8.4269662920999995</v>
      </c>
      <c r="R570" s="5">
        <v>13</v>
      </c>
      <c r="S570" s="12">
        <v>72.191011235999994</v>
      </c>
      <c r="T570" s="5">
        <v>-11</v>
      </c>
      <c r="U570" s="12">
        <v>17.977528089900002</v>
      </c>
      <c r="V570" s="12">
        <v>1.404494382</v>
      </c>
      <c r="W570" s="10">
        <v>247</v>
      </c>
      <c r="X570" s="10">
        <v>54</v>
      </c>
      <c r="Y570" s="10">
        <v>48</v>
      </c>
      <c r="Z570" s="10">
        <v>145</v>
      </c>
      <c r="AA570" s="10">
        <v>53</v>
      </c>
      <c r="AB570" s="10">
        <v>11</v>
      </c>
      <c r="AC570" s="10">
        <v>9</v>
      </c>
      <c r="AD570" s="10">
        <v>33</v>
      </c>
      <c r="AE570" s="14">
        <v>7.0287539935999996</v>
      </c>
      <c r="AF570" s="12">
        <v>9.1603053434999993</v>
      </c>
      <c r="AG570" s="12">
        <v>1.06</v>
      </c>
      <c r="AH570" s="28">
        <v>24.606505771199998</v>
      </c>
      <c r="AI570" s="28">
        <v>40.398740818500002</v>
      </c>
      <c r="AJ570" s="28">
        <v>2.4658971668</v>
      </c>
      <c r="AK570" s="28">
        <v>23.3997901364</v>
      </c>
      <c r="AL570" s="28">
        <v>0.57712486880000002</v>
      </c>
      <c r="AM570" s="28">
        <v>2.203567681</v>
      </c>
      <c r="AN570" s="28" t="s">
        <v>2230</v>
      </c>
      <c r="AO570" s="28" t="s">
        <v>2230</v>
      </c>
      <c r="AP570" s="28">
        <v>5.8761804826999997</v>
      </c>
      <c r="AQ570" s="28">
        <v>0.10493179430000001</v>
      </c>
    </row>
    <row r="571" spans="1:43" x14ac:dyDescent="0.15">
      <c r="A571" s="22">
        <v>1122</v>
      </c>
      <c r="B571" s="4" t="s">
        <v>593</v>
      </c>
      <c r="C571" s="5">
        <v>1012</v>
      </c>
      <c r="D571" s="12">
        <v>10.480349345</v>
      </c>
      <c r="E571" s="5">
        <v>149.9259259259</v>
      </c>
      <c r="F571" s="12">
        <v>10.9683794466</v>
      </c>
      <c r="G571" s="12">
        <v>20.750988142299999</v>
      </c>
      <c r="H571" s="12">
        <v>63.537549407100002</v>
      </c>
      <c r="I571" s="12">
        <v>15.711462450599999</v>
      </c>
      <c r="J571" s="12">
        <v>5.9494298463000002</v>
      </c>
      <c r="K571" s="12">
        <v>0.99157164109999996</v>
      </c>
      <c r="L571" s="12">
        <v>6.9410014874000003</v>
      </c>
      <c r="M571" s="12">
        <v>6.9410014874000003</v>
      </c>
      <c r="N571" s="5">
        <v>391</v>
      </c>
      <c r="O571" s="12">
        <v>2.5626598464999999</v>
      </c>
      <c r="P571" s="13">
        <v>6.75</v>
      </c>
      <c r="Q571" s="12">
        <v>9.6726190475999996</v>
      </c>
      <c r="R571" s="5">
        <v>22</v>
      </c>
      <c r="S571" s="12">
        <v>60.863095238100001</v>
      </c>
      <c r="T571" s="5">
        <v>-17</v>
      </c>
      <c r="U571" s="12">
        <v>29.017857142899999</v>
      </c>
      <c r="V571" s="12">
        <v>0.44642857139999997</v>
      </c>
      <c r="W571" s="10">
        <v>554</v>
      </c>
      <c r="X571" s="10">
        <v>105</v>
      </c>
      <c r="Y571" s="10">
        <v>313</v>
      </c>
      <c r="Z571" s="10">
        <v>136</v>
      </c>
      <c r="AA571" s="10">
        <v>100</v>
      </c>
      <c r="AB571" s="10">
        <v>32</v>
      </c>
      <c r="AC571" s="10">
        <v>24</v>
      </c>
      <c r="AD571" s="10">
        <v>44</v>
      </c>
      <c r="AE571" s="14">
        <v>2.8953229398999998</v>
      </c>
      <c r="AF571" s="12">
        <v>1.9512195122</v>
      </c>
      <c r="AG571" s="12">
        <v>1.49</v>
      </c>
      <c r="AH571" s="28">
        <v>23.6235595391</v>
      </c>
      <c r="AI571" s="28">
        <v>34.314980793899998</v>
      </c>
      <c r="AJ571" s="28">
        <v>5.0576184379000004</v>
      </c>
      <c r="AK571" s="28">
        <v>26.4084507042</v>
      </c>
      <c r="AL571" s="28">
        <v>0.64020486560000001</v>
      </c>
      <c r="AM571" s="28">
        <v>4.6414852753</v>
      </c>
      <c r="AN571" s="28" t="s">
        <v>2230</v>
      </c>
      <c r="AO571" s="28" t="s">
        <v>2230</v>
      </c>
      <c r="AP571" s="28">
        <v>4.7375160050999998</v>
      </c>
      <c r="AQ571" s="28">
        <v>0.28809218949999998</v>
      </c>
    </row>
    <row r="572" spans="1:43" x14ac:dyDescent="0.15">
      <c r="A572" s="22">
        <v>1123</v>
      </c>
      <c r="B572" s="4" t="s">
        <v>594</v>
      </c>
      <c r="C572" s="5">
        <v>1959</v>
      </c>
      <c r="D572" s="12">
        <v>8.1125827815000005</v>
      </c>
      <c r="E572" s="5">
        <v>136.8016759777</v>
      </c>
      <c r="F572" s="12">
        <v>15.6202143951</v>
      </c>
      <c r="G572" s="12">
        <v>24.910668708500001</v>
      </c>
      <c r="H572" s="12">
        <v>62.582950484900003</v>
      </c>
      <c r="I572" s="12">
        <v>12.506380806499999</v>
      </c>
      <c r="J572" s="12">
        <v>3.0659172201999998</v>
      </c>
      <c r="K572" s="12">
        <v>1.0219724067</v>
      </c>
      <c r="L572" s="12">
        <v>8.1757792540000001</v>
      </c>
      <c r="M572" s="12">
        <v>6.6428206438000004</v>
      </c>
      <c r="N572" s="5">
        <v>726</v>
      </c>
      <c r="O572" s="12">
        <v>2.6432506886999998</v>
      </c>
      <c r="P572" s="13">
        <v>14.32</v>
      </c>
      <c r="Q572" s="12">
        <v>7.2575017445999999</v>
      </c>
      <c r="R572" s="5">
        <v>33</v>
      </c>
      <c r="S572" s="12">
        <v>66.434054431299998</v>
      </c>
      <c r="T572" s="5">
        <v>-29</v>
      </c>
      <c r="U572" s="12">
        <v>25.610607117899999</v>
      </c>
      <c r="V572" s="12">
        <v>0.69783670620000005</v>
      </c>
      <c r="W572" s="10">
        <v>2820</v>
      </c>
      <c r="X572" s="10">
        <v>190</v>
      </c>
      <c r="Y572" s="10">
        <v>278</v>
      </c>
      <c r="Z572" s="10">
        <v>2352</v>
      </c>
      <c r="AA572" s="10">
        <v>183</v>
      </c>
      <c r="AB572" s="10">
        <v>63</v>
      </c>
      <c r="AC572" s="10">
        <v>32</v>
      </c>
      <c r="AD572" s="10">
        <v>88</v>
      </c>
      <c r="AE572" s="14">
        <v>2.7329192547000001</v>
      </c>
      <c r="AF572" s="12">
        <v>7.1501532175999998</v>
      </c>
      <c r="AG572" s="12">
        <v>1.38</v>
      </c>
      <c r="AH572" s="28">
        <v>12.504184800799999</v>
      </c>
      <c r="AI572" s="28">
        <v>50.468697689999999</v>
      </c>
      <c r="AJ572" s="28">
        <v>5.6243722799000002</v>
      </c>
      <c r="AK572" s="28">
        <v>21.677268162000001</v>
      </c>
      <c r="AL572" s="28">
        <v>0.61935051890000004</v>
      </c>
      <c r="AM572" s="28">
        <v>2.3100100435000002</v>
      </c>
      <c r="AN572" s="28" t="s">
        <v>2230</v>
      </c>
      <c r="AO572" s="28" t="s">
        <v>2230</v>
      </c>
      <c r="AP572" s="28">
        <v>6.0763307666999999</v>
      </c>
      <c r="AQ572" s="28">
        <v>0.4519584868</v>
      </c>
    </row>
    <row r="573" spans="1:43" x14ac:dyDescent="0.15">
      <c r="A573" s="22">
        <v>1125</v>
      </c>
      <c r="B573" s="4" t="s">
        <v>595</v>
      </c>
      <c r="C573" s="5">
        <v>5608</v>
      </c>
      <c r="D573" s="12">
        <v>12.7689523427</v>
      </c>
      <c r="E573" s="5">
        <v>234.93925429410001</v>
      </c>
      <c r="F573" s="12">
        <v>16.868758915800001</v>
      </c>
      <c r="G573" s="12">
        <v>21.790299571999999</v>
      </c>
      <c r="H573" s="12">
        <v>63.659058487899998</v>
      </c>
      <c r="I573" s="12">
        <v>14.5506419401</v>
      </c>
      <c r="J573" s="12">
        <v>6.8394528438000002</v>
      </c>
      <c r="K573" s="12">
        <v>1.2598992081</v>
      </c>
      <c r="L573" s="12">
        <v>11.3390928726</v>
      </c>
      <c r="M573" s="12">
        <v>6.2994960403000002</v>
      </c>
      <c r="N573" s="5">
        <v>2347</v>
      </c>
      <c r="O573" s="12">
        <v>2.3728163613</v>
      </c>
      <c r="P573" s="13">
        <v>23.87</v>
      </c>
      <c r="Q573" s="12">
        <v>11.9665271967</v>
      </c>
      <c r="R573" s="5">
        <v>55</v>
      </c>
      <c r="S573" s="12">
        <v>52.384937238500001</v>
      </c>
      <c r="T573" s="5">
        <v>-61</v>
      </c>
      <c r="U573" s="12">
        <v>34.142259414199998</v>
      </c>
      <c r="V573" s="12">
        <v>1.5062761506</v>
      </c>
      <c r="W573" s="10">
        <v>3552</v>
      </c>
      <c r="X573" s="10">
        <v>216</v>
      </c>
      <c r="Y573" s="10">
        <v>1892</v>
      </c>
      <c r="Z573" s="10">
        <v>1444</v>
      </c>
      <c r="AA573" s="10">
        <v>382</v>
      </c>
      <c r="AB573" s="10">
        <v>87</v>
      </c>
      <c r="AC573" s="10">
        <v>85</v>
      </c>
      <c r="AD573" s="10">
        <v>210</v>
      </c>
      <c r="AE573" s="14">
        <v>0.91017016220000002</v>
      </c>
      <c r="AF573" s="12">
        <v>25.1443471782</v>
      </c>
      <c r="AG573" s="28">
        <v>1.07</v>
      </c>
      <c r="AH573" s="28">
        <v>16.303139761000001</v>
      </c>
      <c r="AI573" s="28">
        <v>33.808002222799999</v>
      </c>
      <c r="AJ573" s="28">
        <v>9.2317310363999994</v>
      </c>
      <c r="AK573" s="28">
        <v>30.2861906085</v>
      </c>
      <c r="AL573" s="28">
        <v>0.56960266739999998</v>
      </c>
      <c r="AM573" s="28">
        <v>3.5982217283</v>
      </c>
      <c r="AN573" s="28" t="s">
        <v>2230</v>
      </c>
      <c r="AO573" s="28" t="s">
        <v>2230</v>
      </c>
      <c r="AP573" s="28">
        <v>5.9808280077999996</v>
      </c>
      <c r="AQ573" s="28">
        <v>8.3356487899999998E-2</v>
      </c>
    </row>
    <row r="574" spans="1:43" x14ac:dyDescent="0.15">
      <c r="A574" s="22">
        <v>1127</v>
      </c>
      <c r="B574" s="4" t="s">
        <v>596</v>
      </c>
      <c r="C574" s="5">
        <v>1514</v>
      </c>
      <c r="D574" s="12">
        <v>16.730917501899999</v>
      </c>
      <c r="E574" s="5">
        <v>362.20095693780002</v>
      </c>
      <c r="F574" s="12">
        <v>9.8414795244000004</v>
      </c>
      <c r="G574" s="12">
        <v>20.475561426700001</v>
      </c>
      <c r="H574" s="12">
        <v>66.908850726599994</v>
      </c>
      <c r="I574" s="12">
        <v>12.6155878468</v>
      </c>
      <c r="J574" s="12">
        <v>3.3658700773999999</v>
      </c>
      <c r="K574" s="12">
        <v>3.3658700773999999</v>
      </c>
      <c r="L574" s="12">
        <v>10.097610232199999</v>
      </c>
      <c r="M574" s="12">
        <v>6.7317401547999998</v>
      </c>
      <c r="N574" s="5">
        <v>636</v>
      </c>
      <c r="O574" s="12">
        <v>2.3537735848999999</v>
      </c>
      <c r="P574" s="13">
        <v>4.18</v>
      </c>
      <c r="Q574" s="12">
        <v>17.590361445799999</v>
      </c>
      <c r="R574" s="5">
        <v>19</v>
      </c>
      <c r="S574" s="12">
        <v>58.313253011999997</v>
      </c>
      <c r="T574" s="5">
        <v>-17</v>
      </c>
      <c r="U574" s="12">
        <v>22.8915662651</v>
      </c>
      <c r="V574" s="12">
        <v>1.2048192770999999</v>
      </c>
      <c r="W574" s="10">
        <v>595</v>
      </c>
      <c r="X574" s="10">
        <v>42</v>
      </c>
      <c r="Y574" s="10">
        <v>176</v>
      </c>
      <c r="Z574" s="10">
        <v>377</v>
      </c>
      <c r="AA574" s="10">
        <v>87</v>
      </c>
      <c r="AB574" s="10">
        <v>13</v>
      </c>
      <c r="AC574" s="10">
        <v>20</v>
      </c>
      <c r="AD574" s="10">
        <v>54</v>
      </c>
      <c r="AE574" s="14">
        <v>1.2987012987</v>
      </c>
      <c r="AF574" s="12">
        <v>6.7430883345000003</v>
      </c>
      <c r="AG574" s="12">
        <v>0.89</v>
      </c>
      <c r="AH574" s="28">
        <v>18.611521417999999</v>
      </c>
      <c r="AI574" s="28">
        <v>42.667229373300003</v>
      </c>
      <c r="AJ574" s="28">
        <v>4.8955475839</v>
      </c>
      <c r="AK574" s="28">
        <v>20.2574382781</v>
      </c>
      <c r="AL574" s="28">
        <v>0.90736442289999997</v>
      </c>
      <c r="AM574" s="28">
        <v>4.7267355982000003</v>
      </c>
      <c r="AN574" s="28" t="s">
        <v>2230</v>
      </c>
      <c r="AO574" s="28" t="s">
        <v>2230</v>
      </c>
      <c r="AP574" s="28">
        <v>7.4488288667999996</v>
      </c>
      <c r="AQ574" s="28">
        <v>0.31652247309999998</v>
      </c>
    </row>
    <row r="575" spans="1:43" x14ac:dyDescent="0.15">
      <c r="A575" s="22">
        <v>1128</v>
      </c>
      <c r="B575" s="4" t="s">
        <v>597</v>
      </c>
      <c r="C575" s="5">
        <v>2730</v>
      </c>
      <c r="D575" s="12">
        <v>13.3250311333</v>
      </c>
      <c r="E575" s="5">
        <v>217.01112877579999</v>
      </c>
      <c r="F575" s="12">
        <v>8.9010989010999992</v>
      </c>
      <c r="G575" s="12">
        <v>23.333333333300001</v>
      </c>
      <c r="H575" s="12">
        <v>62.2710622711</v>
      </c>
      <c r="I575" s="12">
        <v>14.395604395599999</v>
      </c>
      <c r="J575" s="12">
        <v>5.4774511594000002</v>
      </c>
      <c r="K575" s="12">
        <v>1.4606536425000001</v>
      </c>
      <c r="L575" s="12">
        <v>10.589738908199999</v>
      </c>
      <c r="M575" s="12">
        <v>5.8426145700000003</v>
      </c>
      <c r="N575" s="5">
        <v>1100</v>
      </c>
      <c r="O575" s="12">
        <v>2.4490909091000002</v>
      </c>
      <c r="P575" s="13">
        <v>12.58</v>
      </c>
      <c r="Q575" s="12">
        <v>10.5431309904</v>
      </c>
      <c r="R575" s="5">
        <v>32</v>
      </c>
      <c r="S575" s="12">
        <v>70.926517571900007</v>
      </c>
      <c r="T575" s="5">
        <v>-32</v>
      </c>
      <c r="U575" s="12">
        <v>17.4920127796</v>
      </c>
      <c r="V575" s="12">
        <v>1.0383386581</v>
      </c>
      <c r="W575" s="10">
        <v>925</v>
      </c>
      <c r="X575" s="10">
        <v>135</v>
      </c>
      <c r="Y575" s="10">
        <v>291</v>
      </c>
      <c r="Z575" s="10">
        <v>499</v>
      </c>
      <c r="AA575" s="10">
        <v>199</v>
      </c>
      <c r="AB575" s="10">
        <v>47</v>
      </c>
      <c r="AC575" s="10">
        <v>41</v>
      </c>
      <c r="AD575" s="10">
        <v>111</v>
      </c>
      <c r="AE575" s="14">
        <v>2.207686018</v>
      </c>
      <c r="AF575" s="12">
        <v>13.3779264214</v>
      </c>
      <c r="AG575" s="12">
        <v>1.67</v>
      </c>
      <c r="AH575" s="28">
        <v>25.372612948299999</v>
      </c>
      <c r="AI575" s="28">
        <v>36.5160689334</v>
      </c>
      <c r="AJ575" s="28">
        <v>6.3809967395999996</v>
      </c>
      <c r="AK575" s="28">
        <v>24.1150442478</v>
      </c>
      <c r="AL575" s="28">
        <v>0.57056357710000005</v>
      </c>
      <c r="AM575" s="28">
        <v>2.0959478342</v>
      </c>
      <c r="AN575" s="28" t="s">
        <v>2230</v>
      </c>
      <c r="AO575" s="28" t="s">
        <v>2230</v>
      </c>
      <c r="AP575" s="28">
        <v>4.6809501630000003</v>
      </c>
      <c r="AQ575" s="28">
        <v>0.1746623195</v>
      </c>
    </row>
    <row r="576" spans="1:43" x14ac:dyDescent="0.15">
      <c r="A576" s="22">
        <v>1129</v>
      </c>
      <c r="B576" s="4" t="s">
        <v>598</v>
      </c>
      <c r="C576" s="5">
        <v>700</v>
      </c>
      <c r="D576" s="12">
        <v>-3.9780521262000001</v>
      </c>
      <c r="E576" s="5">
        <v>86.956521739099998</v>
      </c>
      <c r="F576" s="12">
        <v>8</v>
      </c>
      <c r="G576" s="12">
        <v>20.857142857100001</v>
      </c>
      <c r="H576" s="12">
        <v>62.571428571399998</v>
      </c>
      <c r="I576" s="12">
        <v>16.571428571399998</v>
      </c>
      <c r="J576" s="12">
        <v>8.5046066619000005</v>
      </c>
      <c r="K576" s="12">
        <v>2.8348688872999999</v>
      </c>
      <c r="L576" s="12">
        <v>2.8348688872999999</v>
      </c>
      <c r="M576" s="12">
        <v>7.0871722183000001</v>
      </c>
      <c r="N576" s="5">
        <v>271</v>
      </c>
      <c r="O576" s="12">
        <v>2.5092250922999999</v>
      </c>
      <c r="P576" s="13">
        <v>8.0500000000000007</v>
      </c>
      <c r="Q576" s="12">
        <v>5.5970149253999999</v>
      </c>
      <c r="R576" s="5">
        <v>9</v>
      </c>
      <c r="S576" s="12">
        <v>80.597014925400003</v>
      </c>
      <c r="T576" s="5">
        <v>-7</v>
      </c>
      <c r="U576" s="12">
        <v>13.432835820899999</v>
      </c>
      <c r="V576" s="12">
        <v>0.37313432839999999</v>
      </c>
      <c r="W576" s="10">
        <v>201</v>
      </c>
      <c r="X576" s="10">
        <v>111</v>
      </c>
      <c r="Y576" s="10">
        <v>42</v>
      </c>
      <c r="Z576" s="10">
        <v>48</v>
      </c>
      <c r="AA576" s="10">
        <v>62</v>
      </c>
      <c r="AB576" s="10">
        <v>40</v>
      </c>
      <c r="AC576" s="10">
        <v>6</v>
      </c>
      <c r="AD576" s="10">
        <v>16</v>
      </c>
      <c r="AE576" s="14">
        <v>1.6447368420999999</v>
      </c>
      <c r="AF576" s="12">
        <v>0</v>
      </c>
      <c r="AG576" s="12">
        <v>1.55</v>
      </c>
      <c r="AH576" s="28">
        <v>11.431143114299999</v>
      </c>
      <c r="AI576" s="28">
        <v>35.463546354599998</v>
      </c>
      <c r="AJ576" s="28">
        <v>2.8802880287999999</v>
      </c>
      <c r="AK576" s="28">
        <v>42.394239423899997</v>
      </c>
      <c r="AL576" s="28">
        <v>0.45004500450000001</v>
      </c>
      <c r="AM576" s="28">
        <v>1.6201620162000001</v>
      </c>
      <c r="AN576" s="28" t="s">
        <v>2230</v>
      </c>
      <c r="AO576" s="28" t="s">
        <v>2230</v>
      </c>
      <c r="AP576" s="28">
        <v>5.3105310531000001</v>
      </c>
      <c r="AQ576" s="28">
        <v>0.40504050409999998</v>
      </c>
    </row>
    <row r="577" spans="1:43" x14ac:dyDescent="0.15">
      <c r="A577" s="22">
        <v>1131</v>
      </c>
      <c r="B577" s="4" t="s">
        <v>599</v>
      </c>
      <c r="C577" s="5">
        <v>854</v>
      </c>
      <c r="D577" s="12">
        <v>2.1531100477999998</v>
      </c>
      <c r="E577" s="5">
        <v>83.725490196099997</v>
      </c>
      <c r="F577" s="12">
        <v>10.3044496487</v>
      </c>
      <c r="G577" s="12">
        <v>18.969555035100001</v>
      </c>
      <c r="H577" s="12">
        <v>63.700234192000003</v>
      </c>
      <c r="I577" s="12">
        <v>17.330210772800001</v>
      </c>
      <c r="J577" s="12">
        <v>8.1775700935</v>
      </c>
      <c r="K577" s="12">
        <v>2.3364485981000001</v>
      </c>
      <c r="L577" s="12">
        <v>4.6728971963000001</v>
      </c>
      <c r="M577" s="12">
        <v>5.8411214953000004</v>
      </c>
      <c r="N577" s="5">
        <v>344</v>
      </c>
      <c r="O577" s="12">
        <v>2.4447674418999998</v>
      </c>
      <c r="P577" s="13">
        <v>10.199999999999999</v>
      </c>
      <c r="Q577" s="12">
        <v>6.5686274510000002</v>
      </c>
      <c r="R577" s="5">
        <v>18</v>
      </c>
      <c r="S577" s="12">
        <v>71.078431372500006</v>
      </c>
      <c r="T577" s="5">
        <v>-13</v>
      </c>
      <c r="U577" s="12">
        <v>22.254901960800002</v>
      </c>
      <c r="V577" s="12">
        <v>9.8039215700000001E-2</v>
      </c>
      <c r="W577" s="10">
        <v>425</v>
      </c>
      <c r="X577" s="10">
        <v>115</v>
      </c>
      <c r="Y577" s="10">
        <v>148</v>
      </c>
      <c r="Z577" s="10">
        <v>162</v>
      </c>
      <c r="AA577" s="10">
        <v>86</v>
      </c>
      <c r="AB577" s="10">
        <v>39</v>
      </c>
      <c r="AC577" s="10">
        <v>15</v>
      </c>
      <c r="AD577" s="10">
        <v>32</v>
      </c>
      <c r="AE577" s="14">
        <v>3.3505154638999999</v>
      </c>
      <c r="AF577" s="12">
        <v>15.063731170300001</v>
      </c>
      <c r="AG577" s="28" t="s">
        <v>2212</v>
      </c>
      <c r="AH577" s="28">
        <v>11.581067472300001</v>
      </c>
      <c r="AI577" s="28">
        <v>47.767707284300002</v>
      </c>
      <c r="AJ577" s="28">
        <v>3.3903994629</v>
      </c>
      <c r="AK577" s="28">
        <v>26.283987915400001</v>
      </c>
      <c r="AL577" s="28">
        <v>0.67136623029999998</v>
      </c>
      <c r="AM577" s="28">
        <v>4.2967438737999997</v>
      </c>
      <c r="AN577" s="28" t="s">
        <v>2230</v>
      </c>
      <c r="AO577" s="28" t="s">
        <v>2230</v>
      </c>
      <c r="AP577" s="28">
        <v>5.0688150386000004</v>
      </c>
      <c r="AQ577" s="28">
        <v>0.63779791880000003</v>
      </c>
    </row>
    <row r="578" spans="1:43" x14ac:dyDescent="0.15">
      <c r="A578" s="22">
        <v>1132</v>
      </c>
      <c r="B578" s="4" t="s">
        <v>600</v>
      </c>
      <c r="C578" s="5">
        <v>1905</v>
      </c>
      <c r="D578" s="12">
        <v>4.7278724574000002</v>
      </c>
      <c r="E578" s="5">
        <v>60.7849393746</v>
      </c>
      <c r="F578" s="12">
        <v>7.1391076115000001</v>
      </c>
      <c r="G578" s="12">
        <v>24.199475065600001</v>
      </c>
      <c r="H578" s="12">
        <v>58.320209973799997</v>
      </c>
      <c r="I578" s="12">
        <v>17.480314960600001</v>
      </c>
      <c r="J578" s="12">
        <v>3.6668412782000002</v>
      </c>
      <c r="K578" s="12">
        <v>0.52383446830000002</v>
      </c>
      <c r="L578" s="12">
        <v>11.000523834499999</v>
      </c>
      <c r="M578" s="12">
        <v>6.2860136197000003</v>
      </c>
      <c r="N578" s="5">
        <v>711</v>
      </c>
      <c r="O578" s="12">
        <v>2.6300984529</v>
      </c>
      <c r="P578" s="13">
        <v>31.34</v>
      </c>
      <c r="Q578" s="12">
        <v>4.6266751755</v>
      </c>
      <c r="R578" s="5">
        <v>26</v>
      </c>
      <c r="S578" s="12">
        <v>58.200382897300003</v>
      </c>
      <c r="T578" s="5">
        <v>-4</v>
      </c>
      <c r="U578" s="12">
        <v>36.407147415399997</v>
      </c>
      <c r="V578" s="12">
        <v>0.76579451180000002</v>
      </c>
      <c r="W578" s="10">
        <v>904</v>
      </c>
      <c r="X578" s="10">
        <v>379</v>
      </c>
      <c r="Y578" s="10">
        <v>172</v>
      </c>
      <c r="Z578" s="10">
        <v>353</v>
      </c>
      <c r="AA578" s="10">
        <v>223</v>
      </c>
      <c r="AB578" s="10">
        <v>144</v>
      </c>
      <c r="AC578" s="10">
        <v>26</v>
      </c>
      <c r="AD578" s="10">
        <v>53</v>
      </c>
      <c r="AE578" s="14">
        <v>1.5911872705000001</v>
      </c>
      <c r="AF578" s="12">
        <v>1.5723270439999999</v>
      </c>
      <c r="AG578" s="28">
        <v>0.73</v>
      </c>
      <c r="AH578" s="28">
        <v>11.524822694999999</v>
      </c>
      <c r="AI578" s="28">
        <v>49.226305609299999</v>
      </c>
      <c r="AJ578" s="28">
        <v>2.1921341070000002</v>
      </c>
      <c r="AK578" s="28">
        <v>32.559638942600003</v>
      </c>
      <c r="AL578" s="28">
        <v>0.14506769829999999</v>
      </c>
      <c r="AM578" s="28">
        <v>1.0960670535000001</v>
      </c>
      <c r="AN578" s="28" t="s">
        <v>2230</v>
      </c>
      <c r="AO578" s="28" t="s">
        <v>2230</v>
      </c>
      <c r="AP578" s="28">
        <v>3.2076079948</v>
      </c>
      <c r="AQ578" s="28">
        <v>0</v>
      </c>
    </row>
    <row r="579" spans="1:43" x14ac:dyDescent="0.15">
      <c r="A579" s="22">
        <v>1135</v>
      </c>
      <c r="B579" s="4" t="s">
        <v>601</v>
      </c>
      <c r="C579" s="5">
        <v>1238</v>
      </c>
      <c r="D579" s="12">
        <v>-9.2375366568999997</v>
      </c>
      <c r="E579" s="5">
        <v>32.786016949199997</v>
      </c>
      <c r="F579" s="12">
        <v>4.6849757674000001</v>
      </c>
      <c r="G579" s="12">
        <v>23.021001615500001</v>
      </c>
      <c r="H579" s="12">
        <v>58.6429725363</v>
      </c>
      <c r="I579" s="12">
        <v>18.3360258481</v>
      </c>
      <c r="J579" s="12">
        <v>3.1834460804</v>
      </c>
      <c r="K579" s="12">
        <v>1.5917230402</v>
      </c>
      <c r="L579" s="12">
        <v>7.9586152009999998</v>
      </c>
      <c r="M579" s="12">
        <v>8.7544767210999996</v>
      </c>
      <c r="N579" s="5">
        <v>463</v>
      </c>
      <c r="O579" s="12">
        <v>2.6025917927000002</v>
      </c>
      <c r="P579" s="13">
        <v>37.76</v>
      </c>
      <c r="Q579" s="12">
        <v>3.8593708697000002</v>
      </c>
      <c r="R579" s="5">
        <v>35</v>
      </c>
      <c r="S579" s="12">
        <v>48.268569918099999</v>
      </c>
      <c r="T579" s="5">
        <v>-13</v>
      </c>
      <c r="U579" s="12">
        <v>46.6032249537</v>
      </c>
      <c r="V579" s="12">
        <v>1.2688342585000001</v>
      </c>
      <c r="W579" s="10">
        <v>721</v>
      </c>
      <c r="X579" s="10">
        <v>306</v>
      </c>
      <c r="Y579" s="10">
        <v>171</v>
      </c>
      <c r="Z579" s="10">
        <v>244</v>
      </c>
      <c r="AA579" s="10">
        <v>182</v>
      </c>
      <c r="AB579" s="10">
        <v>121</v>
      </c>
      <c r="AC579" s="10">
        <v>23</v>
      </c>
      <c r="AD579" s="10">
        <v>38</v>
      </c>
      <c r="AE579" s="14">
        <v>4.6793760832000002</v>
      </c>
      <c r="AF579" s="12">
        <v>7.7220077219999999</v>
      </c>
      <c r="AG579" s="12">
        <v>1.18</v>
      </c>
      <c r="AH579" s="28">
        <v>7.6761854859999996</v>
      </c>
      <c r="AI579" s="28">
        <v>54.1524757663</v>
      </c>
      <c r="AJ579" s="28">
        <v>2.279276919</v>
      </c>
      <c r="AK579" s="28">
        <v>31.438302331700001</v>
      </c>
      <c r="AL579" s="28">
        <v>7.85957558E-2</v>
      </c>
      <c r="AM579" s="28">
        <v>1.7029080430000001</v>
      </c>
      <c r="AN579" s="28" t="s">
        <v>2230</v>
      </c>
      <c r="AO579" s="28" t="s">
        <v>2230</v>
      </c>
      <c r="AP579" s="28">
        <v>2.4102698454000002</v>
      </c>
      <c r="AQ579" s="28">
        <v>2.61985853E-2</v>
      </c>
    </row>
    <row r="580" spans="1:43" x14ac:dyDescent="0.15">
      <c r="A580" s="22">
        <v>1136</v>
      </c>
      <c r="B580" s="4" t="s">
        <v>602</v>
      </c>
      <c r="C580" s="5">
        <v>2888</v>
      </c>
      <c r="D580" s="12">
        <v>1.3689013689</v>
      </c>
      <c r="E580" s="5">
        <v>95.187870797599999</v>
      </c>
      <c r="F580" s="12">
        <v>10.6994459834</v>
      </c>
      <c r="G580" s="12">
        <v>22.6454293629</v>
      </c>
      <c r="H580" s="12">
        <v>60.353185595600003</v>
      </c>
      <c r="I580" s="12">
        <v>17.001385041599999</v>
      </c>
      <c r="J580" s="12">
        <v>4.1616091554999999</v>
      </c>
      <c r="K580" s="12">
        <v>1.7340038148000001</v>
      </c>
      <c r="L580" s="12">
        <v>10.4040228889</v>
      </c>
      <c r="M580" s="12">
        <v>10.057222125899999</v>
      </c>
      <c r="N580" s="5">
        <v>1132</v>
      </c>
      <c r="O580" s="12">
        <v>2.5141342756</v>
      </c>
      <c r="P580" s="13">
        <v>30.34</v>
      </c>
      <c r="Q580" s="12">
        <v>6.1553653720000003</v>
      </c>
      <c r="R580" s="5">
        <v>52</v>
      </c>
      <c r="S580" s="12">
        <v>58.492429229800003</v>
      </c>
      <c r="T580" s="5">
        <v>-32</v>
      </c>
      <c r="U580" s="12">
        <v>34.4305464121</v>
      </c>
      <c r="V580" s="12">
        <v>0.92165898619999997</v>
      </c>
      <c r="W580" s="10">
        <v>1575</v>
      </c>
      <c r="X580" s="10">
        <v>307</v>
      </c>
      <c r="Y580" s="10">
        <v>691</v>
      </c>
      <c r="Z580" s="10">
        <v>577</v>
      </c>
      <c r="AA580" s="10">
        <v>254</v>
      </c>
      <c r="AB580" s="10">
        <v>107</v>
      </c>
      <c r="AC580" s="10">
        <v>39</v>
      </c>
      <c r="AD580" s="10">
        <v>108</v>
      </c>
      <c r="AE580" s="14">
        <v>2.245508982</v>
      </c>
      <c r="AF580" s="12">
        <v>1.7229496899000001</v>
      </c>
      <c r="AG580" s="12">
        <v>1.6</v>
      </c>
      <c r="AH580" s="28">
        <v>21.429282372799999</v>
      </c>
      <c r="AI580" s="28">
        <v>33.233801134700002</v>
      </c>
      <c r="AJ580" s="28">
        <v>3.3442818752000001</v>
      </c>
      <c r="AK580" s="28">
        <v>34.637205135899997</v>
      </c>
      <c r="AL580" s="28">
        <v>0.49766099330000002</v>
      </c>
      <c r="AM580" s="28">
        <v>1.7020005972000001</v>
      </c>
      <c r="AN580" s="28" t="s">
        <v>2230</v>
      </c>
      <c r="AO580" s="28" t="s">
        <v>2230</v>
      </c>
      <c r="AP580" s="28">
        <v>4.7974519756999996</v>
      </c>
      <c r="AQ580" s="28">
        <v>0.22892405690000001</v>
      </c>
    </row>
    <row r="581" spans="1:43" x14ac:dyDescent="0.15">
      <c r="A581" s="22">
        <v>1137</v>
      </c>
      <c r="B581" s="4" t="s">
        <v>603</v>
      </c>
      <c r="C581" s="5">
        <v>2695</v>
      </c>
      <c r="D581" s="12">
        <v>15.864144454</v>
      </c>
      <c r="E581" s="5">
        <v>722.52010723859996</v>
      </c>
      <c r="F581" s="12">
        <v>29.944341372899999</v>
      </c>
      <c r="G581" s="12">
        <v>23.191094619699999</v>
      </c>
      <c r="H581" s="12">
        <v>62.8942486085</v>
      </c>
      <c r="I581" s="12">
        <v>13.914656771800001</v>
      </c>
      <c r="J581" s="12">
        <v>5.6285178236000002</v>
      </c>
      <c r="K581" s="12">
        <v>1.1257035647</v>
      </c>
      <c r="L581" s="12">
        <v>13.508442776700001</v>
      </c>
      <c r="M581" s="12">
        <v>4.1275797372999996</v>
      </c>
      <c r="N581" s="5">
        <v>1083</v>
      </c>
      <c r="O581" s="12">
        <v>2.4662973223</v>
      </c>
      <c r="P581" s="13">
        <v>3.73</v>
      </c>
      <c r="Q581" s="12">
        <v>23.860589812299999</v>
      </c>
      <c r="R581" s="5">
        <v>22</v>
      </c>
      <c r="S581" s="12">
        <v>35.388739946400001</v>
      </c>
      <c r="T581" s="5">
        <v>-25</v>
      </c>
      <c r="U581" s="12">
        <v>39.678284182299997</v>
      </c>
      <c r="V581" s="12">
        <v>1.0723860590000001</v>
      </c>
      <c r="W581" s="10">
        <v>1064</v>
      </c>
      <c r="X581" s="10">
        <v>32</v>
      </c>
      <c r="Y581" s="10">
        <v>417</v>
      </c>
      <c r="Z581" s="10">
        <v>615</v>
      </c>
      <c r="AA581" s="10">
        <v>155</v>
      </c>
      <c r="AB581" s="10">
        <v>11</v>
      </c>
      <c r="AC581" s="10">
        <v>29</v>
      </c>
      <c r="AD581" s="10">
        <v>115</v>
      </c>
      <c r="AE581" s="14">
        <v>1.9491525424</v>
      </c>
      <c r="AF581" s="12">
        <v>8.6956521738999992</v>
      </c>
      <c r="AG581" s="12">
        <v>2.0499999999999998</v>
      </c>
      <c r="AH581" s="28">
        <v>29.9109393379</v>
      </c>
      <c r="AI581" s="28">
        <v>29.3228028903</v>
      </c>
      <c r="AJ581" s="28">
        <v>7.6289699210000004</v>
      </c>
      <c r="AK581" s="28">
        <v>22.4500084019</v>
      </c>
      <c r="AL581" s="28">
        <v>0.42009746260000003</v>
      </c>
      <c r="AM581" s="28">
        <v>4.5706603931999998</v>
      </c>
      <c r="AN581" s="28" t="s">
        <v>2230</v>
      </c>
      <c r="AO581" s="28" t="s">
        <v>2230</v>
      </c>
      <c r="AP581" s="28">
        <v>5.4780709124999998</v>
      </c>
      <c r="AQ581" s="28">
        <v>0</v>
      </c>
    </row>
    <row r="582" spans="1:43" x14ac:dyDescent="0.15">
      <c r="A582" s="22">
        <v>1139</v>
      </c>
      <c r="B582" s="4" t="s">
        <v>604</v>
      </c>
      <c r="C582" s="5">
        <v>2665</v>
      </c>
      <c r="D582" s="12">
        <v>21.081326669700001</v>
      </c>
      <c r="E582" s="5">
        <v>150.73529411760001</v>
      </c>
      <c r="F582" s="12">
        <v>14.859287054399999</v>
      </c>
      <c r="G582" s="12">
        <v>20.9005628518</v>
      </c>
      <c r="H582" s="12">
        <v>63.001876172599999</v>
      </c>
      <c r="I582" s="12">
        <v>16.0975609756</v>
      </c>
      <c r="J582" s="12">
        <v>4.8661800487000004</v>
      </c>
      <c r="K582" s="12">
        <v>1.871607711</v>
      </c>
      <c r="L582" s="12">
        <v>9.3580385551000003</v>
      </c>
      <c r="M582" s="12">
        <v>10.1066816395</v>
      </c>
      <c r="N582" s="5">
        <v>1151</v>
      </c>
      <c r="O582" s="12">
        <v>2.2901824500000001</v>
      </c>
      <c r="P582" s="13">
        <v>17.68</v>
      </c>
      <c r="Q582" s="12">
        <v>9.6828992072000002</v>
      </c>
      <c r="R582" s="5">
        <v>38</v>
      </c>
      <c r="S582" s="12">
        <v>64.892412230999994</v>
      </c>
      <c r="T582" s="5">
        <v>-37</v>
      </c>
      <c r="U582" s="12">
        <v>24.688561721399999</v>
      </c>
      <c r="V582" s="12">
        <v>0.73612684029999997</v>
      </c>
      <c r="W582" s="10">
        <v>1627</v>
      </c>
      <c r="X582" s="10">
        <v>178</v>
      </c>
      <c r="Y582" s="10">
        <v>141</v>
      </c>
      <c r="Z582" s="10">
        <v>1308</v>
      </c>
      <c r="AA582" s="10">
        <v>207</v>
      </c>
      <c r="AB582" s="10">
        <v>67</v>
      </c>
      <c r="AC582" s="10">
        <v>28</v>
      </c>
      <c r="AD582" s="10">
        <v>112</v>
      </c>
      <c r="AE582" s="14">
        <v>2.1529324425</v>
      </c>
      <c r="AF582" s="12">
        <v>5.2473763118000001</v>
      </c>
      <c r="AG582" s="28">
        <v>1.98</v>
      </c>
      <c r="AH582" s="28">
        <v>11.780665429100001</v>
      </c>
      <c r="AI582" s="28">
        <v>33.885477652399999</v>
      </c>
      <c r="AJ582" s="28">
        <v>7.1969156076000003</v>
      </c>
      <c r="AK582" s="28">
        <v>32.129087533899998</v>
      </c>
      <c r="AL582" s="28">
        <v>0.84249607309999996</v>
      </c>
      <c r="AM582" s="28">
        <v>4.1839211766000002</v>
      </c>
      <c r="AN582" s="28" t="s">
        <v>2230</v>
      </c>
      <c r="AO582" s="28" t="s">
        <v>2230</v>
      </c>
      <c r="AP582" s="28">
        <v>8.9533057261</v>
      </c>
      <c r="AQ582" s="28">
        <v>0.58546337280000005</v>
      </c>
    </row>
    <row r="583" spans="1:43" x14ac:dyDescent="0.15">
      <c r="A583" s="22">
        <v>1140</v>
      </c>
      <c r="B583" s="4" t="s">
        <v>605</v>
      </c>
      <c r="C583" s="5">
        <v>7186</v>
      </c>
      <c r="D583" s="12">
        <v>10.451890562599999</v>
      </c>
      <c r="E583" s="5">
        <v>265.85275619679999</v>
      </c>
      <c r="F583" s="12">
        <v>25.160033398300001</v>
      </c>
      <c r="G583" s="12">
        <v>20.609518508200001</v>
      </c>
      <c r="H583" s="12">
        <v>63.080990815500002</v>
      </c>
      <c r="I583" s="12">
        <v>16.309490676300001</v>
      </c>
      <c r="J583" s="12">
        <v>4.6095823438999997</v>
      </c>
      <c r="K583" s="12">
        <v>0.97779019420000002</v>
      </c>
      <c r="L583" s="12">
        <v>12.990641151</v>
      </c>
      <c r="M583" s="12">
        <v>7.6826372398</v>
      </c>
      <c r="N583" s="5">
        <v>3044</v>
      </c>
      <c r="O583" s="12">
        <v>2.3291721419</v>
      </c>
      <c r="P583" s="13">
        <v>27.03</v>
      </c>
      <c r="Q583" s="12">
        <v>11.333333333300001</v>
      </c>
      <c r="R583" s="5">
        <v>77</v>
      </c>
      <c r="S583" s="12">
        <v>51.259259259300002</v>
      </c>
      <c r="T583" s="5">
        <v>-69</v>
      </c>
      <c r="U583" s="12">
        <v>36.851851851900001</v>
      </c>
      <c r="V583" s="12">
        <v>0.55555555560000003</v>
      </c>
      <c r="W583" s="10">
        <v>3915</v>
      </c>
      <c r="X583" s="10">
        <v>206</v>
      </c>
      <c r="Y583" s="10">
        <v>1640</v>
      </c>
      <c r="Z583" s="10">
        <v>2069</v>
      </c>
      <c r="AA583" s="10">
        <v>480</v>
      </c>
      <c r="AB583" s="10">
        <v>74</v>
      </c>
      <c r="AC583" s="10">
        <v>97</v>
      </c>
      <c r="AD583" s="10">
        <v>309</v>
      </c>
      <c r="AE583" s="14">
        <v>3.8530465949999999</v>
      </c>
      <c r="AF583" s="12">
        <v>8.9514066496000009</v>
      </c>
      <c r="AG583" s="12">
        <v>1.93</v>
      </c>
      <c r="AH583" s="28">
        <v>18.594531402200001</v>
      </c>
      <c r="AI583" s="28">
        <v>28.882249788900001</v>
      </c>
      <c r="AJ583" s="28">
        <v>9.8460739104999995</v>
      </c>
      <c r="AK583" s="28">
        <v>29.135545885599999</v>
      </c>
      <c r="AL583" s="28">
        <v>0.92225758260000001</v>
      </c>
      <c r="AM583" s="28">
        <v>5.2672598557999999</v>
      </c>
      <c r="AN583" s="28" t="s">
        <v>2230</v>
      </c>
      <c r="AO583" s="28" t="s">
        <v>2230</v>
      </c>
      <c r="AP583" s="28">
        <v>6.8779632395999997</v>
      </c>
      <c r="AQ583" s="28">
        <v>0.16886406440000001</v>
      </c>
    </row>
    <row r="584" spans="1:43" x14ac:dyDescent="0.15">
      <c r="A584" s="22">
        <v>1142</v>
      </c>
      <c r="B584" s="4" t="s">
        <v>606</v>
      </c>
      <c r="C584" s="5">
        <v>698</v>
      </c>
      <c r="D584" s="12">
        <v>10.793650793699999</v>
      </c>
      <c r="E584" s="5">
        <v>112.3993558776</v>
      </c>
      <c r="F584" s="12">
        <v>6.8767908309000001</v>
      </c>
      <c r="G584" s="12">
        <v>22.2063037249</v>
      </c>
      <c r="H584" s="12">
        <v>64.469914040099994</v>
      </c>
      <c r="I584" s="12">
        <v>13.323782234999999</v>
      </c>
      <c r="J584" s="12">
        <v>4.2704626335000002</v>
      </c>
      <c r="K584" s="12">
        <v>1.4234875444999999</v>
      </c>
      <c r="L584" s="12">
        <v>17.081850533800001</v>
      </c>
      <c r="M584" s="12">
        <v>9.9644128114000008</v>
      </c>
      <c r="N584" s="5">
        <v>276</v>
      </c>
      <c r="O584" s="12">
        <v>2.4818840579999999</v>
      </c>
      <c r="P584" s="13">
        <v>6.21</v>
      </c>
      <c r="Q584" s="12">
        <v>6.2700964629999998</v>
      </c>
      <c r="R584" s="5">
        <v>10</v>
      </c>
      <c r="S584" s="12">
        <v>66.237942122199996</v>
      </c>
      <c r="T584" s="5">
        <v>-10</v>
      </c>
      <c r="U584" s="12">
        <v>27.009646302299998</v>
      </c>
      <c r="V584" s="12">
        <v>0.48231511249999998</v>
      </c>
      <c r="W584" s="10">
        <v>328</v>
      </c>
      <c r="X584" s="10">
        <v>74</v>
      </c>
      <c r="Y584" s="10">
        <v>122</v>
      </c>
      <c r="Z584" s="10">
        <v>132</v>
      </c>
      <c r="AA584" s="10">
        <v>80</v>
      </c>
      <c r="AB584" s="10">
        <v>32</v>
      </c>
      <c r="AC584" s="10">
        <v>13</v>
      </c>
      <c r="AD584" s="10">
        <v>35</v>
      </c>
      <c r="AE584" s="14">
        <v>0.62893081760000003</v>
      </c>
      <c r="AF584" s="12">
        <v>1.4534883721</v>
      </c>
      <c r="AG584" s="28" t="s">
        <v>2212</v>
      </c>
      <c r="AH584" s="28">
        <v>20.057859209299998</v>
      </c>
      <c r="AI584" s="28">
        <v>32.594021214999998</v>
      </c>
      <c r="AJ584" s="28">
        <v>5.0626808099999998</v>
      </c>
      <c r="AK584" s="28">
        <v>33.847637415599998</v>
      </c>
      <c r="AL584" s="28">
        <v>0.43394406940000002</v>
      </c>
      <c r="AM584" s="28">
        <v>1.3018322083</v>
      </c>
      <c r="AN584" s="28" t="s">
        <v>2230</v>
      </c>
      <c r="AO584" s="28" t="s">
        <v>2230</v>
      </c>
      <c r="AP584" s="28">
        <v>5.7859209257000002</v>
      </c>
      <c r="AQ584" s="28">
        <v>0.5785920926</v>
      </c>
    </row>
    <row r="585" spans="1:43" x14ac:dyDescent="0.15">
      <c r="A585" s="22">
        <v>1143</v>
      </c>
      <c r="B585" s="4" t="s">
        <v>607</v>
      </c>
      <c r="C585" s="5">
        <v>4530</v>
      </c>
      <c r="D585" s="12">
        <v>20.191032104000001</v>
      </c>
      <c r="E585" s="5">
        <v>296.66011787820003</v>
      </c>
      <c r="F585" s="12">
        <v>19.403973509899998</v>
      </c>
      <c r="G585" s="12">
        <v>23.8631346578</v>
      </c>
      <c r="H585" s="12">
        <v>63.554083885200001</v>
      </c>
      <c r="I585" s="12">
        <v>12.582781456999999</v>
      </c>
      <c r="J585" s="12">
        <v>4.9085229807999999</v>
      </c>
      <c r="K585" s="12">
        <v>2.6773761714000002</v>
      </c>
      <c r="L585" s="12">
        <v>11.6019634092</v>
      </c>
      <c r="M585" s="12">
        <v>8.9245872378000008</v>
      </c>
      <c r="N585" s="5">
        <v>1822</v>
      </c>
      <c r="O585" s="12">
        <v>2.4549945114999998</v>
      </c>
      <c r="P585" s="13">
        <v>15.27</v>
      </c>
      <c r="Q585" s="12">
        <v>10.835509138400001</v>
      </c>
      <c r="R585" s="5">
        <v>45</v>
      </c>
      <c r="S585" s="12">
        <v>67.689295039200005</v>
      </c>
      <c r="T585" s="5">
        <v>-46</v>
      </c>
      <c r="U585" s="12">
        <v>19.7780678851</v>
      </c>
      <c r="V585" s="12">
        <v>1.6971279372999999</v>
      </c>
      <c r="W585" s="10">
        <v>1856</v>
      </c>
      <c r="X585" s="10">
        <v>174</v>
      </c>
      <c r="Y585" s="10">
        <v>664</v>
      </c>
      <c r="Z585" s="10">
        <v>1018</v>
      </c>
      <c r="AA585" s="10">
        <v>306</v>
      </c>
      <c r="AB585" s="10">
        <v>64</v>
      </c>
      <c r="AC585" s="10">
        <v>67</v>
      </c>
      <c r="AD585" s="10">
        <v>175</v>
      </c>
      <c r="AE585" s="14">
        <v>1.0703363913999999</v>
      </c>
      <c r="AF585" s="12">
        <v>10.4640582348</v>
      </c>
      <c r="AG585" s="12">
        <v>1.22</v>
      </c>
      <c r="AH585" s="28">
        <v>14.7484756098</v>
      </c>
      <c r="AI585" s="28">
        <v>37.576219512199998</v>
      </c>
      <c r="AJ585" s="28">
        <v>6.6310975609999998</v>
      </c>
      <c r="AK585" s="28">
        <v>28.5442073171</v>
      </c>
      <c r="AL585" s="28">
        <v>1.0956554878</v>
      </c>
      <c r="AM585" s="28">
        <v>4.3445121951000001</v>
      </c>
      <c r="AN585" s="28" t="s">
        <v>2230</v>
      </c>
      <c r="AO585" s="28" t="s">
        <v>2230</v>
      </c>
      <c r="AP585" s="28">
        <v>6.5358231706999996</v>
      </c>
      <c r="AQ585" s="28">
        <v>8.5746951200000004E-2</v>
      </c>
    </row>
    <row r="586" spans="1:43" x14ac:dyDescent="0.15">
      <c r="A586" s="22">
        <v>1145</v>
      </c>
      <c r="B586" s="4" t="s">
        <v>608</v>
      </c>
      <c r="C586" s="5">
        <v>888</v>
      </c>
      <c r="D586" s="12">
        <v>4.7169811320999999</v>
      </c>
      <c r="E586" s="5">
        <v>72.727272727300004</v>
      </c>
      <c r="F586" s="12">
        <v>5.6306306305999998</v>
      </c>
      <c r="G586" s="12">
        <v>21.9594594595</v>
      </c>
      <c r="H586" s="12">
        <v>60.585585585600001</v>
      </c>
      <c r="I586" s="12">
        <v>17.454954955000002</v>
      </c>
      <c r="J586" s="12">
        <v>3.3519553072999999</v>
      </c>
      <c r="K586" s="12">
        <v>2.2346368714999998</v>
      </c>
      <c r="L586" s="12">
        <v>14.525139664799999</v>
      </c>
      <c r="M586" s="12">
        <v>4.4692737429999996</v>
      </c>
      <c r="N586" s="5">
        <v>345</v>
      </c>
      <c r="O586" s="12">
        <v>2.5391304348000001</v>
      </c>
      <c r="P586" s="13">
        <v>12.21</v>
      </c>
      <c r="Q586" s="12">
        <v>5.4963084494999999</v>
      </c>
      <c r="R586" s="5">
        <v>20</v>
      </c>
      <c r="S586" s="12">
        <v>73.256767842499997</v>
      </c>
      <c r="T586" s="5">
        <v>-19</v>
      </c>
      <c r="U586" s="12">
        <v>20.918785890100001</v>
      </c>
      <c r="V586" s="12">
        <v>0.32813781790000002</v>
      </c>
      <c r="W586" s="10">
        <v>324</v>
      </c>
      <c r="X586" s="10">
        <v>155</v>
      </c>
      <c r="Y586" s="10">
        <v>68</v>
      </c>
      <c r="Z586" s="10">
        <v>101</v>
      </c>
      <c r="AA586" s="10">
        <v>111</v>
      </c>
      <c r="AB586" s="10">
        <v>61</v>
      </c>
      <c r="AC586" s="10">
        <v>23</v>
      </c>
      <c r="AD586" s="10">
        <v>27</v>
      </c>
      <c r="AE586" s="14">
        <v>1.25</v>
      </c>
      <c r="AF586" s="12">
        <v>15.503875968999999</v>
      </c>
      <c r="AG586" s="12">
        <v>0.67</v>
      </c>
      <c r="AH586" s="28">
        <v>8.8128904964999997</v>
      </c>
      <c r="AI586" s="28">
        <v>46.728049983600002</v>
      </c>
      <c r="AJ586" s="28">
        <v>2.5978296613</v>
      </c>
      <c r="AK586" s="28">
        <v>34.824071029300001</v>
      </c>
      <c r="AL586" s="28">
        <v>1.6113120684</v>
      </c>
      <c r="AM586" s="28">
        <v>2.5649457414999999</v>
      </c>
      <c r="AN586" s="28" t="s">
        <v>2230</v>
      </c>
      <c r="AO586" s="28" t="s">
        <v>2230</v>
      </c>
      <c r="AP586" s="28">
        <v>2.3676422229999998</v>
      </c>
      <c r="AQ586" s="28">
        <v>0</v>
      </c>
    </row>
    <row r="587" spans="1:43" x14ac:dyDescent="0.15">
      <c r="A587" s="22">
        <v>1146</v>
      </c>
      <c r="B587" s="4" t="s">
        <v>609</v>
      </c>
      <c r="C587" s="5">
        <v>2261</v>
      </c>
      <c r="D587" s="12">
        <v>30.542725173200001</v>
      </c>
      <c r="E587" s="5">
        <v>763.85135135140001</v>
      </c>
      <c r="F587" s="12">
        <v>23.175586023899999</v>
      </c>
      <c r="G587" s="12">
        <v>20.477664750100001</v>
      </c>
      <c r="H587" s="12">
        <v>64.8385670057</v>
      </c>
      <c r="I587" s="12">
        <v>14.683768244099999</v>
      </c>
      <c r="J587" s="12">
        <v>7.5421472937000003</v>
      </c>
      <c r="K587" s="12">
        <v>3.1055900621000001</v>
      </c>
      <c r="L587" s="12">
        <v>14.1969831411</v>
      </c>
      <c r="M587" s="12">
        <v>0.88731144630000003</v>
      </c>
      <c r="N587" s="5">
        <v>918</v>
      </c>
      <c r="O587" s="12">
        <v>2.4313725490000002</v>
      </c>
      <c r="P587" s="13">
        <v>2.96</v>
      </c>
      <c r="Q587" s="12">
        <v>21.088435374100001</v>
      </c>
      <c r="R587" s="5">
        <v>10</v>
      </c>
      <c r="S587" s="12">
        <v>68.707482993200003</v>
      </c>
      <c r="T587" s="5">
        <v>-8</v>
      </c>
      <c r="U587" s="12">
        <v>10.204081632699999</v>
      </c>
      <c r="V587" s="12">
        <v>0</v>
      </c>
      <c r="W587" s="10">
        <v>701</v>
      </c>
      <c r="X587" s="10">
        <v>220</v>
      </c>
      <c r="Y587" s="10">
        <v>173</v>
      </c>
      <c r="Z587" s="10">
        <v>308</v>
      </c>
      <c r="AA587" s="10">
        <v>137</v>
      </c>
      <c r="AB587" s="10">
        <v>19</v>
      </c>
      <c r="AC587" s="10">
        <v>28</v>
      </c>
      <c r="AD587" s="10">
        <v>90</v>
      </c>
      <c r="AE587" s="14">
        <v>4.3604651163000003</v>
      </c>
      <c r="AF587" s="12">
        <v>11.483693155699999</v>
      </c>
      <c r="AG587" s="28">
        <v>1.91</v>
      </c>
      <c r="AH587" s="28">
        <v>17.625199079800002</v>
      </c>
      <c r="AI587" s="28">
        <v>33.003008317099997</v>
      </c>
      <c r="AJ587" s="28">
        <v>8.6533356928000007</v>
      </c>
      <c r="AK587" s="28">
        <v>27.711909396599999</v>
      </c>
      <c r="AL587" s="28">
        <v>0.44239957530000001</v>
      </c>
      <c r="AM587" s="28">
        <v>4.6717395150999996</v>
      </c>
      <c r="AN587" s="28" t="s">
        <v>2230</v>
      </c>
      <c r="AO587" s="28" t="s">
        <v>2230</v>
      </c>
      <c r="AP587" s="28">
        <v>7.4854008140000001</v>
      </c>
      <c r="AQ587" s="28">
        <v>3.5391965999999997E-2</v>
      </c>
    </row>
    <row r="588" spans="1:43" x14ac:dyDescent="0.15">
      <c r="A588" s="22">
        <v>1147</v>
      </c>
      <c r="B588" s="4" t="s">
        <v>610</v>
      </c>
      <c r="C588" s="5">
        <v>1520</v>
      </c>
      <c r="D588" s="12">
        <v>11.3553113553</v>
      </c>
      <c r="E588" s="5">
        <v>183.57487922710001</v>
      </c>
      <c r="F588" s="12">
        <v>18.355263157900001</v>
      </c>
      <c r="G588" s="12">
        <v>22.828947368400001</v>
      </c>
      <c r="H588" s="12">
        <v>59.210526315800003</v>
      </c>
      <c r="I588" s="12">
        <v>17.960526315799999</v>
      </c>
      <c r="J588" s="12">
        <v>4.5916693997999998</v>
      </c>
      <c r="K588" s="12">
        <v>1.3119055427999999</v>
      </c>
      <c r="L588" s="12">
        <v>8.5273860282000005</v>
      </c>
      <c r="M588" s="12">
        <v>7.2154804853999996</v>
      </c>
      <c r="N588" s="5">
        <v>620</v>
      </c>
      <c r="O588" s="12">
        <v>2.4225806452</v>
      </c>
      <c r="P588" s="13">
        <v>8.2799999999999994</v>
      </c>
      <c r="Q588" s="12">
        <v>9.6501809409000003</v>
      </c>
      <c r="R588" s="5">
        <v>16</v>
      </c>
      <c r="S588" s="12">
        <v>38.359469240000003</v>
      </c>
      <c r="T588" s="5">
        <v>-10</v>
      </c>
      <c r="U588" s="12">
        <v>51.869722557300001</v>
      </c>
      <c r="V588" s="12">
        <v>0.1206272618</v>
      </c>
      <c r="W588" s="10">
        <v>889</v>
      </c>
      <c r="X588" s="10">
        <v>46</v>
      </c>
      <c r="Y588" s="10">
        <v>551</v>
      </c>
      <c r="Z588" s="10">
        <v>292</v>
      </c>
      <c r="AA588" s="10">
        <v>103</v>
      </c>
      <c r="AB588" s="10">
        <v>17</v>
      </c>
      <c r="AC588" s="10">
        <v>18</v>
      </c>
      <c r="AD588" s="10">
        <v>68</v>
      </c>
      <c r="AE588" s="14">
        <v>0.72254335260000002</v>
      </c>
      <c r="AF588" s="12">
        <v>6.5573770492000003</v>
      </c>
      <c r="AG588" s="12">
        <v>1.77</v>
      </c>
      <c r="AH588" s="28">
        <v>11.936416185000001</v>
      </c>
      <c r="AI588" s="28">
        <v>22.456647398800001</v>
      </c>
      <c r="AJ588" s="28">
        <v>9.5086705202000008</v>
      </c>
      <c r="AK588" s="28">
        <v>31.502890173400001</v>
      </c>
      <c r="AL588" s="28">
        <v>2.6878612717000001</v>
      </c>
      <c r="AM588" s="28">
        <v>11.4161849711</v>
      </c>
      <c r="AN588" s="28" t="s">
        <v>2230</v>
      </c>
      <c r="AO588" s="28" t="s">
        <v>2230</v>
      </c>
      <c r="AP588" s="28">
        <v>9.5086705202000008</v>
      </c>
      <c r="AQ588" s="28">
        <v>0.43352601159999998</v>
      </c>
    </row>
    <row r="589" spans="1:43" x14ac:dyDescent="0.15">
      <c r="A589" s="22">
        <v>1150</v>
      </c>
      <c r="B589" s="4" t="s">
        <v>611</v>
      </c>
      <c r="C589" s="5">
        <v>2097</v>
      </c>
      <c r="D589" s="12">
        <v>6.7175572518999997</v>
      </c>
      <c r="E589" s="5">
        <v>150.75485262399999</v>
      </c>
      <c r="F589" s="12">
        <v>13.30472103</v>
      </c>
      <c r="G589" s="12">
        <v>22.317596566500001</v>
      </c>
      <c r="H589" s="12">
        <v>59.704339532699997</v>
      </c>
      <c r="I589" s="12">
        <v>17.978063900799999</v>
      </c>
      <c r="J589" s="12">
        <v>5.3204353083000004</v>
      </c>
      <c r="K589" s="12">
        <v>1.9347037485</v>
      </c>
      <c r="L589" s="12">
        <v>8.7061668682000004</v>
      </c>
      <c r="M589" s="12">
        <v>6.2877871825999998</v>
      </c>
      <c r="N589" s="5">
        <v>842</v>
      </c>
      <c r="O589" s="12">
        <v>2.4394299287000001</v>
      </c>
      <c r="P589" s="13">
        <v>13.91</v>
      </c>
      <c r="Q589" s="12">
        <v>10.2951763859</v>
      </c>
      <c r="R589" s="5">
        <v>30</v>
      </c>
      <c r="S589" s="12">
        <v>67.314614830799997</v>
      </c>
      <c r="T589" s="5">
        <v>-30</v>
      </c>
      <c r="U589" s="12">
        <v>21.598272138199999</v>
      </c>
      <c r="V589" s="12">
        <v>0.79193664509999995</v>
      </c>
      <c r="W589" s="10">
        <v>1566</v>
      </c>
      <c r="X589" s="10">
        <v>159</v>
      </c>
      <c r="Y589" s="10">
        <v>720</v>
      </c>
      <c r="Z589" s="10">
        <v>687</v>
      </c>
      <c r="AA589" s="10">
        <v>205</v>
      </c>
      <c r="AB589" s="10">
        <v>60</v>
      </c>
      <c r="AC589" s="10">
        <v>45</v>
      </c>
      <c r="AD589" s="10">
        <v>100</v>
      </c>
      <c r="AE589" s="14">
        <v>1.9916142558000001</v>
      </c>
      <c r="AF589" s="12">
        <v>0</v>
      </c>
      <c r="AG589" s="28">
        <v>2.99</v>
      </c>
      <c r="AH589" s="28">
        <v>16.972401256000001</v>
      </c>
      <c r="AI589" s="28">
        <v>36.688150718899998</v>
      </c>
      <c r="AJ589" s="28">
        <v>6.7922657411999996</v>
      </c>
      <c r="AK589" s="28">
        <v>29.862832589700002</v>
      </c>
      <c r="AL589" s="28">
        <v>0.62799537270000005</v>
      </c>
      <c r="AM589" s="28">
        <v>2.4789291026</v>
      </c>
      <c r="AN589" s="28" t="s">
        <v>2230</v>
      </c>
      <c r="AO589" s="28" t="s">
        <v>2230</v>
      </c>
      <c r="AP589" s="28">
        <v>6.4452156668000002</v>
      </c>
      <c r="AQ589" s="28">
        <v>3.3052388000000002E-2</v>
      </c>
    </row>
    <row r="590" spans="1:43" x14ac:dyDescent="0.15">
      <c r="A590" s="22">
        <v>1151</v>
      </c>
      <c r="B590" s="4" t="s">
        <v>612</v>
      </c>
      <c r="C590" s="5">
        <v>8970</v>
      </c>
      <c r="D590" s="12">
        <v>8.6877499091000008</v>
      </c>
      <c r="E590" s="5">
        <v>189.9618805591</v>
      </c>
      <c r="F590" s="12">
        <v>13.143812709000001</v>
      </c>
      <c r="G590" s="12">
        <v>22.4080267559</v>
      </c>
      <c r="H590" s="12">
        <v>58.461538461499998</v>
      </c>
      <c r="I590" s="12">
        <v>19.130434782599998</v>
      </c>
      <c r="J590" s="12">
        <v>3.9060320294999999</v>
      </c>
      <c r="K590" s="12">
        <v>1.5624128118</v>
      </c>
      <c r="L590" s="12">
        <v>9.5976787009999995</v>
      </c>
      <c r="M590" s="12">
        <v>7.2540594832999998</v>
      </c>
      <c r="N590" s="5">
        <v>3692</v>
      </c>
      <c r="O590" s="12">
        <v>2.3897616467999998</v>
      </c>
      <c r="P590" s="13">
        <v>47.22</v>
      </c>
      <c r="Q590" s="12">
        <v>8.3015671326000007</v>
      </c>
      <c r="R590" s="5">
        <v>93</v>
      </c>
      <c r="S590" s="12">
        <v>62.113511224100002</v>
      </c>
      <c r="T590" s="5">
        <v>-77</v>
      </c>
      <c r="U590" s="12">
        <v>28.759000423500002</v>
      </c>
      <c r="V590" s="12">
        <v>0.82592121979999999</v>
      </c>
      <c r="W590" s="10">
        <v>5481</v>
      </c>
      <c r="X590" s="10">
        <v>537</v>
      </c>
      <c r="Y590" s="10">
        <v>1365</v>
      </c>
      <c r="Z590" s="10">
        <v>3579</v>
      </c>
      <c r="AA590" s="10">
        <v>804</v>
      </c>
      <c r="AB590" s="10">
        <v>206</v>
      </c>
      <c r="AC590" s="10">
        <v>118</v>
      </c>
      <c r="AD590" s="10">
        <v>480</v>
      </c>
      <c r="AE590" s="14">
        <v>1.2192148256999999</v>
      </c>
      <c r="AF590" s="12">
        <v>4.6791443849999999</v>
      </c>
      <c r="AG590" s="12">
        <v>2.41</v>
      </c>
      <c r="AH590" s="28">
        <v>19.9747844754</v>
      </c>
      <c r="AI590" s="28">
        <v>34.2794834225</v>
      </c>
      <c r="AJ590" s="28">
        <v>8.5664633522999996</v>
      </c>
      <c r="AK590" s="28">
        <v>25.3007121682</v>
      </c>
      <c r="AL590" s="28">
        <v>0.56564555149999995</v>
      </c>
      <c r="AM590" s="28">
        <v>3.3972808123</v>
      </c>
      <c r="AN590" s="28" t="s">
        <v>2230</v>
      </c>
      <c r="AO590" s="28" t="s">
        <v>2230</v>
      </c>
      <c r="AP590" s="28">
        <v>7.2886496063999999</v>
      </c>
      <c r="AQ590" s="28">
        <v>0.18059767609999999</v>
      </c>
    </row>
    <row r="591" spans="1:43" x14ac:dyDescent="0.15">
      <c r="A591" s="22">
        <v>1201</v>
      </c>
      <c r="B591" s="4" t="s">
        <v>613</v>
      </c>
      <c r="C591" s="5">
        <v>9537</v>
      </c>
      <c r="D591" s="12">
        <v>7.6289357860000004</v>
      </c>
      <c r="E591" s="5">
        <v>934.08423114590005</v>
      </c>
      <c r="F591" s="12">
        <v>16.2944322114</v>
      </c>
      <c r="G591" s="12">
        <v>19.523959316300001</v>
      </c>
      <c r="H591" s="12">
        <v>59.735765964099997</v>
      </c>
      <c r="I591" s="12">
        <v>20.7402747195</v>
      </c>
      <c r="J591" s="12">
        <v>5.0691730910999997</v>
      </c>
      <c r="K591" s="12">
        <v>1.3729010454999999</v>
      </c>
      <c r="L591" s="12">
        <v>9.7159150913999994</v>
      </c>
      <c r="M591" s="12">
        <v>8.4486218185999995</v>
      </c>
      <c r="N591" s="5">
        <v>4200</v>
      </c>
      <c r="O591" s="12">
        <v>2.1892857143</v>
      </c>
      <c r="P591" s="13">
        <v>10.210000000000001</v>
      </c>
      <c r="Q591" s="12">
        <v>24.533856722300001</v>
      </c>
      <c r="R591" s="5">
        <v>26</v>
      </c>
      <c r="S591" s="12">
        <v>34.249263984300001</v>
      </c>
      <c r="T591" s="5">
        <v>-29</v>
      </c>
      <c r="U591" s="12">
        <v>39.450441609400002</v>
      </c>
      <c r="V591" s="12">
        <v>1.766437684</v>
      </c>
      <c r="W591" s="10">
        <v>6757</v>
      </c>
      <c r="X591" s="10">
        <v>95</v>
      </c>
      <c r="Y591" s="10">
        <v>1787</v>
      </c>
      <c r="Z591" s="10">
        <v>4875</v>
      </c>
      <c r="AA591" s="10">
        <v>804</v>
      </c>
      <c r="AB591" s="10">
        <v>38</v>
      </c>
      <c r="AC591" s="10">
        <v>89</v>
      </c>
      <c r="AD591" s="10">
        <v>677</v>
      </c>
      <c r="AE591" s="14">
        <v>2.0408163264999999</v>
      </c>
      <c r="AF591" s="12">
        <v>12.832955893499999</v>
      </c>
      <c r="AG591" s="12">
        <v>1.79</v>
      </c>
      <c r="AH591" s="28" t="s">
        <v>2230</v>
      </c>
      <c r="AI591" s="28">
        <v>33.958837772400003</v>
      </c>
      <c r="AJ591" s="28">
        <v>34.836561743300003</v>
      </c>
      <c r="AK591" s="28">
        <v>28.8740920097</v>
      </c>
      <c r="AL591" s="28" t="s">
        <v>2230</v>
      </c>
      <c r="AM591" s="28" t="s">
        <v>2230</v>
      </c>
      <c r="AN591" s="28" t="s">
        <v>2230</v>
      </c>
      <c r="AO591" s="28" t="s">
        <v>2230</v>
      </c>
      <c r="AP591" s="28" t="s">
        <v>2230</v>
      </c>
      <c r="AQ591" s="28" t="s">
        <v>2230</v>
      </c>
    </row>
    <row r="592" spans="1:43" x14ac:dyDescent="0.15">
      <c r="A592" s="22">
        <v>1202</v>
      </c>
      <c r="B592" s="4" t="s">
        <v>614</v>
      </c>
      <c r="C592" s="5">
        <v>1433</v>
      </c>
      <c r="D592" s="12">
        <v>9.8926380367999993</v>
      </c>
      <c r="E592" s="5">
        <v>23.016382910400001</v>
      </c>
      <c r="F592" s="12">
        <v>24.982554082299998</v>
      </c>
      <c r="G592" s="12">
        <v>13.886950453600001</v>
      </c>
      <c r="H592" s="12">
        <v>61.967899511500001</v>
      </c>
      <c r="I592" s="12">
        <v>24.145150034899999</v>
      </c>
      <c r="J592" s="12">
        <v>5.6677293658999996</v>
      </c>
      <c r="K592" s="12">
        <v>0.70846617069999995</v>
      </c>
      <c r="L592" s="12">
        <v>12.043924902600001</v>
      </c>
      <c r="M592" s="12">
        <v>10.6269925611</v>
      </c>
      <c r="N592" s="5">
        <v>711</v>
      </c>
      <c r="O592" s="12">
        <v>1.9409282699999999</v>
      </c>
      <c r="P592" s="13">
        <v>62.26</v>
      </c>
      <c r="Q592" s="12">
        <v>1.5436565363999999</v>
      </c>
      <c r="R592" s="5">
        <v>17</v>
      </c>
      <c r="S592" s="12">
        <v>40.311947258399996</v>
      </c>
      <c r="T592" s="5">
        <v>-82</v>
      </c>
      <c r="U592" s="12">
        <v>6.0138285898000001</v>
      </c>
      <c r="V592" s="12">
        <v>52.130567615399997</v>
      </c>
      <c r="W592" s="10">
        <v>1348</v>
      </c>
      <c r="X592" s="10">
        <v>43</v>
      </c>
      <c r="Y592" s="10">
        <v>137</v>
      </c>
      <c r="Z592" s="10">
        <v>1168</v>
      </c>
      <c r="AA592" s="10">
        <v>166</v>
      </c>
      <c r="AB592" s="10">
        <v>18</v>
      </c>
      <c r="AC592" s="10">
        <v>18</v>
      </c>
      <c r="AD592" s="10">
        <v>130</v>
      </c>
      <c r="AE592" s="14">
        <v>0.37174721189999999</v>
      </c>
      <c r="AF592" s="12">
        <v>96.011816839000005</v>
      </c>
      <c r="AG592" s="28" t="s">
        <v>2212</v>
      </c>
      <c r="AH592" s="28" t="s">
        <v>2230</v>
      </c>
      <c r="AI592" s="28">
        <v>38.303341902299998</v>
      </c>
      <c r="AJ592" s="28">
        <v>17.7377892031</v>
      </c>
      <c r="AK592" s="28">
        <v>40.616966581</v>
      </c>
      <c r="AL592" s="28" t="s">
        <v>2230</v>
      </c>
      <c r="AM592" s="28" t="s">
        <v>2230</v>
      </c>
      <c r="AN592" s="28" t="s">
        <v>2230</v>
      </c>
      <c r="AO592" s="28" t="s">
        <v>2230</v>
      </c>
      <c r="AP592" s="28" t="s">
        <v>2230</v>
      </c>
      <c r="AQ592" s="28" t="s">
        <v>2230</v>
      </c>
    </row>
    <row r="593" spans="1:43" x14ac:dyDescent="0.15">
      <c r="A593" s="22">
        <v>1203</v>
      </c>
      <c r="B593" s="4" t="s">
        <v>615</v>
      </c>
      <c r="C593" s="5">
        <v>1750</v>
      </c>
      <c r="D593" s="12">
        <v>10.829639011999999</v>
      </c>
      <c r="E593" s="5">
        <v>37.321390488399999</v>
      </c>
      <c r="F593" s="12">
        <v>6.8</v>
      </c>
      <c r="G593" s="12">
        <v>24.857142857100001</v>
      </c>
      <c r="H593" s="12">
        <v>59.142857142899999</v>
      </c>
      <c r="I593" s="12">
        <v>16</v>
      </c>
      <c r="J593" s="12">
        <v>4.0287769783999998</v>
      </c>
      <c r="K593" s="12">
        <v>0.57553956829999997</v>
      </c>
      <c r="L593" s="12">
        <v>7.4820143884999997</v>
      </c>
      <c r="M593" s="12">
        <v>6.3309352517999997</v>
      </c>
      <c r="N593" s="5">
        <v>685</v>
      </c>
      <c r="O593" s="12">
        <v>2.5211678832</v>
      </c>
      <c r="P593" s="13">
        <v>46.89</v>
      </c>
      <c r="Q593" s="12">
        <v>1.6631130063999999</v>
      </c>
      <c r="R593" s="5">
        <v>18</v>
      </c>
      <c r="S593" s="12">
        <v>34.307036247299997</v>
      </c>
      <c r="T593" s="5">
        <v>-37</v>
      </c>
      <c r="U593" s="12">
        <v>18.5501066098</v>
      </c>
      <c r="V593" s="12">
        <v>45.479744136500003</v>
      </c>
      <c r="W593" s="10">
        <v>412</v>
      </c>
      <c r="X593" s="10">
        <v>104</v>
      </c>
      <c r="Y593" s="10">
        <v>110</v>
      </c>
      <c r="Z593" s="10">
        <v>198</v>
      </c>
      <c r="AA593" s="10">
        <v>101</v>
      </c>
      <c r="AB593" s="10">
        <v>35</v>
      </c>
      <c r="AC593" s="10">
        <v>17</v>
      </c>
      <c r="AD593" s="10">
        <v>49</v>
      </c>
      <c r="AE593" s="14">
        <v>0.72992700730000004</v>
      </c>
      <c r="AF593" s="12">
        <v>2.9222676797</v>
      </c>
      <c r="AG593" s="28" t="s">
        <v>2212</v>
      </c>
      <c r="AH593" s="28" t="s">
        <v>2230</v>
      </c>
      <c r="AI593" s="28">
        <v>47.966101694899997</v>
      </c>
      <c r="AJ593" s="28">
        <v>11.5254237288</v>
      </c>
      <c r="AK593" s="28">
        <v>38.305084745800002</v>
      </c>
      <c r="AL593" s="28" t="s">
        <v>2230</v>
      </c>
      <c r="AM593" s="28" t="s">
        <v>2230</v>
      </c>
      <c r="AN593" s="28" t="s">
        <v>2230</v>
      </c>
      <c r="AO593" s="28" t="s">
        <v>2230</v>
      </c>
      <c r="AP593" s="28" t="s">
        <v>2230</v>
      </c>
      <c r="AQ593" s="28" t="s">
        <v>2230</v>
      </c>
    </row>
    <row r="594" spans="1:43" x14ac:dyDescent="0.15">
      <c r="A594" s="22">
        <v>1205</v>
      </c>
      <c r="B594" s="4" t="s">
        <v>616</v>
      </c>
      <c r="C594" s="5">
        <v>3995</v>
      </c>
      <c r="D594" s="12">
        <v>0.68044354839999999</v>
      </c>
      <c r="E594" s="5">
        <v>75.292122125899994</v>
      </c>
      <c r="F594" s="12">
        <v>5.8573216521000004</v>
      </c>
      <c r="G594" s="12">
        <v>21.001251564499999</v>
      </c>
      <c r="H594" s="12">
        <v>59.774718397999997</v>
      </c>
      <c r="I594" s="12">
        <v>19.2240300375</v>
      </c>
      <c r="J594" s="12">
        <v>4.7666833919</v>
      </c>
      <c r="K594" s="12">
        <v>1.5052684395</v>
      </c>
      <c r="L594" s="12">
        <v>10.5368790768</v>
      </c>
      <c r="M594" s="12">
        <v>6.7737079779</v>
      </c>
      <c r="N594" s="5">
        <v>1592</v>
      </c>
      <c r="O594" s="12">
        <v>2.4648241205999999</v>
      </c>
      <c r="P594" s="13">
        <v>53.06</v>
      </c>
      <c r="Q594" s="12">
        <v>2.4482109228</v>
      </c>
      <c r="R594" s="5">
        <v>40</v>
      </c>
      <c r="S594" s="12">
        <v>53.446327683600003</v>
      </c>
      <c r="T594" s="5">
        <v>-62</v>
      </c>
      <c r="U594" s="12">
        <v>20.301318267399999</v>
      </c>
      <c r="V594" s="12">
        <v>23.8041431262</v>
      </c>
      <c r="W594" s="10">
        <v>2026</v>
      </c>
      <c r="X594" s="10">
        <v>238</v>
      </c>
      <c r="Y594" s="10">
        <v>685</v>
      </c>
      <c r="Z594" s="10">
        <v>1103</v>
      </c>
      <c r="AA594" s="10">
        <v>292</v>
      </c>
      <c r="AB594" s="10">
        <v>100</v>
      </c>
      <c r="AC594" s="10">
        <v>57</v>
      </c>
      <c r="AD594" s="10">
        <v>135</v>
      </c>
      <c r="AE594" s="14">
        <v>2.1750663129999999</v>
      </c>
      <c r="AF594" s="12">
        <v>3.5158211954</v>
      </c>
      <c r="AG594" s="12">
        <v>1.06</v>
      </c>
      <c r="AH594" s="28" t="s">
        <v>2230</v>
      </c>
      <c r="AI594" s="28">
        <v>39.0188679245</v>
      </c>
      <c r="AJ594" s="28">
        <v>20.528301886800001</v>
      </c>
      <c r="AK594" s="28">
        <v>39.396226415100003</v>
      </c>
      <c r="AL594" s="28" t="s">
        <v>2230</v>
      </c>
      <c r="AM594" s="28" t="s">
        <v>2230</v>
      </c>
      <c r="AN594" s="28" t="s">
        <v>2230</v>
      </c>
      <c r="AO594" s="28" t="s">
        <v>2230</v>
      </c>
      <c r="AP594" s="28" t="s">
        <v>2230</v>
      </c>
      <c r="AQ594" s="28" t="s">
        <v>2230</v>
      </c>
    </row>
    <row r="595" spans="1:43" x14ac:dyDescent="0.15">
      <c r="A595" s="22">
        <v>1206</v>
      </c>
      <c r="B595" s="4" t="s">
        <v>617</v>
      </c>
      <c r="C595" s="5">
        <v>3845</v>
      </c>
      <c r="D595" s="12">
        <v>2.6428190068999999</v>
      </c>
      <c r="E595" s="5">
        <v>65.070231849699994</v>
      </c>
      <c r="F595" s="12">
        <v>21.118335500699999</v>
      </c>
      <c r="G595" s="12">
        <v>19.011703511099999</v>
      </c>
      <c r="H595" s="12">
        <v>57.607282184699997</v>
      </c>
      <c r="I595" s="12">
        <v>23.381014304299999</v>
      </c>
      <c r="J595" s="12">
        <v>4.4543429844000002</v>
      </c>
      <c r="K595" s="12">
        <v>2.0961614044000001</v>
      </c>
      <c r="L595" s="12">
        <v>9.4327263199000004</v>
      </c>
      <c r="M595" s="12">
        <v>11.266867548800001</v>
      </c>
      <c r="N595" s="5">
        <v>1665</v>
      </c>
      <c r="O595" s="12">
        <v>2.2576576576999998</v>
      </c>
      <c r="P595" s="13">
        <v>59.09</v>
      </c>
      <c r="Q595" s="12">
        <v>3.7595258255999999</v>
      </c>
      <c r="R595" s="5">
        <v>51</v>
      </c>
      <c r="S595" s="12">
        <v>10.533446231999999</v>
      </c>
      <c r="T595" s="5">
        <v>-61</v>
      </c>
      <c r="U595" s="12">
        <v>30.990685859399999</v>
      </c>
      <c r="V595" s="12">
        <v>54.716342083000001</v>
      </c>
      <c r="W595" s="10">
        <v>1407</v>
      </c>
      <c r="X595" s="10">
        <v>102</v>
      </c>
      <c r="Y595" s="10">
        <v>440</v>
      </c>
      <c r="Z595" s="10">
        <v>865</v>
      </c>
      <c r="AA595" s="10">
        <v>220</v>
      </c>
      <c r="AB595" s="10">
        <v>35</v>
      </c>
      <c r="AC595" s="10">
        <v>39</v>
      </c>
      <c r="AD595" s="10">
        <v>146</v>
      </c>
      <c r="AE595" s="14">
        <v>1.4077163712</v>
      </c>
      <c r="AF595" s="12">
        <v>1.5868817772999999</v>
      </c>
      <c r="AG595" s="12">
        <v>2.93</v>
      </c>
      <c r="AH595" s="28" t="s">
        <v>2230</v>
      </c>
      <c r="AI595" s="28">
        <v>41.704857928499997</v>
      </c>
      <c r="AJ595" s="28">
        <v>24.381301558200001</v>
      </c>
      <c r="AK595" s="28">
        <v>31.989000916599998</v>
      </c>
      <c r="AL595" s="28" t="s">
        <v>2230</v>
      </c>
      <c r="AM595" s="28" t="s">
        <v>2230</v>
      </c>
      <c r="AN595" s="28" t="s">
        <v>2230</v>
      </c>
      <c r="AO595" s="28" t="s">
        <v>2230</v>
      </c>
      <c r="AP595" s="28" t="s">
        <v>2230</v>
      </c>
      <c r="AQ595" s="28" t="s">
        <v>2230</v>
      </c>
    </row>
    <row r="596" spans="1:43" x14ac:dyDescent="0.15">
      <c r="A596" s="22">
        <v>1207</v>
      </c>
      <c r="B596" s="4" t="s">
        <v>618</v>
      </c>
      <c r="C596" s="5">
        <v>1961</v>
      </c>
      <c r="D596" s="12">
        <v>0.56410256410000004</v>
      </c>
      <c r="E596" s="5">
        <v>158.40064620359999</v>
      </c>
      <c r="F596" s="12">
        <v>13.1565527792</v>
      </c>
      <c r="G596" s="12">
        <v>18.714941356499999</v>
      </c>
      <c r="H596" s="12">
        <v>60.836308006099998</v>
      </c>
      <c r="I596" s="12">
        <v>20.4487506374</v>
      </c>
      <c r="J596" s="12">
        <v>5.0851767098999998</v>
      </c>
      <c r="K596" s="12">
        <v>0.508517671</v>
      </c>
      <c r="L596" s="12">
        <v>7.6277650648000002</v>
      </c>
      <c r="M596" s="12">
        <v>8.1362827358000001</v>
      </c>
      <c r="N596" s="5">
        <v>857</v>
      </c>
      <c r="O596" s="12">
        <v>2.2567094515999999</v>
      </c>
      <c r="P596" s="13">
        <v>12.38</v>
      </c>
      <c r="Q596" s="12">
        <v>6.7687348912000003</v>
      </c>
      <c r="R596" s="5">
        <v>16</v>
      </c>
      <c r="S596" s="12">
        <v>23.609991942000001</v>
      </c>
      <c r="T596" s="5">
        <v>-11</v>
      </c>
      <c r="U596" s="12">
        <v>58.1788879936</v>
      </c>
      <c r="V596" s="12">
        <v>11.4423851732</v>
      </c>
      <c r="W596" s="10">
        <v>993</v>
      </c>
      <c r="X596" s="10">
        <v>41</v>
      </c>
      <c r="Y596" s="10">
        <v>292</v>
      </c>
      <c r="Z596" s="10">
        <v>660</v>
      </c>
      <c r="AA596" s="10">
        <v>131</v>
      </c>
      <c r="AB596" s="10">
        <v>13</v>
      </c>
      <c r="AC596" s="10">
        <v>22</v>
      </c>
      <c r="AD596" s="10">
        <v>96</v>
      </c>
      <c r="AE596" s="14">
        <v>2.2593320235999999</v>
      </c>
      <c r="AF596" s="12">
        <v>2.0253164557000001</v>
      </c>
      <c r="AG596" s="12">
        <v>1.17</v>
      </c>
      <c r="AH596" s="28" t="s">
        <v>2230</v>
      </c>
      <c r="AI596" s="28">
        <v>32.7160493827</v>
      </c>
      <c r="AJ596" s="28">
        <v>21.141975308599999</v>
      </c>
      <c r="AK596" s="28">
        <v>42.129629629599997</v>
      </c>
      <c r="AL596" s="28" t="s">
        <v>2230</v>
      </c>
      <c r="AM596" s="28" t="s">
        <v>2230</v>
      </c>
      <c r="AN596" s="28" t="s">
        <v>2230</v>
      </c>
      <c r="AO596" s="28" t="s">
        <v>2230</v>
      </c>
      <c r="AP596" s="28" t="s">
        <v>2230</v>
      </c>
      <c r="AQ596" s="28" t="s">
        <v>2230</v>
      </c>
    </row>
    <row r="597" spans="1:43" x14ac:dyDescent="0.15">
      <c r="A597" s="22">
        <v>1208</v>
      </c>
      <c r="B597" s="4" t="s">
        <v>619</v>
      </c>
      <c r="C597" s="5">
        <v>431</v>
      </c>
      <c r="D597" s="12">
        <v>5.1219512194999997</v>
      </c>
      <c r="E597" s="5">
        <v>4.1382621219000004</v>
      </c>
      <c r="F597" s="12">
        <v>19.025522041799999</v>
      </c>
      <c r="G597" s="12">
        <v>13.6890951276</v>
      </c>
      <c r="H597" s="12">
        <v>58.7006960557</v>
      </c>
      <c r="I597" s="12">
        <v>27.610208816699998</v>
      </c>
      <c r="J597" s="12">
        <v>4.5506257110000004</v>
      </c>
      <c r="K597" s="12">
        <v>2.2753128555000002</v>
      </c>
      <c r="L597" s="12">
        <v>9.1012514221000007</v>
      </c>
      <c r="M597" s="12">
        <v>6.8259385665999996</v>
      </c>
      <c r="N597" s="5">
        <v>202</v>
      </c>
      <c r="O597" s="12">
        <v>2.0792079208000001</v>
      </c>
      <c r="P597" s="13">
        <v>104.15</v>
      </c>
      <c r="Q597" s="12">
        <v>0.82589071349999998</v>
      </c>
      <c r="R597" s="5">
        <v>-10</v>
      </c>
      <c r="S597" s="12">
        <v>6.4726783827999999</v>
      </c>
      <c r="T597" s="5">
        <v>-82</v>
      </c>
      <c r="U597" s="12">
        <v>12.8781331029</v>
      </c>
      <c r="V597" s="12">
        <v>79.823297800800006</v>
      </c>
      <c r="W597" s="10">
        <v>280</v>
      </c>
      <c r="X597" s="10">
        <v>22</v>
      </c>
      <c r="Y597" s="10">
        <v>135</v>
      </c>
      <c r="Z597" s="10">
        <v>123</v>
      </c>
      <c r="AA597" s="10">
        <v>50</v>
      </c>
      <c r="AB597" s="10">
        <v>9</v>
      </c>
      <c r="AC597" s="10">
        <v>9</v>
      </c>
      <c r="AD597" s="10">
        <v>32</v>
      </c>
      <c r="AE597" s="14">
        <v>1.5923566879</v>
      </c>
      <c r="AF597" s="12">
        <v>0</v>
      </c>
      <c r="AG597" s="28" t="s">
        <v>2212</v>
      </c>
      <c r="AH597" s="28" t="s">
        <v>2230</v>
      </c>
      <c r="AI597" s="28">
        <v>35.460992907799998</v>
      </c>
      <c r="AJ597" s="28">
        <v>17.730496453899999</v>
      </c>
      <c r="AK597" s="28">
        <v>43.262411347499999</v>
      </c>
      <c r="AL597" s="28" t="s">
        <v>2230</v>
      </c>
      <c r="AM597" s="28" t="s">
        <v>2230</v>
      </c>
      <c r="AN597" s="28" t="s">
        <v>2230</v>
      </c>
      <c r="AO597" s="28" t="s">
        <v>2230</v>
      </c>
      <c r="AP597" s="28" t="s">
        <v>2230</v>
      </c>
      <c r="AQ597" s="28" t="s">
        <v>2230</v>
      </c>
    </row>
    <row r="598" spans="1:43" x14ac:dyDescent="0.15">
      <c r="A598" s="22">
        <v>1209</v>
      </c>
      <c r="B598" s="4" t="s">
        <v>620</v>
      </c>
      <c r="C598" s="5">
        <v>528</v>
      </c>
      <c r="D598" s="12">
        <v>-10.6598984772</v>
      </c>
      <c r="E598" s="5">
        <v>6.3377745769000002</v>
      </c>
      <c r="F598" s="12">
        <v>8.7121212120999996</v>
      </c>
      <c r="G598" s="12">
        <v>17.613636363600001</v>
      </c>
      <c r="H598" s="12">
        <v>56.25</v>
      </c>
      <c r="I598" s="12">
        <v>26.136363636399999</v>
      </c>
      <c r="J598" s="12">
        <v>5.6179775281</v>
      </c>
      <c r="K598" s="12">
        <v>5.6179775281</v>
      </c>
      <c r="L598" s="12">
        <v>7.4906367040999999</v>
      </c>
      <c r="M598" s="12">
        <v>14.9812734082</v>
      </c>
      <c r="N598" s="5">
        <v>233</v>
      </c>
      <c r="O598" s="12">
        <v>2.2403433476000001</v>
      </c>
      <c r="P598" s="13">
        <v>83.31</v>
      </c>
      <c r="Q598" s="12">
        <v>1.3187867162</v>
      </c>
      <c r="R598" s="5">
        <v>5</v>
      </c>
      <c r="S598" s="12">
        <v>11.569356192300001</v>
      </c>
      <c r="T598" s="5">
        <v>-143</v>
      </c>
      <c r="U598" s="12">
        <v>28.821484234500002</v>
      </c>
      <c r="V598" s="12">
        <v>58.290372857000001</v>
      </c>
      <c r="W598" s="10">
        <v>215</v>
      </c>
      <c r="X598" s="10">
        <v>67</v>
      </c>
      <c r="Y598" s="10">
        <v>69</v>
      </c>
      <c r="Z598" s="10">
        <v>79</v>
      </c>
      <c r="AA598" s="10">
        <v>65</v>
      </c>
      <c r="AB598" s="10">
        <v>32</v>
      </c>
      <c r="AC598" s="10">
        <v>9</v>
      </c>
      <c r="AD598" s="10">
        <v>24</v>
      </c>
      <c r="AE598" s="14">
        <v>0.73170731710000003</v>
      </c>
      <c r="AF598" s="12">
        <v>0</v>
      </c>
      <c r="AG598" s="28">
        <v>1.67</v>
      </c>
      <c r="AH598" s="28" t="s">
        <v>2230</v>
      </c>
      <c r="AI598" s="28">
        <v>35.582822085899998</v>
      </c>
      <c r="AJ598" s="28">
        <v>17.1779141104</v>
      </c>
      <c r="AK598" s="28">
        <v>42.944785276099999</v>
      </c>
      <c r="AL598" s="28" t="s">
        <v>2230</v>
      </c>
      <c r="AM598" s="28" t="s">
        <v>2230</v>
      </c>
      <c r="AN598" s="28" t="s">
        <v>2230</v>
      </c>
      <c r="AO598" s="28" t="s">
        <v>2230</v>
      </c>
      <c r="AP598" s="28" t="s">
        <v>2230</v>
      </c>
      <c r="AQ598" s="28" t="s">
        <v>2230</v>
      </c>
    </row>
    <row r="599" spans="1:43" x14ac:dyDescent="0.15">
      <c r="A599" s="22">
        <v>1210</v>
      </c>
      <c r="B599" s="4" t="s">
        <v>621</v>
      </c>
      <c r="C599" s="5">
        <v>180</v>
      </c>
      <c r="D599" s="12">
        <v>1.6949152542000001</v>
      </c>
      <c r="E599" s="5">
        <v>5.1194539249000002</v>
      </c>
      <c r="F599" s="12">
        <v>12.222222222199999</v>
      </c>
      <c r="G599" s="12">
        <v>11.666666666699999</v>
      </c>
      <c r="H599" s="12">
        <v>62.222222222200003</v>
      </c>
      <c r="I599" s="12">
        <v>26.111111111100001</v>
      </c>
      <c r="J599" s="12">
        <v>5.4644808743000004</v>
      </c>
      <c r="K599" s="12">
        <v>0</v>
      </c>
      <c r="L599" s="12">
        <v>5.4644808743000004</v>
      </c>
      <c r="M599" s="12">
        <v>5.4644808743000004</v>
      </c>
      <c r="N599" s="5">
        <v>90</v>
      </c>
      <c r="O599" s="12">
        <v>1.9888888889</v>
      </c>
      <c r="P599" s="13">
        <v>35.159999999999997</v>
      </c>
      <c r="Q599" s="12">
        <v>1.3663535440000001</v>
      </c>
      <c r="R599" s="5">
        <v>6</v>
      </c>
      <c r="S599" s="12">
        <v>30.4582977512</v>
      </c>
      <c r="T599" s="5">
        <v>-93</v>
      </c>
      <c r="U599" s="12">
        <v>10.902362653000001</v>
      </c>
      <c r="V599" s="12">
        <v>57.272986051799997</v>
      </c>
      <c r="W599" s="10" t="s">
        <v>2212</v>
      </c>
      <c r="X599" s="10">
        <v>15</v>
      </c>
      <c r="Y599" s="10" t="s">
        <v>2212</v>
      </c>
      <c r="Z599" s="10">
        <v>25</v>
      </c>
      <c r="AA599" s="10" t="s">
        <v>2212</v>
      </c>
      <c r="AB599" s="10">
        <v>4</v>
      </c>
      <c r="AC599" s="10" t="s">
        <v>2212</v>
      </c>
      <c r="AD599" s="10">
        <v>15</v>
      </c>
      <c r="AE599" s="14">
        <v>2.8901734104000001</v>
      </c>
      <c r="AF599" s="12">
        <v>0</v>
      </c>
      <c r="AG599" s="28" t="s">
        <v>2212</v>
      </c>
      <c r="AH599" s="28" t="s">
        <v>2230</v>
      </c>
      <c r="AI599" s="28">
        <v>45.283018867899997</v>
      </c>
      <c r="AJ599" s="28">
        <v>5.6603773584999999</v>
      </c>
      <c r="AK599" s="28">
        <v>47.169811320800001</v>
      </c>
      <c r="AL599" s="28" t="s">
        <v>2230</v>
      </c>
      <c r="AM599" s="28" t="s">
        <v>2230</v>
      </c>
      <c r="AN599" s="28" t="s">
        <v>2230</v>
      </c>
      <c r="AO599" s="28" t="s">
        <v>2230</v>
      </c>
      <c r="AP599" s="28" t="s">
        <v>2230</v>
      </c>
      <c r="AQ599" s="28" t="s">
        <v>2230</v>
      </c>
    </row>
    <row r="600" spans="1:43" x14ac:dyDescent="0.15">
      <c r="A600" s="22">
        <v>1211</v>
      </c>
      <c r="B600" s="4" t="s">
        <v>622</v>
      </c>
      <c r="C600" s="5">
        <v>474</v>
      </c>
      <c r="D600" s="12">
        <v>-9.5419847327999996</v>
      </c>
      <c r="E600" s="5">
        <v>7.7743152369999997</v>
      </c>
      <c r="F600" s="12">
        <v>1.0548523207</v>
      </c>
      <c r="G600" s="12">
        <v>22.573839662400001</v>
      </c>
      <c r="H600" s="12">
        <v>59.493670886099999</v>
      </c>
      <c r="I600" s="12">
        <v>17.9324894515</v>
      </c>
      <c r="J600" s="12">
        <v>2.0898641588000002</v>
      </c>
      <c r="K600" s="12">
        <v>0</v>
      </c>
      <c r="L600" s="12">
        <v>6.2695924764999997</v>
      </c>
      <c r="M600" s="12">
        <v>6.2695924764999997</v>
      </c>
      <c r="N600" s="5">
        <v>164</v>
      </c>
      <c r="O600" s="12">
        <v>2.8841463415000002</v>
      </c>
      <c r="P600" s="13">
        <v>60.97</v>
      </c>
      <c r="Q600" s="12">
        <v>0.78740157479999995</v>
      </c>
      <c r="R600" s="5">
        <v>17</v>
      </c>
      <c r="S600" s="12">
        <v>28.100393700800002</v>
      </c>
      <c r="T600" s="5">
        <v>-32</v>
      </c>
      <c r="U600" s="12">
        <v>27.0669291339</v>
      </c>
      <c r="V600" s="12">
        <v>44.045275590599999</v>
      </c>
      <c r="W600" s="10">
        <v>185</v>
      </c>
      <c r="X600" s="10">
        <v>116</v>
      </c>
      <c r="Y600" s="10">
        <v>18</v>
      </c>
      <c r="Z600" s="10">
        <v>51</v>
      </c>
      <c r="AA600" s="10">
        <v>70</v>
      </c>
      <c r="AB600" s="10">
        <v>45</v>
      </c>
      <c r="AC600" s="10">
        <v>9</v>
      </c>
      <c r="AD600" s="10">
        <v>16</v>
      </c>
      <c r="AE600" s="14">
        <v>1.6666666667000001</v>
      </c>
      <c r="AF600" s="12">
        <v>0</v>
      </c>
      <c r="AG600" s="28" t="s">
        <v>2212</v>
      </c>
      <c r="AH600" s="28" t="s">
        <v>2230</v>
      </c>
      <c r="AI600" s="28">
        <v>57.051282051299999</v>
      </c>
      <c r="AJ600" s="28">
        <v>14.102564102600001</v>
      </c>
      <c r="AK600" s="28">
        <v>28.8461538462</v>
      </c>
      <c r="AL600" s="28" t="s">
        <v>2230</v>
      </c>
      <c r="AM600" s="28" t="s">
        <v>2230</v>
      </c>
      <c r="AN600" s="28" t="s">
        <v>2230</v>
      </c>
      <c r="AO600" s="28" t="s">
        <v>2230</v>
      </c>
      <c r="AP600" s="28" t="s">
        <v>2230</v>
      </c>
      <c r="AQ600" s="28" t="s">
        <v>2230</v>
      </c>
    </row>
    <row r="601" spans="1:43" x14ac:dyDescent="0.15">
      <c r="A601" s="22">
        <v>1212</v>
      </c>
      <c r="B601" s="4" t="s">
        <v>623</v>
      </c>
      <c r="C601" s="5">
        <v>150</v>
      </c>
      <c r="D601" s="12">
        <v>4.1666666667000003</v>
      </c>
      <c r="E601" s="5">
        <v>1.9260400616</v>
      </c>
      <c r="F601" s="12">
        <v>14.666666666699999</v>
      </c>
      <c r="G601" s="12">
        <v>8.6666666666999994</v>
      </c>
      <c r="H601" s="12">
        <v>55.333333333299997</v>
      </c>
      <c r="I601" s="12">
        <v>36</v>
      </c>
      <c r="J601" s="12">
        <v>0</v>
      </c>
      <c r="K601" s="12">
        <v>0</v>
      </c>
      <c r="L601" s="12">
        <v>6.6006600659999997</v>
      </c>
      <c r="M601" s="12">
        <v>19.801980197999999</v>
      </c>
      <c r="N601" s="5">
        <v>78</v>
      </c>
      <c r="O601" s="12">
        <v>1.8846153846</v>
      </c>
      <c r="P601" s="13">
        <v>77.88</v>
      </c>
      <c r="Q601" s="12">
        <v>0.79681274899999999</v>
      </c>
      <c r="R601" s="5">
        <v>17</v>
      </c>
      <c r="S601" s="12">
        <v>38.748232874999999</v>
      </c>
      <c r="T601" s="5">
        <v>-127</v>
      </c>
      <c r="U601" s="12">
        <v>3.1101400847999998</v>
      </c>
      <c r="V601" s="12">
        <v>57.344814291200002</v>
      </c>
      <c r="W601" s="10" t="s">
        <v>2212</v>
      </c>
      <c r="X601" s="10" t="s">
        <v>2212</v>
      </c>
      <c r="Y601" s="10">
        <v>0</v>
      </c>
      <c r="Z601" s="10">
        <v>58</v>
      </c>
      <c r="AA601" s="10" t="s">
        <v>2212</v>
      </c>
      <c r="AB601" s="10" t="s">
        <v>2212</v>
      </c>
      <c r="AC601" s="10">
        <v>0</v>
      </c>
      <c r="AD601" s="10">
        <v>18</v>
      </c>
      <c r="AE601" s="14">
        <v>1.1627906977</v>
      </c>
      <c r="AF601" s="12">
        <v>0</v>
      </c>
      <c r="AG601" s="28" t="s">
        <v>2212</v>
      </c>
      <c r="AH601" s="28" t="s">
        <v>2230</v>
      </c>
      <c r="AI601" s="28">
        <v>40.677966101700001</v>
      </c>
      <c r="AJ601" s="28">
        <v>10.1694915254</v>
      </c>
      <c r="AK601" s="28">
        <v>47.457627118600001</v>
      </c>
      <c r="AL601" s="28" t="s">
        <v>2230</v>
      </c>
      <c r="AM601" s="28" t="s">
        <v>2230</v>
      </c>
      <c r="AN601" s="28" t="s">
        <v>2230</v>
      </c>
      <c r="AO601" s="28" t="s">
        <v>2230</v>
      </c>
      <c r="AP601" s="28" t="s">
        <v>2230</v>
      </c>
      <c r="AQ601" s="28" t="s">
        <v>2230</v>
      </c>
    </row>
    <row r="602" spans="1:43" x14ac:dyDescent="0.15">
      <c r="A602" s="22">
        <v>1213</v>
      </c>
      <c r="B602" s="4" t="s">
        <v>624</v>
      </c>
      <c r="C602" s="5">
        <v>5413</v>
      </c>
      <c r="D602" s="12">
        <v>9.7303871882999999</v>
      </c>
      <c r="E602" s="5">
        <v>331.47581139009998</v>
      </c>
      <c r="F602" s="12">
        <v>9.7727692592000004</v>
      </c>
      <c r="G602" s="12">
        <v>20.838721596199999</v>
      </c>
      <c r="H602" s="12">
        <v>58.211712543899999</v>
      </c>
      <c r="I602" s="12">
        <v>20.94956586</v>
      </c>
      <c r="J602" s="12">
        <v>4.2447171725999997</v>
      </c>
      <c r="K602" s="12">
        <v>1.4764233644</v>
      </c>
      <c r="L602" s="12">
        <v>7.9357755835999999</v>
      </c>
      <c r="M602" s="12">
        <v>7.9357755835999999</v>
      </c>
      <c r="N602" s="5">
        <v>2210</v>
      </c>
      <c r="O602" s="12">
        <v>2.4063348416000001</v>
      </c>
      <c r="P602" s="13">
        <v>16.329999999999998</v>
      </c>
      <c r="Q602" s="12">
        <v>12.952731737300001</v>
      </c>
      <c r="R602" s="5">
        <v>45</v>
      </c>
      <c r="S602" s="12">
        <v>32.289748311799997</v>
      </c>
      <c r="T602" s="5">
        <v>-35</v>
      </c>
      <c r="U602" s="12">
        <v>41.006752609000003</v>
      </c>
      <c r="V602" s="12">
        <v>13.7507673419</v>
      </c>
      <c r="W602" s="10">
        <v>2891</v>
      </c>
      <c r="X602" s="10">
        <v>106</v>
      </c>
      <c r="Y602" s="10">
        <v>1107</v>
      </c>
      <c r="Z602" s="10">
        <v>1678</v>
      </c>
      <c r="AA602" s="10">
        <v>276</v>
      </c>
      <c r="AB602" s="10">
        <v>39</v>
      </c>
      <c r="AC602" s="10">
        <v>50</v>
      </c>
      <c r="AD602" s="10">
        <v>187</v>
      </c>
      <c r="AE602" s="14">
        <v>0.7439310885</v>
      </c>
      <c r="AF602" s="12">
        <v>5.5741360089</v>
      </c>
      <c r="AG602" s="28">
        <v>1.31</v>
      </c>
      <c r="AH602" s="28" t="s">
        <v>2230</v>
      </c>
      <c r="AI602" s="28">
        <v>39.921171171200001</v>
      </c>
      <c r="AJ602" s="28">
        <v>17.680180180200001</v>
      </c>
      <c r="AK602" s="28">
        <v>40.596846846799998</v>
      </c>
      <c r="AL602" s="28" t="s">
        <v>2230</v>
      </c>
      <c r="AM602" s="28" t="s">
        <v>2230</v>
      </c>
      <c r="AN602" s="28" t="s">
        <v>2230</v>
      </c>
      <c r="AO602" s="28" t="s">
        <v>2230</v>
      </c>
      <c r="AP602" s="28" t="s">
        <v>2230</v>
      </c>
      <c r="AQ602" s="28" t="s">
        <v>2230</v>
      </c>
    </row>
    <row r="603" spans="1:43" x14ac:dyDescent="0.15">
      <c r="A603" s="22">
        <v>1214</v>
      </c>
      <c r="B603" s="4" t="s">
        <v>625</v>
      </c>
      <c r="C603" s="5">
        <v>2051</v>
      </c>
      <c r="D603" s="12">
        <v>6.4901349948</v>
      </c>
      <c r="E603" s="5">
        <v>106.3796680498</v>
      </c>
      <c r="F603" s="12">
        <v>6.9722086787000004</v>
      </c>
      <c r="G603" s="12">
        <v>25.743539736700001</v>
      </c>
      <c r="H603" s="12">
        <v>58.313018040000003</v>
      </c>
      <c r="I603" s="12">
        <v>15.9434422233</v>
      </c>
      <c r="J603" s="12">
        <v>3.9273441335000001</v>
      </c>
      <c r="K603" s="12">
        <v>0.98183603340000003</v>
      </c>
      <c r="L603" s="12">
        <v>10.8001963672</v>
      </c>
      <c r="M603" s="12">
        <v>4.4182621502000003</v>
      </c>
      <c r="N603" s="5">
        <v>792</v>
      </c>
      <c r="O603" s="12">
        <v>2.5669191918999998</v>
      </c>
      <c r="P603" s="13">
        <v>19.28</v>
      </c>
      <c r="Q603" s="12">
        <v>5.4404145077999999</v>
      </c>
      <c r="R603" s="5">
        <v>29</v>
      </c>
      <c r="S603" s="12">
        <v>16.269430051800001</v>
      </c>
      <c r="T603" s="5">
        <v>-31</v>
      </c>
      <c r="U603" s="12">
        <v>48.549222797900001</v>
      </c>
      <c r="V603" s="12">
        <v>29.740932642499999</v>
      </c>
      <c r="W603" s="10">
        <v>703</v>
      </c>
      <c r="X603" s="10">
        <v>37</v>
      </c>
      <c r="Y603" s="10">
        <v>350</v>
      </c>
      <c r="Z603" s="10">
        <v>316</v>
      </c>
      <c r="AA603" s="10">
        <v>117</v>
      </c>
      <c r="AB603" s="10">
        <v>16</v>
      </c>
      <c r="AC603" s="10">
        <v>30</v>
      </c>
      <c r="AD603" s="10">
        <v>71</v>
      </c>
      <c r="AE603" s="14">
        <v>0.43668122269999998</v>
      </c>
      <c r="AF603" s="12">
        <v>5.5780933063000004</v>
      </c>
      <c r="AG603" s="28" t="s">
        <v>2212</v>
      </c>
      <c r="AH603" s="28" t="s">
        <v>2230</v>
      </c>
      <c r="AI603" s="28">
        <v>48.027210884399999</v>
      </c>
      <c r="AJ603" s="28">
        <v>16.054421768699999</v>
      </c>
      <c r="AK603" s="28">
        <v>34.693877551</v>
      </c>
      <c r="AL603" s="28" t="s">
        <v>2230</v>
      </c>
      <c r="AM603" s="28" t="s">
        <v>2230</v>
      </c>
      <c r="AN603" s="28" t="s">
        <v>2230</v>
      </c>
      <c r="AO603" s="28" t="s">
        <v>2230</v>
      </c>
      <c r="AP603" s="28" t="s">
        <v>2230</v>
      </c>
      <c r="AQ603" s="28" t="s">
        <v>2230</v>
      </c>
    </row>
    <row r="604" spans="1:43" x14ac:dyDescent="0.15">
      <c r="A604" s="22">
        <v>1215</v>
      </c>
      <c r="B604" s="4" t="s">
        <v>626</v>
      </c>
      <c r="C604" s="5">
        <v>678</v>
      </c>
      <c r="D604" s="12">
        <v>2.4169184289999999</v>
      </c>
      <c r="E604" s="5">
        <v>51.015801354399997</v>
      </c>
      <c r="F604" s="12">
        <v>15.9292035398</v>
      </c>
      <c r="G604" s="12">
        <v>15.191740413</v>
      </c>
      <c r="H604" s="12">
        <v>57.5221238938</v>
      </c>
      <c r="I604" s="12">
        <v>27.286135693199999</v>
      </c>
      <c r="J604" s="12">
        <v>5.9746079164000001</v>
      </c>
      <c r="K604" s="12">
        <v>0</v>
      </c>
      <c r="L604" s="12">
        <v>4.4809559373000001</v>
      </c>
      <c r="M604" s="12">
        <v>4.4809559373000001</v>
      </c>
      <c r="N604" s="5">
        <v>301</v>
      </c>
      <c r="O604" s="12">
        <v>2.0996677740999998</v>
      </c>
      <c r="P604" s="13">
        <v>13.29</v>
      </c>
      <c r="Q604" s="12">
        <v>4.7040971167999999</v>
      </c>
      <c r="R604" s="5">
        <v>14</v>
      </c>
      <c r="S604" s="12">
        <v>32.701062215500002</v>
      </c>
      <c r="T604" s="5">
        <v>-18</v>
      </c>
      <c r="U604" s="12">
        <v>51.517450682899998</v>
      </c>
      <c r="V604" s="12">
        <v>11.0773899848</v>
      </c>
      <c r="W604" s="10">
        <v>262</v>
      </c>
      <c r="X604" s="10">
        <v>65</v>
      </c>
      <c r="Y604" s="10">
        <v>48</v>
      </c>
      <c r="Z604" s="10">
        <v>149</v>
      </c>
      <c r="AA604" s="10">
        <v>76</v>
      </c>
      <c r="AB604" s="10">
        <v>29</v>
      </c>
      <c r="AC604" s="10">
        <v>13</v>
      </c>
      <c r="AD604" s="10">
        <v>34</v>
      </c>
      <c r="AE604" s="14">
        <v>1.9267822736</v>
      </c>
      <c r="AF604" s="12">
        <v>23.564064801200001</v>
      </c>
      <c r="AG604" s="28" t="s">
        <v>2212</v>
      </c>
      <c r="AH604" s="28" t="s">
        <v>2230</v>
      </c>
      <c r="AI604" s="28">
        <v>41.860465116299999</v>
      </c>
      <c r="AJ604" s="28">
        <v>16.279069767399999</v>
      </c>
      <c r="AK604" s="28">
        <v>39.534883720899998</v>
      </c>
      <c r="AL604" s="28" t="s">
        <v>2230</v>
      </c>
      <c r="AM604" s="28" t="s">
        <v>2230</v>
      </c>
      <c r="AN604" s="28" t="s">
        <v>2230</v>
      </c>
      <c r="AO604" s="28" t="s">
        <v>2230</v>
      </c>
      <c r="AP604" s="28" t="s">
        <v>2230</v>
      </c>
      <c r="AQ604" s="28" t="s">
        <v>2230</v>
      </c>
    </row>
    <row r="605" spans="1:43" x14ac:dyDescent="0.15">
      <c r="A605" s="22">
        <v>1216</v>
      </c>
      <c r="B605" s="4" t="s">
        <v>627</v>
      </c>
      <c r="C605" s="5">
        <v>1957</v>
      </c>
      <c r="D605" s="12">
        <v>-12.6339285714</v>
      </c>
      <c r="E605" s="5">
        <v>13.517060367499999</v>
      </c>
      <c r="F605" s="12">
        <v>6.8983137455000003</v>
      </c>
      <c r="G605" s="12">
        <v>18.8553909044</v>
      </c>
      <c r="H605" s="12">
        <v>59.683188553900003</v>
      </c>
      <c r="I605" s="12">
        <v>21.461420541599999</v>
      </c>
      <c r="J605" s="12">
        <v>4.0962621608000003</v>
      </c>
      <c r="K605" s="12">
        <v>1.0240655402000001</v>
      </c>
      <c r="L605" s="12">
        <v>10.2406554019</v>
      </c>
      <c r="M605" s="12">
        <v>11.2647209421</v>
      </c>
      <c r="N605" s="5">
        <v>800</v>
      </c>
      <c r="O605" s="12">
        <v>2.4037500000000001</v>
      </c>
      <c r="P605" s="13">
        <v>144.78</v>
      </c>
      <c r="Q605" s="12">
        <v>0.89119170979999995</v>
      </c>
      <c r="R605" s="5">
        <v>42</v>
      </c>
      <c r="S605" s="12">
        <v>12.925734024200001</v>
      </c>
      <c r="T605" s="5">
        <v>-297</v>
      </c>
      <c r="U605" s="12">
        <v>20.317789291899999</v>
      </c>
      <c r="V605" s="12">
        <v>65.865284974100007</v>
      </c>
      <c r="W605" s="10">
        <v>433</v>
      </c>
      <c r="X605" s="10">
        <v>116</v>
      </c>
      <c r="Y605" s="10">
        <v>139</v>
      </c>
      <c r="Z605" s="10">
        <v>178</v>
      </c>
      <c r="AA605" s="10">
        <v>128</v>
      </c>
      <c r="AB605" s="10">
        <v>45</v>
      </c>
      <c r="AC605" s="10">
        <v>19</v>
      </c>
      <c r="AD605" s="10">
        <v>64</v>
      </c>
      <c r="AE605" s="14">
        <v>0.83487940630000002</v>
      </c>
      <c r="AF605" s="12">
        <v>4.0180813660999997</v>
      </c>
      <c r="AG605" s="28" t="s">
        <v>2212</v>
      </c>
      <c r="AH605" s="28" t="s">
        <v>2230</v>
      </c>
      <c r="AI605" s="28">
        <v>46.520146520099999</v>
      </c>
      <c r="AJ605" s="28">
        <v>13.553113553099999</v>
      </c>
      <c r="AK605" s="28">
        <v>37.7289377289</v>
      </c>
      <c r="AL605" s="28" t="s">
        <v>2230</v>
      </c>
      <c r="AM605" s="28" t="s">
        <v>2230</v>
      </c>
      <c r="AN605" s="28" t="s">
        <v>2230</v>
      </c>
      <c r="AO605" s="28" t="s">
        <v>2230</v>
      </c>
      <c r="AP605" s="28" t="s">
        <v>2230</v>
      </c>
      <c r="AQ605" s="28" t="s">
        <v>2230</v>
      </c>
    </row>
    <row r="606" spans="1:43" x14ac:dyDescent="0.15">
      <c r="A606" s="22">
        <v>1217</v>
      </c>
      <c r="B606" s="4" t="s">
        <v>628</v>
      </c>
      <c r="C606" s="5">
        <v>383</v>
      </c>
      <c r="D606" s="12">
        <v>-2.5445292621000002</v>
      </c>
      <c r="E606" s="5">
        <v>23.268529769099999</v>
      </c>
      <c r="F606" s="12">
        <v>24.0208877285</v>
      </c>
      <c r="G606" s="12">
        <v>22.193211488300001</v>
      </c>
      <c r="H606" s="12">
        <v>62.140992167100002</v>
      </c>
      <c r="I606" s="12">
        <v>15.6657963446</v>
      </c>
      <c r="J606" s="12">
        <v>5.3191489362000004</v>
      </c>
      <c r="K606" s="12">
        <v>2.6595744681000002</v>
      </c>
      <c r="L606" s="12">
        <v>18.617021276599999</v>
      </c>
      <c r="M606" s="12">
        <v>10.638297872300001</v>
      </c>
      <c r="N606" s="5">
        <v>165</v>
      </c>
      <c r="O606" s="12">
        <v>2.2727272727000001</v>
      </c>
      <c r="P606" s="13">
        <v>16.46</v>
      </c>
      <c r="Q606" s="12">
        <v>1.2773722627999999</v>
      </c>
      <c r="R606" s="5">
        <v>2</v>
      </c>
      <c r="S606" s="12">
        <v>33.7591240876</v>
      </c>
      <c r="T606" s="5">
        <v>-4</v>
      </c>
      <c r="U606" s="12">
        <v>46.654501216500002</v>
      </c>
      <c r="V606" s="12">
        <v>18.309002433100002</v>
      </c>
      <c r="W606" s="10">
        <v>92</v>
      </c>
      <c r="X606" s="10">
        <v>27</v>
      </c>
      <c r="Y606" s="10">
        <v>11</v>
      </c>
      <c r="Z606" s="10">
        <v>54</v>
      </c>
      <c r="AA606" s="10">
        <v>31</v>
      </c>
      <c r="AB606" s="10">
        <v>9</v>
      </c>
      <c r="AC606" s="10">
        <v>5</v>
      </c>
      <c r="AD606" s="10">
        <v>17</v>
      </c>
      <c r="AE606" s="14">
        <v>7.5117370892000004</v>
      </c>
      <c r="AF606" s="12">
        <v>38.461538461499998</v>
      </c>
      <c r="AG606" s="28" t="s">
        <v>2212</v>
      </c>
      <c r="AH606" s="28" t="s">
        <v>2230</v>
      </c>
      <c r="AI606" s="28">
        <v>31.460674157300001</v>
      </c>
      <c r="AJ606" s="28">
        <v>16.853932584300001</v>
      </c>
      <c r="AK606" s="28">
        <v>50.561797752799997</v>
      </c>
      <c r="AL606" s="28" t="s">
        <v>2230</v>
      </c>
      <c r="AM606" s="28" t="s">
        <v>2230</v>
      </c>
      <c r="AN606" s="28" t="s">
        <v>2230</v>
      </c>
      <c r="AO606" s="28" t="s">
        <v>2230</v>
      </c>
      <c r="AP606" s="28" t="s">
        <v>2230</v>
      </c>
      <c r="AQ606" s="28" t="s">
        <v>2230</v>
      </c>
    </row>
    <row r="607" spans="1:43" x14ac:dyDescent="0.15">
      <c r="A607" s="22">
        <v>1218</v>
      </c>
      <c r="B607" s="4" t="s">
        <v>629</v>
      </c>
      <c r="C607" s="5">
        <v>830</v>
      </c>
      <c r="D607" s="12">
        <v>-5.5745164960000002</v>
      </c>
      <c r="E607" s="5">
        <v>12.8324056895</v>
      </c>
      <c r="F607" s="12">
        <v>1.3253012047999999</v>
      </c>
      <c r="G607" s="12">
        <v>21.2048192771</v>
      </c>
      <c r="H607" s="12">
        <v>58.7951807229</v>
      </c>
      <c r="I607" s="12">
        <v>20</v>
      </c>
      <c r="J607" s="12">
        <v>7.1471113757999998</v>
      </c>
      <c r="K607" s="12">
        <v>0</v>
      </c>
      <c r="L607" s="12">
        <v>10.720667063700001</v>
      </c>
      <c r="M607" s="12">
        <v>7.1471113757999998</v>
      </c>
      <c r="N607" s="5">
        <v>317</v>
      </c>
      <c r="O607" s="12">
        <v>2.5583596215000002</v>
      </c>
      <c r="P607" s="13">
        <v>64.680000000000007</v>
      </c>
      <c r="Q607" s="12">
        <v>1.2662137121999999</v>
      </c>
      <c r="R607" s="5">
        <v>22</v>
      </c>
      <c r="S607" s="12">
        <v>37.801111797399997</v>
      </c>
      <c r="T607" s="5">
        <v>-97</v>
      </c>
      <c r="U607" s="12">
        <v>18.900555898699999</v>
      </c>
      <c r="V607" s="12">
        <v>42.032118591699998</v>
      </c>
      <c r="W607" s="10">
        <v>311</v>
      </c>
      <c r="X607" s="10">
        <v>163</v>
      </c>
      <c r="Y607" s="10">
        <v>42</v>
      </c>
      <c r="Z607" s="10">
        <v>106</v>
      </c>
      <c r="AA607" s="10">
        <v>109</v>
      </c>
      <c r="AB607" s="10">
        <v>65</v>
      </c>
      <c r="AC607" s="10">
        <v>10</v>
      </c>
      <c r="AD607" s="10">
        <v>34</v>
      </c>
      <c r="AE607" s="14">
        <v>0.47021943570000002</v>
      </c>
      <c r="AF607" s="12">
        <v>0</v>
      </c>
      <c r="AG607" s="28" t="s">
        <v>2212</v>
      </c>
      <c r="AH607" s="28" t="s">
        <v>2230</v>
      </c>
      <c r="AI607" s="28">
        <v>48.207171314699998</v>
      </c>
      <c r="AJ607" s="28">
        <v>5.1792828684999996</v>
      </c>
      <c r="AK607" s="28">
        <v>45.8167330677</v>
      </c>
      <c r="AL607" s="28" t="s">
        <v>2230</v>
      </c>
      <c r="AM607" s="28" t="s">
        <v>2230</v>
      </c>
      <c r="AN607" s="28" t="s">
        <v>2230</v>
      </c>
      <c r="AO607" s="28" t="s">
        <v>2230</v>
      </c>
      <c r="AP607" s="28" t="s">
        <v>2230</v>
      </c>
      <c r="AQ607" s="28" t="s">
        <v>2230</v>
      </c>
    </row>
    <row r="608" spans="1:43" x14ac:dyDescent="0.15">
      <c r="A608" s="22">
        <v>1219</v>
      </c>
      <c r="B608" s="4" t="s">
        <v>630</v>
      </c>
      <c r="C608" s="5">
        <v>702</v>
      </c>
      <c r="D608" s="12">
        <v>0.14265335239999999</v>
      </c>
      <c r="E608" s="5">
        <v>8.7443946187999995</v>
      </c>
      <c r="F608" s="12">
        <v>0.85470085470000001</v>
      </c>
      <c r="G608" s="12">
        <v>24.501424501399999</v>
      </c>
      <c r="H608" s="12">
        <v>58.404558404600003</v>
      </c>
      <c r="I608" s="12">
        <v>17.094017094000002</v>
      </c>
      <c r="J608" s="12">
        <v>7.1479628306</v>
      </c>
      <c r="K608" s="12">
        <v>0</v>
      </c>
      <c r="L608" s="12">
        <v>11.4367405289</v>
      </c>
      <c r="M608" s="12">
        <v>7.1479628306</v>
      </c>
      <c r="N608" s="5">
        <v>266</v>
      </c>
      <c r="O608" s="12">
        <v>2.6165413534000002</v>
      </c>
      <c r="P608" s="13">
        <v>80.28</v>
      </c>
      <c r="Q608" s="12">
        <v>0.78534031410000005</v>
      </c>
      <c r="R608" s="5">
        <v>19</v>
      </c>
      <c r="S608" s="12">
        <v>38.681126900999999</v>
      </c>
      <c r="T608" s="5">
        <v>-93</v>
      </c>
      <c r="U608" s="12">
        <v>11.3562702568</v>
      </c>
      <c r="V608" s="12">
        <v>49.177262528</v>
      </c>
      <c r="W608" s="10">
        <v>196</v>
      </c>
      <c r="X608" s="10">
        <v>111</v>
      </c>
      <c r="Y608" s="10">
        <v>15</v>
      </c>
      <c r="Z608" s="10">
        <v>70</v>
      </c>
      <c r="AA608" s="10">
        <v>70</v>
      </c>
      <c r="AB608" s="10">
        <v>39</v>
      </c>
      <c r="AC608" s="10">
        <v>10</v>
      </c>
      <c r="AD608" s="10">
        <v>21</v>
      </c>
      <c r="AE608" s="14">
        <v>0.37950664140000001</v>
      </c>
      <c r="AF608" s="12">
        <v>0</v>
      </c>
      <c r="AG608" s="28" t="s">
        <v>2212</v>
      </c>
      <c r="AH608" s="28" t="s">
        <v>2230</v>
      </c>
      <c r="AI608" s="28">
        <v>37.931034482800001</v>
      </c>
      <c r="AJ608" s="28">
        <v>0.76628352489999996</v>
      </c>
      <c r="AK608" s="28">
        <v>59.770114942500001</v>
      </c>
      <c r="AL608" s="28" t="s">
        <v>2230</v>
      </c>
      <c r="AM608" s="28" t="s">
        <v>2230</v>
      </c>
      <c r="AN608" s="28" t="s">
        <v>2230</v>
      </c>
      <c r="AO608" s="28" t="s">
        <v>2230</v>
      </c>
      <c r="AP608" s="28" t="s">
        <v>2230</v>
      </c>
      <c r="AQ608" s="28" t="s">
        <v>2230</v>
      </c>
    </row>
    <row r="609" spans="1:43" x14ac:dyDescent="0.15">
      <c r="A609" s="22">
        <v>1220</v>
      </c>
      <c r="B609" s="4" t="s">
        <v>631</v>
      </c>
      <c r="C609" s="5">
        <v>405</v>
      </c>
      <c r="D609" s="12">
        <v>-6.6820276498000002</v>
      </c>
      <c r="E609" s="5">
        <v>4.1804293972000002</v>
      </c>
      <c r="F609" s="12">
        <v>20.4938271605</v>
      </c>
      <c r="G609" s="12">
        <v>17.2839506173</v>
      </c>
      <c r="H609" s="12">
        <v>57.037037036999997</v>
      </c>
      <c r="I609" s="12">
        <v>25.679012345699999</v>
      </c>
      <c r="J609" s="12">
        <v>7.4719800747000003</v>
      </c>
      <c r="K609" s="12">
        <v>0</v>
      </c>
      <c r="L609" s="12">
        <v>4.9813200497999999</v>
      </c>
      <c r="M609" s="12">
        <v>12.4533001245</v>
      </c>
      <c r="N609" s="5">
        <v>171</v>
      </c>
      <c r="O609" s="12">
        <v>2.2573099415</v>
      </c>
      <c r="P609" s="13">
        <v>96.88</v>
      </c>
      <c r="Q609" s="12">
        <v>1.1350737797999999</v>
      </c>
      <c r="R609" s="5">
        <v>5</v>
      </c>
      <c r="S609" s="12">
        <v>11.536477143700001</v>
      </c>
      <c r="T609" s="5">
        <v>-186</v>
      </c>
      <c r="U609" s="12">
        <v>22.794345268800001</v>
      </c>
      <c r="V609" s="12">
        <v>64.534103807700006</v>
      </c>
      <c r="W609" s="10">
        <v>238</v>
      </c>
      <c r="X609" s="10">
        <v>34</v>
      </c>
      <c r="Y609" s="10">
        <v>21</v>
      </c>
      <c r="Z609" s="10">
        <v>183</v>
      </c>
      <c r="AA609" s="10" t="s">
        <v>2212</v>
      </c>
      <c r="AB609" s="10">
        <v>14</v>
      </c>
      <c r="AC609" s="10" t="s">
        <v>2212</v>
      </c>
      <c r="AD609" s="10">
        <v>34</v>
      </c>
      <c r="AE609" s="14">
        <v>1.4662756598</v>
      </c>
      <c r="AF609" s="12">
        <v>0</v>
      </c>
      <c r="AG609" s="28" t="s">
        <v>2212</v>
      </c>
      <c r="AH609" s="28" t="s">
        <v>2230</v>
      </c>
      <c r="AI609" s="28">
        <v>36.842105263199997</v>
      </c>
      <c r="AJ609" s="28">
        <v>9.6491228069999995</v>
      </c>
      <c r="AK609" s="28">
        <v>49.122807017500001</v>
      </c>
      <c r="AL609" s="28" t="s">
        <v>2230</v>
      </c>
      <c r="AM609" s="28" t="s">
        <v>2230</v>
      </c>
      <c r="AN609" s="28" t="s">
        <v>2230</v>
      </c>
      <c r="AO609" s="28" t="s">
        <v>2230</v>
      </c>
      <c r="AP609" s="28" t="s">
        <v>2230</v>
      </c>
      <c r="AQ609" s="28" t="s">
        <v>2230</v>
      </c>
    </row>
    <row r="610" spans="1:43" x14ac:dyDescent="0.15">
      <c r="A610" s="22">
        <v>1301</v>
      </c>
      <c r="B610" s="4" t="s">
        <v>632</v>
      </c>
      <c r="C610" s="5">
        <v>16106</v>
      </c>
      <c r="D610" s="12">
        <v>11.9638512339</v>
      </c>
      <c r="E610" s="5">
        <v>162.80198119880001</v>
      </c>
      <c r="F610" s="12">
        <v>16.5528374519</v>
      </c>
      <c r="G610" s="12">
        <v>19.9863404942</v>
      </c>
      <c r="H610" s="12">
        <v>61.281509996300002</v>
      </c>
      <c r="I610" s="12">
        <v>18.732149509500001</v>
      </c>
      <c r="J610" s="12">
        <v>4.1280960721</v>
      </c>
      <c r="K610" s="12">
        <v>1.5636727546</v>
      </c>
      <c r="L610" s="12">
        <v>8.8816612459000002</v>
      </c>
      <c r="M610" s="12">
        <v>7.8183637727999997</v>
      </c>
      <c r="N610" s="5">
        <v>6944</v>
      </c>
      <c r="O610" s="12">
        <v>2.2743375576</v>
      </c>
      <c r="P610" s="13">
        <v>98.93</v>
      </c>
      <c r="Q610" s="12">
        <v>5.8787878787999999</v>
      </c>
      <c r="R610" s="5">
        <v>140</v>
      </c>
      <c r="S610" s="12">
        <v>47.0505050505</v>
      </c>
      <c r="T610" s="5">
        <v>-196</v>
      </c>
      <c r="U610" s="12">
        <v>44.191919191899999</v>
      </c>
      <c r="V610" s="12">
        <v>2.8787878787999999</v>
      </c>
      <c r="W610" s="10">
        <v>6871</v>
      </c>
      <c r="X610" s="10">
        <v>522</v>
      </c>
      <c r="Y610" s="10">
        <v>1902</v>
      </c>
      <c r="Z610" s="10">
        <v>4447</v>
      </c>
      <c r="AA610" s="10">
        <v>1334</v>
      </c>
      <c r="AB610" s="10">
        <v>202</v>
      </c>
      <c r="AC610" s="10">
        <v>247</v>
      </c>
      <c r="AD610" s="10">
        <v>885</v>
      </c>
      <c r="AE610" s="14">
        <v>1.5160852951999999</v>
      </c>
      <c r="AF610" s="12">
        <v>18.971061093199999</v>
      </c>
      <c r="AG610" s="28">
        <v>1.59</v>
      </c>
      <c r="AH610" s="28">
        <v>19.8313187804</v>
      </c>
      <c r="AI610" s="28">
        <v>25.744181851</v>
      </c>
      <c r="AJ610" s="28">
        <v>13.151722893700001</v>
      </c>
      <c r="AK610" s="28">
        <v>33.686631787800003</v>
      </c>
      <c r="AL610" s="28">
        <v>0.46003968969999998</v>
      </c>
      <c r="AM610" s="28">
        <v>4.5643153527000004</v>
      </c>
      <c r="AN610" s="28" t="s">
        <v>2230</v>
      </c>
      <c r="AO610" s="28" t="s">
        <v>2230</v>
      </c>
      <c r="AP610" s="28">
        <v>2.5617896446000001</v>
      </c>
      <c r="AQ610" s="28" t="s">
        <v>2230</v>
      </c>
    </row>
    <row r="611" spans="1:43" x14ac:dyDescent="0.15">
      <c r="A611" s="22">
        <v>1311</v>
      </c>
      <c r="B611" s="4" t="s">
        <v>633</v>
      </c>
      <c r="C611" s="5">
        <v>2326</v>
      </c>
      <c r="D611" s="12">
        <v>11.079274116500001</v>
      </c>
      <c r="E611" s="5">
        <v>162.0905923345</v>
      </c>
      <c r="F611" s="12">
        <v>24.720550300900001</v>
      </c>
      <c r="G611" s="12">
        <v>15.5631986242</v>
      </c>
      <c r="H611" s="12">
        <v>61.564918314700002</v>
      </c>
      <c r="I611" s="12">
        <v>22.871883060999998</v>
      </c>
      <c r="J611" s="12">
        <v>3.8751345533000001</v>
      </c>
      <c r="K611" s="12">
        <v>2.1528525296000001</v>
      </c>
      <c r="L611" s="12">
        <v>6.8891280947000002</v>
      </c>
      <c r="M611" s="12">
        <v>6.8891280947000002</v>
      </c>
      <c r="N611" s="5">
        <v>1099</v>
      </c>
      <c r="O611" s="12">
        <v>2.0746132847999998</v>
      </c>
      <c r="P611" s="13">
        <v>14.35</v>
      </c>
      <c r="Q611" s="12">
        <v>6.6155988857999999</v>
      </c>
      <c r="R611" s="5">
        <v>19</v>
      </c>
      <c r="S611" s="12">
        <v>39.693593314799998</v>
      </c>
      <c r="T611" s="5">
        <v>-24</v>
      </c>
      <c r="U611" s="12">
        <v>51.740947075199998</v>
      </c>
      <c r="V611" s="12">
        <v>1.9498607241999999</v>
      </c>
      <c r="W611" s="10">
        <v>658</v>
      </c>
      <c r="X611" s="10">
        <v>107</v>
      </c>
      <c r="Y611" s="10">
        <v>100</v>
      </c>
      <c r="Z611" s="10">
        <v>451</v>
      </c>
      <c r="AA611" s="10">
        <v>196</v>
      </c>
      <c r="AB611" s="10">
        <v>38</v>
      </c>
      <c r="AC611" s="10">
        <v>26</v>
      </c>
      <c r="AD611" s="10">
        <v>132</v>
      </c>
      <c r="AE611" s="14">
        <v>1.1620400258000001</v>
      </c>
      <c r="AF611" s="12">
        <v>7.0206230803</v>
      </c>
      <c r="AG611" s="28">
        <v>1.21</v>
      </c>
      <c r="AH611" s="28">
        <v>30.2798982188</v>
      </c>
      <c r="AI611" s="28">
        <v>21.4058524173</v>
      </c>
      <c r="AJ611" s="28">
        <v>12.181933842199999</v>
      </c>
      <c r="AK611" s="28">
        <v>28.753180661599998</v>
      </c>
      <c r="AL611" s="28">
        <v>0.60432569970000005</v>
      </c>
      <c r="AM611" s="28">
        <v>3.3715012723000002</v>
      </c>
      <c r="AN611" s="28" t="s">
        <v>2230</v>
      </c>
      <c r="AO611" s="28" t="s">
        <v>2230</v>
      </c>
      <c r="AP611" s="28">
        <v>3.4033078880000001</v>
      </c>
      <c r="AQ611" s="28" t="s">
        <v>2230</v>
      </c>
    </row>
    <row r="612" spans="1:43" x14ac:dyDescent="0.15">
      <c r="A612" s="22">
        <v>1321</v>
      </c>
      <c r="B612" s="4" t="s">
        <v>634</v>
      </c>
      <c r="C612" s="5">
        <v>5350</v>
      </c>
      <c r="D612" s="12">
        <v>12.088833019100001</v>
      </c>
      <c r="E612" s="5">
        <v>305.71428571429999</v>
      </c>
      <c r="F612" s="12">
        <v>25.682242990700001</v>
      </c>
      <c r="G612" s="12">
        <v>17.476635514000002</v>
      </c>
      <c r="H612" s="12">
        <v>64.971962616799999</v>
      </c>
      <c r="I612" s="12">
        <v>17.551401869199999</v>
      </c>
      <c r="J612" s="12">
        <v>5.2765476302999996</v>
      </c>
      <c r="K612" s="12">
        <v>2.6382738150999998</v>
      </c>
      <c r="L612" s="12">
        <v>9.4224064825999996</v>
      </c>
      <c r="M612" s="12">
        <v>3.3920663336999999</v>
      </c>
      <c r="N612" s="5">
        <v>2348</v>
      </c>
      <c r="O612" s="12">
        <v>2.2419080068000001</v>
      </c>
      <c r="P612" s="13">
        <v>17.5</v>
      </c>
      <c r="Q612" s="12">
        <v>10.8061749571</v>
      </c>
      <c r="R612" s="5">
        <v>59</v>
      </c>
      <c r="S612" s="12">
        <v>47.512864493999999</v>
      </c>
      <c r="T612" s="5">
        <v>-54</v>
      </c>
      <c r="U612" s="12">
        <v>40.194396798200003</v>
      </c>
      <c r="V612" s="12">
        <v>1.4865637507</v>
      </c>
      <c r="W612" s="10">
        <v>3725</v>
      </c>
      <c r="X612" s="10">
        <v>159</v>
      </c>
      <c r="Y612" s="10">
        <v>789</v>
      </c>
      <c r="Z612" s="10">
        <v>2777</v>
      </c>
      <c r="AA612" s="10">
        <v>917</v>
      </c>
      <c r="AB612" s="10">
        <v>63</v>
      </c>
      <c r="AC612" s="10">
        <v>136</v>
      </c>
      <c r="AD612" s="10">
        <v>718</v>
      </c>
      <c r="AE612" s="14">
        <v>1.5521924719</v>
      </c>
      <c r="AF612" s="12">
        <v>9.1047040971000008</v>
      </c>
      <c r="AG612" s="28">
        <v>0.74</v>
      </c>
      <c r="AH612" s="28">
        <v>32.253062490300003</v>
      </c>
      <c r="AI612" s="28">
        <v>12.777174755800001</v>
      </c>
      <c r="AJ612" s="28">
        <v>8.4664289037000007</v>
      </c>
      <c r="AK612" s="28">
        <v>39.246394789900002</v>
      </c>
      <c r="AL612" s="28">
        <v>0.341138161</v>
      </c>
      <c r="AM612" s="28">
        <v>5.5202356955000003</v>
      </c>
      <c r="AN612" s="28" t="s">
        <v>2230</v>
      </c>
      <c r="AO612" s="28" t="s">
        <v>2230</v>
      </c>
      <c r="AP612" s="28">
        <v>1.3955652038999999</v>
      </c>
      <c r="AQ612" s="28" t="s">
        <v>2230</v>
      </c>
    </row>
    <row r="613" spans="1:43" x14ac:dyDescent="0.15">
      <c r="A613" s="22">
        <v>1322</v>
      </c>
      <c r="B613" s="4" t="s">
        <v>635</v>
      </c>
      <c r="C613" s="5">
        <v>16506</v>
      </c>
      <c r="D613" s="12">
        <v>5.4898702627000002</v>
      </c>
      <c r="E613" s="5">
        <v>1196.0869565216999</v>
      </c>
      <c r="F613" s="12">
        <v>29.153035259900001</v>
      </c>
      <c r="G613" s="12">
        <v>17.6905367745</v>
      </c>
      <c r="H613" s="12">
        <v>62.977099236599997</v>
      </c>
      <c r="I613" s="12">
        <v>19.332363988899999</v>
      </c>
      <c r="J613" s="12">
        <v>5.8363984558000004</v>
      </c>
      <c r="K613" s="12">
        <v>2.6750159589</v>
      </c>
      <c r="L613" s="12">
        <v>11.1864303736</v>
      </c>
      <c r="M613" s="12">
        <v>6.0187859074999999</v>
      </c>
      <c r="N613" s="5">
        <v>7314</v>
      </c>
      <c r="O613" s="12">
        <v>2.2203992342999999</v>
      </c>
      <c r="P613" s="13">
        <v>13.8</v>
      </c>
      <c r="Q613" s="12">
        <v>33.285094066600003</v>
      </c>
      <c r="R613" s="5">
        <v>96</v>
      </c>
      <c r="S613" s="12">
        <v>38.494934876999999</v>
      </c>
      <c r="T613" s="5">
        <v>-88</v>
      </c>
      <c r="U613" s="12">
        <v>23.516642547</v>
      </c>
      <c r="V613" s="12">
        <v>4.7033285094000004</v>
      </c>
      <c r="W613" s="10">
        <v>15135</v>
      </c>
      <c r="X613" s="10">
        <v>136</v>
      </c>
      <c r="Y613" s="10">
        <v>2692</v>
      </c>
      <c r="Z613" s="10">
        <v>12307</v>
      </c>
      <c r="AA613" s="10">
        <v>2589</v>
      </c>
      <c r="AB613" s="10">
        <v>41</v>
      </c>
      <c r="AC613" s="10">
        <v>294</v>
      </c>
      <c r="AD613" s="10">
        <v>2254</v>
      </c>
      <c r="AE613" s="14">
        <v>0.355104629</v>
      </c>
      <c r="AF613" s="12">
        <v>4.3026615035000004</v>
      </c>
      <c r="AG613" s="28">
        <v>1.45</v>
      </c>
      <c r="AH613" s="28">
        <v>25.699569903899999</v>
      </c>
      <c r="AI613" s="28">
        <v>11.883396166300001</v>
      </c>
      <c r="AJ613" s="28">
        <v>13.2055434609</v>
      </c>
      <c r="AK613" s="28">
        <v>37.721021610999998</v>
      </c>
      <c r="AL613" s="28">
        <v>0.96107895710000002</v>
      </c>
      <c r="AM613" s="28">
        <v>6.7222428715999998</v>
      </c>
      <c r="AN613" s="28" t="s">
        <v>2230</v>
      </c>
      <c r="AO613" s="28" t="s">
        <v>2230</v>
      </c>
      <c r="AP613" s="28">
        <v>3.8071470291999998</v>
      </c>
      <c r="AQ613" s="28" t="s">
        <v>2230</v>
      </c>
    </row>
    <row r="614" spans="1:43" x14ac:dyDescent="0.15">
      <c r="A614" s="22">
        <v>1323</v>
      </c>
      <c r="B614" s="4" t="s">
        <v>636</v>
      </c>
      <c r="C614" s="5">
        <v>7299</v>
      </c>
      <c r="D614" s="12">
        <v>5.5378831694999997</v>
      </c>
      <c r="E614" s="5">
        <v>1158.5714285714</v>
      </c>
      <c r="F614" s="12">
        <v>25.291135772000001</v>
      </c>
      <c r="G614" s="12">
        <v>16.865324016999999</v>
      </c>
      <c r="H614" s="12">
        <v>62.5291135772</v>
      </c>
      <c r="I614" s="12">
        <v>20.605562405800001</v>
      </c>
      <c r="J614" s="12">
        <v>4.9470935825</v>
      </c>
      <c r="K614" s="12">
        <v>2.1987082589</v>
      </c>
      <c r="L614" s="12">
        <v>7.8328981723000002</v>
      </c>
      <c r="M614" s="12">
        <v>6.7335440429000002</v>
      </c>
      <c r="N614" s="5">
        <v>3178</v>
      </c>
      <c r="O614" s="12">
        <v>2.2690371303000001</v>
      </c>
      <c r="P614" s="13">
        <v>6.3</v>
      </c>
      <c r="Q614" s="12">
        <v>30.612244898</v>
      </c>
      <c r="R614" s="5">
        <v>65</v>
      </c>
      <c r="S614" s="12">
        <v>53.061224489799997</v>
      </c>
      <c r="T614" s="5">
        <v>-59</v>
      </c>
      <c r="U614" s="12">
        <v>14.128728414399999</v>
      </c>
      <c r="V614" s="12">
        <v>2.1978021978000002</v>
      </c>
      <c r="W614" s="10">
        <v>4381</v>
      </c>
      <c r="X614" s="10">
        <v>69</v>
      </c>
      <c r="Y614" s="10">
        <v>739</v>
      </c>
      <c r="Z614" s="10">
        <v>3573</v>
      </c>
      <c r="AA614" s="10">
        <v>1144</v>
      </c>
      <c r="AB614" s="10">
        <v>19</v>
      </c>
      <c r="AC614" s="10">
        <v>122</v>
      </c>
      <c r="AD614" s="10">
        <v>1003</v>
      </c>
      <c r="AE614" s="14">
        <v>3.4061879080000002</v>
      </c>
      <c r="AF614" s="12">
        <v>14.36417406</v>
      </c>
      <c r="AG614" s="28">
        <v>1.52</v>
      </c>
      <c r="AH614" s="28">
        <v>34.579340844500003</v>
      </c>
      <c r="AI614" s="28">
        <v>10.813941244600001</v>
      </c>
      <c r="AJ614" s="28">
        <v>9.2766136674999995</v>
      </c>
      <c r="AK614" s="28">
        <v>36.285142676600003</v>
      </c>
      <c r="AL614" s="28">
        <v>0.82131199330000004</v>
      </c>
      <c r="AM614" s="28">
        <v>5.7281246708999998</v>
      </c>
      <c r="AN614" s="28" t="s">
        <v>2230</v>
      </c>
      <c r="AO614" s="28" t="s">
        <v>2230</v>
      </c>
      <c r="AP614" s="28">
        <v>2.4955249026000001</v>
      </c>
      <c r="AQ614" s="28" t="s">
        <v>2230</v>
      </c>
    </row>
    <row r="615" spans="1:43" x14ac:dyDescent="0.15">
      <c r="A615" s="22">
        <v>1331</v>
      </c>
      <c r="B615" s="4" t="s">
        <v>637</v>
      </c>
      <c r="C615" s="5">
        <v>13300</v>
      </c>
      <c r="D615" s="12">
        <v>8.8023560208999996</v>
      </c>
      <c r="E615" s="5">
        <v>452.84303711270002</v>
      </c>
      <c r="F615" s="12">
        <v>23.338345864699999</v>
      </c>
      <c r="G615" s="12">
        <v>18.962406014999999</v>
      </c>
      <c r="H615" s="12">
        <v>61.962406014999999</v>
      </c>
      <c r="I615" s="12">
        <v>19.0751879699</v>
      </c>
      <c r="J615" s="12">
        <v>4.3203092431999996</v>
      </c>
      <c r="K615" s="12">
        <v>1.8190775761</v>
      </c>
      <c r="L615" s="12">
        <v>9.4743623754000001</v>
      </c>
      <c r="M615" s="12">
        <v>6.4425664153</v>
      </c>
      <c r="N615" s="5">
        <v>5854</v>
      </c>
      <c r="O615" s="12">
        <v>2.2295866073999999</v>
      </c>
      <c r="P615" s="13">
        <v>29.37</v>
      </c>
      <c r="Q615" s="12">
        <v>16.598778004100001</v>
      </c>
      <c r="R615" s="5">
        <v>123</v>
      </c>
      <c r="S615" s="12">
        <v>55.736591989099999</v>
      </c>
      <c r="T615" s="5">
        <v>-114</v>
      </c>
      <c r="U615" s="12">
        <v>26.510522742700001</v>
      </c>
      <c r="V615" s="12">
        <v>1.1541072641000001</v>
      </c>
      <c r="W615" s="10">
        <v>6880</v>
      </c>
      <c r="X615" s="10">
        <v>284</v>
      </c>
      <c r="Y615" s="10">
        <v>2683</v>
      </c>
      <c r="Z615" s="10">
        <v>3913</v>
      </c>
      <c r="AA615" s="10">
        <v>1120</v>
      </c>
      <c r="AB615" s="10">
        <v>105</v>
      </c>
      <c r="AC615" s="10">
        <v>185</v>
      </c>
      <c r="AD615" s="10">
        <v>830</v>
      </c>
      <c r="AE615" s="14">
        <v>1.2451960031</v>
      </c>
      <c r="AF615" s="12">
        <v>9.1086025691000003</v>
      </c>
      <c r="AG615" s="28">
        <v>1.53</v>
      </c>
      <c r="AH615" s="28">
        <v>34.724091520899997</v>
      </c>
      <c r="AI615" s="28">
        <v>14.664647824099999</v>
      </c>
      <c r="AJ615" s="28">
        <v>15.763795424</v>
      </c>
      <c r="AK615" s="28">
        <v>26.945939883400001</v>
      </c>
      <c r="AL615" s="28">
        <v>0.39255271419999999</v>
      </c>
      <c r="AM615" s="28">
        <v>5.2994616419999998</v>
      </c>
      <c r="AN615" s="28" t="s">
        <v>2230</v>
      </c>
      <c r="AO615" s="28" t="s">
        <v>2230</v>
      </c>
      <c r="AP615" s="28">
        <v>2.2095109915000002</v>
      </c>
      <c r="AQ615" s="28" t="s">
        <v>2230</v>
      </c>
    </row>
    <row r="616" spans="1:43" x14ac:dyDescent="0.15">
      <c r="A616" s="22">
        <v>1341</v>
      </c>
      <c r="B616" s="4" t="s">
        <v>638</v>
      </c>
      <c r="C616" s="5">
        <v>7059</v>
      </c>
      <c r="D616" s="12">
        <v>16.9483101392</v>
      </c>
      <c r="E616" s="5">
        <v>345.85987261150001</v>
      </c>
      <c r="F616" s="12">
        <v>21.419464513400001</v>
      </c>
      <c r="G616" s="12">
        <v>18.317042073900001</v>
      </c>
      <c r="H616" s="12">
        <v>64.980875478100003</v>
      </c>
      <c r="I616" s="12">
        <v>16.702082447900001</v>
      </c>
      <c r="J616" s="12">
        <v>5.0912176495999999</v>
      </c>
      <c r="K616" s="12">
        <v>3.2527223872</v>
      </c>
      <c r="L616" s="12">
        <v>10.8895488615</v>
      </c>
      <c r="M616" s="12">
        <v>5.9397539244999997</v>
      </c>
      <c r="N616" s="5">
        <v>3047</v>
      </c>
      <c r="O616" s="12">
        <v>2.2812602559999999</v>
      </c>
      <c r="P616" s="13">
        <v>20.41</v>
      </c>
      <c r="Q616" s="12">
        <v>10.595703125</v>
      </c>
      <c r="R616" s="5">
        <v>58</v>
      </c>
      <c r="S616" s="12">
        <v>51.26953125</v>
      </c>
      <c r="T616" s="5">
        <v>-42</v>
      </c>
      <c r="U616" s="12">
        <v>37.548828125</v>
      </c>
      <c r="V616" s="12">
        <v>0.5859375</v>
      </c>
      <c r="W616" s="10">
        <v>4444</v>
      </c>
      <c r="X616" s="10">
        <v>220</v>
      </c>
      <c r="Y616" s="10">
        <v>1039</v>
      </c>
      <c r="Z616" s="10">
        <v>3185</v>
      </c>
      <c r="AA616" s="10">
        <v>768</v>
      </c>
      <c r="AB616" s="10">
        <v>75</v>
      </c>
      <c r="AC616" s="10">
        <v>141</v>
      </c>
      <c r="AD616" s="10">
        <v>552</v>
      </c>
      <c r="AE616" s="14">
        <v>1.4046622833</v>
      </c>
      <c r="AF616" s="12">
        <v>1.4438348253</v>
      </c>
      <c r="AG616" s="12">
        <v>0.96</v>
      </c>
      <c r="AH616" s="28">
        <v>21.508756174199998</v>
      </c>
      <c r="AI616" s="28">
        <v>21.632240682500001</v>
      </c>
      <c r="AJ616" s="28">
        <v>12.393354288299999</v>
      </c>
      <c r="AK616" s="28">
        <v>36.472833408200003</v>
      </c>
      <c r="AL616" s="28">
        <v>0.4714863044</v>
      </c>
      <c r="AM616" s="28">
        <v>4.2995060619999999</v>
      </c>
      <c r="AN616" s="28" t="s">
        <v>2230</v>
      </c>
      <c r="AO616" s="28" t="s">
        <v>2230</v>
      </c>
      <c r="AP616" s="28">
        <v>3.2218230804000001</v>
      </c>
      <c r="AQ616" s="28" t="s">
        <v>2230</v>
      </c>
    </row>
    <row r="617" spans="1:43" x14ac:dyDescent="0.15">
      <c r="A617" s="22">
        <v>1342</v>
      </c>
      <c r="B617" s="4" t="s">
        <v>639</v>
      </c>
      <c r="C617" s="5">
        <v>5227</v>
      </c>
      <c r="D617" s="12">
        <v>12.3602751505</v>
      </c>
      <c r="E617" s="5">
        <v>393.89600602860003</v>
      </c>
      <c r="F617" s="12">
        <v>21.044576238800001</v>
      </c>
      <c r="G617" s="12">
        <v>20.853261909299999</v>
      </c>
      <c r="H617" s="12">
        <v>62.7128371915</v>
      </c>
      <c r="I617" s="12">
        <v>16.433900899200001</v>
      </c>
      <c r="J617" s="12">
        <v>4.7901896915000002</v>
      </c>
      <c r="K617" s="12">
        <v>2.1076834643</v>
      </c>
      <c r="L617" s="12">
        <v>9.7719869707000004</v>
      </c>
      <c r="M617" s="12">
        <v>6.1314428050999998</v>
      </c>
      <c r="N617" s="5">
        <v>2211</v>
      </c>
      <c r="O617" s="12">
        <v>2.3455450023000002</v>
      </c>
      <c r="P617" s="13">
        <v>13.27</v>
      </c>
      <c r="Q617" s="12">
        <v>10.665658093799999</v>
      </c>
      <c r="R617" s="5">
        <v>29</v>
      </c>
      <c r="S617" s="12">
        <v>50.302571860800001</v>
      </c>
      <c r="T617" s="5">
        <v>-18</v>
      </c>
      <c r="U617" s="12">
        <v>37.972768532499998</v>
      </c>
      <c r="V617" s="12">
        <v>1.0590015129000001</v>
      </c>
      <c r="W617" s="10">
        <v>1261</v>
      </c>
      <c r="X617" s="10">
        <v>172</v>
      </c>
      <c r="Y617" s="10">
        <v>252</v>
      </c>
      <c r="Z617" s="10">
        <v>837</v>
      </c>
      <c r="AA617" s="10">
        <v>377</v>
      </c>
      <c r="AB617" s="10">
        <v>66</v>
      </c>
      <c r="AC617" s="10">
        <v>71</v>
      </c>
      <c r="AD617" s="10">
        <v>240</v>
      </c>
      <c r="AE617" s="14">
        <v>0.98928276999999998</v>
      </c>
      <c r="AF617" s="12">
        <v>1.7205123303000001</v>
      </c>
      <c r="AG617" s="12">
        <v>1.48</v>
      </c>
      <c r="AH617" s="28">
        <v>23.001631321400001</v>
      </c>
      <c r="AI617" s="28">
        <v>11.4518760196</v>
      </c>
      <c r="AJ617" s="28">
        <v>14.779771615</v>
      </c>
      <c r="AK617" s="28">
        <v>42.969004894000001</v>
      </c>
      <c r="AL617" s="28">
        <v>0.79934747149999996</v>
      </c>
      <c r="AM617" s="28">
        <v>4.2251223491000003</v>
      </c>
      <c r="AN617" s="28" t="s">
        <v>2230</v>
      </c>
      <c r="AO617" s="28" t="s">
        <v>2230</v>
      </c>
      <c r="AP617" s="28">
        <v>2.7732463295000001</v>
      </c>
      <c r="AQ617" s="28" t="s">
        <v>2230</v>
      </c>
    </row>
    <row r="618" spans="1:43" x14ac:dyDescent="0.15">
      <c r="A618" s="22">
        <v>1343</v>
      </c>
      <c r="B618" s="4" t="s">
        <v>640</v>
      </c>
      <c r="C618" s="5">
        <v>177</v>
      </c>
      <c r="D618" s="12">
        <v>-11.055276381900001</v>
      </c>
      <c r="E618" s="5">
        <v>3.5301156760999999</v>
      </c>
      <c r="F618" s="12">
        <v>3.3898305084999998</v>
      </c>
      <c r="G618" s="12">
        <v>17.514124293799998</v>
      </c>
      <c r="H618" s="12">
        <v>59.887005649700001</v>
      </c>
      <c r="I618" s="12">
        <v>22.598870056500001</v>
      </c>
      <c r="J618" s="12">
        <v>0</v>
      </c>
      <c r="K618" s="12">
        <v>5.7142857142999999</v>
      </c>
      <c r="L618" s="12">
        <v>5.7142857142999999</v>
      </c>
      <c r="M618" s="12">
        <v>0</v>
      </c>
      <c r="N618" s="5">
        <v>79</v>
      </c>
      <c r="O618" s="12">
        <v>2.2151898734</v>
      </c>
      <c r="P618" s="13">
        <v>50.14</v>
      </c>
      <c r="Q618" s="12">
        <v>0.63757720659999995</v>
      </c>
      <c r="R618" s="5">
        <v>2</v>
      </c>
      <c r="S618" s="12">
        <v>33.492727635000001</v>
      </c>
      <c r="T618" s="5">
        <v>-23</v>
      </c>
      <c r="U618" s="12">
        <v>34.269774855500003</v>
      </c>
      <c r="V618" s="12">
        <v>31.599920302800001</v>
      </c>
      <c r="W618" s="10">
        <v>44</v>
      </c>
      <c r="X618" s="10">
        <v>8</v>
      </c>
      <c r="Y618" s="10">
        <v>0</v>
      </c>
      <c r="Z618" s="10">
        <v>36</v>
      </c>
      <c r="AA618" s="10">
        <v>14</v>
      </c>
      <c r="AB618" s="10">
        <v>4</v>
      </c>
      <c r="AC618" s="10">
        <v>0</v>
      </c>
      <c r="AD618" s="10">
        <v>10</v>
      </c>
      <c r="AE618" s="14">
        <v>0.52356020940000003</v>
      </c>
      <c r="AF618" s="12">
        <v>0</v>
      </c>
      <c r="AG618" s="28" t="s">
        <v>2212</v>
      </c>
      <c r="AH618" s="28">
        <v>12.6543209877</v>
      </c>
      <c r="AI618" s="28">
        <v>33.641975308600003</v>
      </c>
      <c r="AJ618" s="28">
        <v>10.1851851852</v>
      </c>
      <c r="AK618" s="28">
        <v>41.666666666700003</v>
      </c>
      <c r="AL618" s="28">
        <v>0</v>
      </c>
      <c r="AM618" s="28">
        <v>0.61728395059999996</v>
      </c>
      <c r="AN618" s="28" t="s">
        <v>2230</v>
      </c>
      <c r="AO618" s="28" t="s">
        <v>2230</v>
      </c>
      <c r="AP618" s="28">
        <v>1.2345679011999999</v>
      </c>
      <c r="AQ618" s="28" t="s">
        <v>2230</v>
      </c>
    </row>
    <row r="619" spans="1:43" x14ac:dyDescent="0.15">
      <c r="A619" s="22">
        <v>1344</v>
      </c>
      <c r="B619" s="4" t="s">
        <v>641</v>
      </c>
      <c r="C619" s="5">
        <v>8883</v>
      </c>
      <c r="D619" s="12">
        <v>13.159235668799999</v>
      </c>
      <c r="E619" s="5">
        <v>3655.5555555556002</v>
      </c>
      <c r="F619" s="12">
        <v>31.3295057976</v>
      </c>
      <c r="G619" s="12">
        <v>18.282111899099998</v>
      </c>
      <c r="H619" s="12">
        <v>63.109309917799997</v>
      </c>
      <c r="I619" s="12">
        <v>18.608578182999999</v>
      </c>
      <c r="J619" s="12">
        <v>4.6498440601000004</v>
      </c>
      <c r="K619" s="12">
        <v>1.8145732916999999</v>
      </c>
      <c r="L619" s="12">
        <v>11.0008505812</v>
      </c>
      <c r="M619" s="12">
        <v>8.3924014742999997</v>
      </c>
      <c r="N619" s="5">
        <v>4043</v>
      </c>
      <c r="O619" s="12">
        <v>2.1711600297000002</v>
      </c>
      <c r="P619" s="13">
        <v>2.4300000000000002</v>
      </c>
      <c r="Q619" s="12">
        <v>66.25</v>
      </c>
      <c r="R619" s="5">
        <v>21</v>
      </c>
      <c r="S619" s="12">
        <v>24.166666666699999</v>
      </c>
      <c r="T619" s="5">
        <v>-21</v>
      </c>
      <c r="U619" s="12">
        <v>5.8333333332999997</v>
      </c>
      <c r="V619" s="12">
        <v>3.75</v>
      </c>
      <c r="W619" s="10">
        <v>5302</v>
      </c>
      <c r="X619" s="10">
        <v>6</v>
      </c>
      <c r="Y619" s="10">
        <v>1351</v>
      </c>
      <c r="Z619" s="10">
        <v>3945</v>
      </c>
      <c r="AA619" s="10" t="s">
        <v>2212</v>
      </c>
      <c r="AB619" s="10" t="s">
        <v>2212</v>
      </c>
      <c r="AC619" s="10">
        <v>99</v>
      </c>
      <c r="AD619" s="10">
        <v>746</v>
      </c>
      <c r="AE619" s="14">
        <v>1.0526315789</v>
      </c>
      <c r="AF619" s="12">
        <v>10.6765695718</v>
      </c>
      <c r="AG619" s="28">
        <v>1.97</v>
      </c>
      <c r="AH619" s="28">
        <v>27.1650241141</v>
      </c>
      <c r="AI619" s="28">
        <v>11.5642692388</v>
      </c>
      <c r="AJ619" s="28">
        <v>20.979240931</v>
      </c>
      <c r="AK619" s="28">
        <v>30.876494023900001</v>
      </c>
      <c r="AL619" s="28">
        <v>1.0589222059000001</v>
      </c>
      <c r="AM619" s="28">
        <v>5.6825330257999997</v>
      </c>
      <c r="AN619" s="28" t="s">
        <v>2230</v>
      </c>
      <c r="AO619" s="28" t="s">
        <v>2230</v>
      </c>
      <c r="AP619" s="28">
        <v>2.6735164605000001</v>
      </c>
      <c r="AQ619" s="28" t="s">
        <v>2230</v>
      </c>
    </row>
    <row r="620" spans="1:43" x14ac:dyDescent="0.15">
      <c r="A620" s="22">
        <v>1345</v>
      </c>
      <c r="B620" s="4" t="s">
        <v>642</v>
      </c>
      <c r="C620" s="5">
        <v>3825</v>
      </c>
      <c r="D620" s="12">
        <v>22.0485003191</v>
      </c>
      <c r="E620" s="5">
        <v>331.16883116880001</v>
      </c>
      <c r="F620" s="12">
        <v>23.320261437900001</v>
      </c>
      <c r="G620" s="12">
        <v>21.725490196100001</v>
      </c>
      <c r="H620" s="12">
        <v>65.411764705899998</v>
      </c>
      <c r="I620" s="12">
        <v>12.862745098</v>
      </c>
      <c r="J620" s="12">
        <v>4.2244224421999998</v>
      </c>
      <c r="K620" s="12">
        <v>1.3201320132000001</v>
      </c>
      <c r="L620" s="12">
        <v>12.9372937294</v>
      </c>
      <c r="M620" s="12">
        <v>6.0726072606999999</v>
      </c>
      <c r="N620" s="5">
        <v>1562</v>
      </c>
      <c r="O620" s="12">
        <v>2.4244558259</v>
      </c>
      <c r="P620" s="13">
        <v>11.55</v>
      </c>
      <c r="Q620" s="12">
        <v>8.9254766030999999</v>
      </c>
      <c r="R620" s="5">
        <v>22</v>
      </c>
      <c r="S620" s="12">
        <v>55.285961871799998</v>
      </c>
      <c r="T620" s="5">
        <v>-17</v>
      </c>
      <c r="U620" s="12">
        <v>34.228769497400002</v>
      </c>
      <c r="V620" s="12">
        <v>1.5597920276999999</v>
      </c>
      <c r="W620" s="10">
        <v>1424</v>
      </c>
      <c r="X620" s="10">
        <v>112</v>
      </c>
      <c r="Y620" s="10">
        <v>701</v>
      </c>
      <c r="Z620" s="10">
        <v>611</v>
      </c>
      <c r="AA620" s="10">
        <v>262</v>
      </c>
      <c r="AB620" s="10">
        <v>30</v>
      </c>
      <c r="AC620" s="10">
        <v>63</v>
      </c>
      <c r="AD620" s="10">
        <v>169</v>
      </c>
      <c r="AE620" s="14">
        <v>3.7634408601999998</v>
      </c>
      <c r="AF620" s="12">
        <v>13.487475915199999</v>
      </c>
      <c r="AG620" s="28">
        <v>0.99</v>
      </c>
      <c r="AH620" s="28">
        <v>18.554740559599999</v>
      </c>
      <c r="AI620" s="28">
        <v>11.328443357799999</v>
      </c>
      <c r="AJ620" s="28">
        <v>16.218418907899999</v>
      </c>
      <c r="AK620" s="28">
        <v>43.792447704399997</v>
      </c>
      <c r="AL620" s="28">
        <v>0.43466449330000001</v>
      </c>
      <c r="AM620" s="28">
        <v>7.2534637327000002</v>
      </c>
      <c r="AN620" s="28" t="s">
        <v>2230</v>
      </c>
      <c r="AO620" s="28" t="s">
        <v>2230</v>
      </c>
      <c r="AP620" s="28">
        <v>2.4178212442000002</v>
      </c>
      <c r="AQ620" s="28" t="s">
        <v>2230</v>
      </c>
    </row>
    <row r="621" spans="1:43" x14ac:dyDescent="0.15">
      <c r="A621" s="22">
        <v>1346</v>
      </c>
      <c r="B621" s="4" t="s">
        <v>643</v>
      </c>
      <c r="C621" s="5">
        <v>9190</v>
      </c>
      <c r="D621" s="12">
        <v>8.6673761380999998</v>
      </c>
      <c r="E621" s="5">
        <v>316.78731471909998</v>
      </c>
      <c r="F621" s="12">
        <v>29.8150163221</v>
      </c>
      <c r="G621" s="12">
        <v>20.4026115343</v>
      </c>
      <c r="H621" s="12">
        <v>64.733405876000006</v>
      </c>
      <c r="I621" s="12">
        <v>14.863982589800001</v>
      </c>
      <c r="J621" s="12">
        <v>4.9891540130000003</v>
      </c>
      <c r="K621" s="12">
        <v>1.9522776573</v>
      </c>
      <c r="L621" s="12">
        <v>11.062906724499999</v>
      </c>
      <c r="M621" s="12">
        <v>5.6399132320999996</v>
      </c>
      <c r="N621" s="5">
        <v>3902</v>
      </c>
      <c r="O621" s="12">
        <v>2.3313685290000001</v>
      </c>
      <c r="P621" s="13">
        <v>29.01</v>
      </c>
      <c r="Q621" s="12">
        <v>7.0936639118000002</v>
      </c>
      <c r="R621" s="5">
        <v>54</v>
      </c>
      <c r="S621" s="12">
        <v>47.417355371900001</v>
      </c>
      <c r="T621" s="5">
        <v>-44</v>
      </c>
      <c r="U621" s="12">
        <v>42.803030303</v>
      </c>
      <c r="V621" s="12">
        <v>2.6859504132000001</v>
      </c>
      <c r="W621" s="10">
        <v>2965</v>
      </c>
      <c r="X621" s="10">
        <v>187</v>
      </c>
      <c r="Y621" s="10">
        <v>914</v>
      </c>
      <c r="Z621" s="10">
        <v>1864</v>
      </c>
      <c r="AA621" s="10">
        <v>617</v>
      </c>
      <c r="AB621" s="10">
        <v>69</v>
      </c>
      <c r="AC621" s="10">
        <v>140</v>
      </c>
      <c r="AD621" s="10">
        <v>408</v>
      </c>
      <c r="AE621" s="14">
        <v>1.1943040882</v>
      </c>
      <c r="AF621" s="12">
        <v>9.5996509218000003</v>
      </c>
      <c r="AG621" s="28">
        <v>2.11</v>
      </c>
      <c r="AH621" s="28">
        <v>20.334158415800001</v>
      </c>
      <c r="AI621" s="28">
        <v>12.5123762376</v>
      </c>
      <c r="AJ621" s="28">
        <v>16.745049505000001</v>
      </c>
      <c r="AK621" s="28">
        <v>42.487623762399998</v>
      </c>
      <c r="AL621" s="28">
        <v>1.2376237623999999</v>
      </c>
      <c r="AM621" s="28">
        <v>4.2821782178000003</v>
      </c>
      <c r="AN621" s="28" t="s">
        <v>2230</v>
      </c>
      <c r="AO621" s="28" t="s">
        <v>2230</v>
      </c>
      <c r="AP621" s="28">
        <v>2.4009900989999999</v>
      </c>
      <c r="AQ621" s="28" t="s">
        <v>2230</v>
      </c>
    </row>
    <row r="622" spans="1:43" x14ac:dyDescent="0.15">
      <c r="A622" s="22">
        <v>1347</v>
      </c>
      <c r="B622" s="4" t="s">
        <v>644</v>
      </c>
      <c r="C622" s="5">
        <v>3293</v>
      </c>
      <c r="D622" s="12">
        <v>10.503355704700001</v>
      </c>
      <c r="E622" s="5">
        <v>243.9259259259</v>
      </c>
      <c r="F622" s="12">
        <v>17.1879744913</v>
      </c>
      <c r="G622" s="12">
        <v>19.6477376253</v>
      </c>
      <c r="H622" s="12">
        <v>64.804129972699997</v>
      </c>
      <c r="I622" s="12">
        <v>15.5481324021</v>
      </c>
      <c r="J622" s="12">
        <v>6.3607451159000004</v>
      </c>
      <c r="K622" s="12">
        <v>1.5144631228000001</v>
      </c>
      <c r="L622" s="12">
        <v>9.6925639860999997</v>
      </c>
      <c r="M622" s="12">
        <v>5.4520672422000001</v>
      </c>
      <c r="N622" s="5">
        <v>1406</v>
      </c>
      <c r="O622" s="12">
        <v>2.3243243243</v>
      </c>
      <c r="P622" s="13">
        <v>13.5</v>
      </c>
      <c r="Q622" s="12">
        <v>13.7370753323</v>
      </c>
      <c r="R622" s="5">
        <v>46</v>
      </c>
      <c r="S622" s="12">
        <v>60.782865583499998</v>
      </c>
      <c r="T622" s="5">
        <v>-46</v>
      </c>
      <c r="U622" s="12">
        <v>21.861152141800002</v>
      </c>
      <c r="V622" s="12">
        <v>3.6189069424000002</v>
      </c>
      <c r="W622" s="10">
        <v>1469</v>
      </c>
      <c r="X622" s="10">
        <v>117</v>
      </c>
      <c r="Y622" s="10">
        <v>501</v>
      </c>
      <c r="Z622" s="10">
        <v>851</v>
      </c>
      <c r="AA622" s="10">
        <v>261</v>
      </c>
      <c r="AB622" s="10">
        <v>43</v>
      </c>
      <c r="AC622" s="10">
        <v>51</v>
      </c>
      <c r="AD622" s="10">
        <v>167</v>
      </c>
      <c r="AE622" s="14">
        <v>1.9267822736</v>
      </c>
      <c r="AF622" s="12">
        <v>0.60295447690000004</v>
      </c>
      <c r="AG622" s="28">
        <v>1.51</v>
      </c>
      <c r="AH622" s="28">
        <v>29.9607843137</v>
      </c>
      <c r="AI622" s="28">
        <v>13.071895424799999</v>
      </c>
      <c r="AJ622" s="28">
        <v>8.8104575162999996</v>
      </c>
      <c r="AK622" s="28">
        <v>40.235294117599999</v>
      </c>
      <c r="AL622" s="28">
        <v>0.52287581699999996</v>
      </c>
      <c r="AM622" s="28">
        <v>4.5228758170000001</v>
      </c>
      <c r="AN622" s="28" t="s">
        <v>2230</v>
      </c>
      <c r="AO622" s="28" t="s">
        <v>2230</v>
      </c>
      <c r="AP622" s="28">
        <v>2.8758169935</v>
      </c>
      <c r="AQ622" s="28" t="s">
        <v>2230</v>
      </c>
    </row>
    <row r="623" spans="1:43" x14ac:dyDescent="0.15">
      <c r="A623" s="22">
        <v>1348</v>
      </c>
      <c r="B623" s="4" t="s">
        <v>645</v>
      </c>
      <c r="C623" s="5">
        <v>992</v>
      </c>
      <c r="D623" s="12">
        <v>-3.2195121951000001</v>
      </c>
      <c r="E623" s="5">
        <v>35.4665713264</v>
      </c>
      <c r="F623" s="12">
        <v>9.1733870968000009</v>
      </c>
      <c r="G623" s="12">
        <v>16.431451612899998</v>
      </c>
      <c r="H623" s="12">
        <v>64.415322580600005</v>
      </c>
      <c r="I623" s="12">
        <v>19.1532258065</v>
      </c>
      <c r="J623" s="12">
        <v>5.9790732436000003</v>
      </c>
      <c r="K623" s="12">
        <v>3.9860488291</v>
      </c>
      <c r="L623" s="12">
        <v>11.958146487300001</v>
      </c>
      <c r="M623" s="12">
        <v>6.9755854508999997</v>
      </c>
      <c r="N623" s="5">
        <v>450</v>
      </c>
      <c r="O623" s="12">
        <v>2.1911111111000001</v>
      </c>
      <c r="P623" s="13">
        <v>27.97</v>
      </c>
      <c r="Q623" s="12">
        <v>2.0751341682</v>
      </c>
      <c r="R623" s="5">
        <v>13</v>
      </c>
      <c r="S623" s="12">
        <v>35.849731663699998</v>
      </c>
      <c r="T623" s="5">
        <v>-2</v>
      </c>
      <c r="U623" s="12">
        <v>59.141323792500003</v>
      </c>
      <c r="V623" s="12">
        <v>2.9338103756999998</v>
      </c>
      <c r="W623" s="10">
        <v>257</v>
      </c>
      <c r="X623" s="10">
        <v>99</v>
      </c>
      <c r="Y623" s="10">
        <v>78</v>
      </c>
      <c r="Z623" s="10">
        <v>80</v>
      </c>
      <c r="AA623" s="10">
        <v>91</v>
      </c>
      <c r="AB623" s="10">
        <v>44</v>
      </c>
      <c r="AC623" s="10">
        <v>17</v>
      </c>
      <c r="AD623" s="10">
        <v>30</v>
      </c>
      <c r="AE623" s="14">
        <v>3.7102473497999999</v>
      </c>
      <c r="AF623" s="12">
        <v>2.9268292683000001</v>
      </c>
      <c r="AG623" s="28" t="s">
        <v>2212</v>
      </c>
      <c r="AH623" s="28">
        <v>15.6674660272</v>
      </c>
      <c r="AI623" s="28">
        <v>10.3117505995</v>
      </c>
      <c r="AJ623" s="28">
        <v>5.9952038369</v>
      </c>
      <c r="AK623" s="28">
        <v>65.867306155099996</v>
      </c>
      <c r="AL623" s="28">
        <v>0.71942446039999997</v>
      </c>
      <c r="AM623" s="28">
        <v>0.63948840929999995</v>
      </c>
      <c r="AN623" s="28" t="s">
        <v>2230</v>
      </c>
      <c r="AO623" s="28" t="s">
        <v>2230</v>
      </c>
      <c r="AP623" s="28">
        <v>0.79936051159999999</v>
      </c>
      <c r="AQ623" s="28" t="s">
        <v>2230</v>
      </c>
    </row>
    <row r="624" spans="1:43" x14ac:dyDescent="0.15">
      <c r="A624" s="22">
        <v>1349</v>
      </c>
      <c r="B624" s="4" t="s">
        <v>646</v>
      </c>
      <c r="C624" s="5">
        <v>5150</v>
      </c>
      <c r="D624" s="12">
        <v>10.752688171999999</v>
      </c>
      <c r="E624" s="5">
        <v>608.74704491729995</v>
      </c>
      <c r="F624" s="12">
        <v>15.300970873800001</v>
      </c>
      <c r="G624" s="12">
        <v>18.310679611699999</v>
      </c>
      <c r="H624" s="12">
        <v>63.475728155299997</v>
      </c>
      <c r="I624" s="12">
        <v>18.213592233</v>
      </c>
      <c r="J624" s="12">
        <v>4.9000392003000002</v>
      </c>
      <c r="K624" s="12">
        <v>1.3720109760999999</v>
      </c>
      <c r="L624" s="12">
        <v>8.8200705605999996</v>
      </c>
      <c r="M624" s="12">
        <v>7.4480595845000002</v>
      </c>
      <c r="N624" s="5">
        <v>2223</v>
      </c>
      <c r="O624" s="12">
        <v>2.2649572650000001</v>
      </c>
      <c r="P624" s="13">
        <v>8.4600000000000009</v>
      </c>
      <c r="Q624" s="12">
        <v>25.7413997628</v>
      </c>
      <c r="R624" s="5">
        <v>53</v>
      </c>
      <c r="S624" s="12">
        <v>59.905100830400002</v>
      </c>
      <c r="T624" s="5">
        <v>-57</v>
      </c>
      <c r="U624" s="12">
        <v>10.438908659499999</v>
      </c>
      <c r="V624" s="12">
        <v>3.9145907473000001</v>
      </c>
      <c r="W624" s="10">
        <v>1827</v>
      </c>
      <c r="X624" s="10">
        <v>103</v>
      </c>
      <c r="Y624" s="10">
        <v>602</v>
      </c>
      <c r="Z624" s="10">
        <v>1122</v>
      </c>
      <c r="AA624" s="10">
        <v>427</v>
      </c>
      <c r="AB624" s="10">
        <v>46</v>
      </c>
      <c r="AC624" s="10">
        <v>102</v>
      </c>
      <c r="AD624" s="10">
        <v>279</v>
      </c>
      <c r="AE624" s="14">
        <v>1.4539579968</v>
      </c>
      <c r="AF624" s="12">
        <v>4.1907802833999996</v>
      </c>
      <c r="AG624" s="28">
        <v>1.1499999999999999</v>
      </c>
      <c r="AH624" s="28">
        <v>19.269841269800001</v>
      </c>
      <c r="AI624" s="28">
        <v>13.269841269800001</v>
      </c>
      <c r="AJ624" s="28">
        <v>17.603174603199999</v>
      </c>
      <c r="AK624" s="28">
        <v>41.158730158700003</v>
      </c>
      <c r="AL624" s="28">
        <v>0.66666666669999997</v>
      </c>
      <c r="AM624" s="28">
        <v>4.8571428571000004</v>
      </c>
      <c r="AN624" s="28" t="s">
        <v>2230</v>
      </c>
      <c r="AO624" s="28" t="s">
        <v>2230</v>
      </c>
      <c r="AP624" s="28">
        <v>3.1746031746000001</v>
      </c>
      <c r="AQ624" s="28" t="s">
        <v>2230</v>
      </c>
    </row>
    <row r="625" spans="1:43" x14ac:dyDescent="0.15">
      <c r="A625" s="22">
        <v>1361</v>
      </c>
      <c r="B625" s="4" t="s">
        <v>647</v>
      </c>
      <c r="C625" s="5">
        <v>621</v>
      </c>
      <c r="D625" s="12">
        <v>10.301953818799999</v>
      </c>
      <c r="E625" s="5">
        <v>27.141608391599998</v>
      </c>
      <c r="F625" s="12">
        <v>10.305958132000001</v>
      </c>
      <c r="G625" s="12">
        <v>18.196457326899999</v>
      </c>
      <c r="H625" s="12">
        <v>63.929146537800001</v>
      </c>
      <c r="I625" s="12">
        <v>17.8743961353</v>
      </c>
      <c r="J625" s="12">
        <v>0</v>
      </c>
      <c r="K625" s="12">
        <v>4.8504446240999997</v>
      </c>
      <c r="L625" s="12">
        <v>3.2336297493999999</v>
      </c>
      <c r="M625" s="12">
        <v>8.0840743735</v>
      </c>
      <c r="N625" s="5">
        <v>268</v>
      </c>
      <c r="O625" s="12">
        <v>2.2947761193999998</v>
      </c>
      <c r="P625" s="13">
        <v>22.88</v>
      </c>
      <c r="Q625" s="12">
        <v>1.7436791629999999</v>
      </c>
      <c r="R625" s="5">
        <v>14</v>
      </c>
      <c r="S625" s="12">
        <v>31.386224934600001</v>
      </c>
      <c r="T625" s="5">
        <v>-61</v>
      </c>
      <c r="U625" s="12">
        <v>63.818657367</v>
      </c>
      <c r="V625" s="12">
        <v>3.0514385353</v>
      </c>
      <c r="W625" s="10">
        <v>191</v>
      </c>
      <c r="X625" s="10">
        <v>55</v>
      </c>
      <c r="Y625" s="10">
        <v>30</v>
      </c>
      <c r="Z625" s="10">
        <v>106</v>
      </c>
      <c r="AA625" s="10">
        <v>57</v>
      </c>
      <c r="AB625" s="10">
        <v>22</v>
      </c>
      <c r="AC625" s="10">
        <v>9</v>
      </c>
      <c r="AD625" s="10">
        <v>26</v>
      </c>
      <c r="AE625" s="14">
        <v>2</v>
      </c>
      <c r="AF625" s="12">
        <v>0</v>
      </c>
      <c r="AG625" s="12">
        <v>0.97</v>
      </c>
      <c r="AH625" s="28">
        <v>10.167910447800001</v>
      </c>
      <c r="AI625" s="28">
        <v>12.033582089599999</v>
      </c>
      <c r="AJ625" s="28">
        <v>4.0111940299000004</v>
      </c>
      <c r="AK625" s="28">
        <v>69.402985074599997</v>
      </c>
      <c r="AL625" s="28">
        <v>0</v>
      </c>
      <c r="AM625" s="28">
        <v>1.5858208954999999</v>
      </c>
      <c r="AN625" s="28" t="s">
        <v>2230</v>
      </c>
      <c r="AO625" s="28" t="s">
        <v>2230</v>
      </c>
      <c r="AP625" s="28">
        <v>2.7985074626999999</v>
      </c>
      <c r="AQ625" s="28" t="s">
        <v>2230</v>
      </c>
    </row>
    <row r="626" spans="1:43" x14ac:dyDescent="0.15">
      <c r="A626" s="22">
        <v>1362</v>
      </c>
      <c r="B626" s="4" t="s">
        <v>648</v>
      </c>
      <c r="C626" s="5">
        <v>12154</v>
      </c>
      <c r="D626" s="12">
        <v>13.5994018133</v>
      </c>
      <c r="E626" s="5">
        <v>289.24321751550002</v>
      </c>
      <c r="F626" s="12">
        <v>29.076847128499999</v>
      </c>
      <c r="G626" s="12">
        <v>20.001645548799999</v>
      </c>
      <c r="H626" s="12">
        <v>63.386539410899999</v>
      </c>
      <c r="I626" s="12">
        <v>16.611815040300002</v>
      </c>
      <c r="J626" s="12">
        <v>4.2255271552</v>
      </c>
      <c r="K626" s="12">
        <v>2.0713368407999999</v>
      </c>
      <c r="L626" s="12">
        <v>8.8653216786000009</v>
      </c>
      <c r="M626" s="12">
        <v>6.2968639959999999</v>
      </c>
      <c r="N626" s="5">
        <v>5105</v>
      </c>
      <c r="O626" s="12">
        <v>2.3486777668999999</v>
      </c>
      <c r="P626" s="13">
        <v>42.02</v>
      </c>
      <c r="Q626" s="12">
        <v>9.7380952380999997</v>
      </c>
      <c r="R626" s="5">
        <v>73</v>
      </c>
      <c r="S626" s="12">
        <v>40.6904761905</v>
      </c>
      <c r="T626" s="5">
        <v>-56</v>
      </c>
      <c r="U626" s="12">
        <v>44.5</v>
      </c>
      <c r="V626" s="12">
        <v>5.0714285714000003</v>
      </c>
      <c r="W626" s="10">
        <v>4136</v>
      </c>
      <c r="X626" s="10">
        <v>284</v>
      </c>
      <c r="Y626" s="10">
        <v>1237</v>
      </c>
      <c r="Z626" s="10">
        <v>2615</v>
      </c>
      <c r="AA626" s="10">
        <v>768</v>
      </c>
      <c r="AB626" s="10">
        <v>105</v>
      </c>
      <c r="AC626" s="10">
        <v>140</v>
      </c>
      <c r="AD626" s="10">
        <v>523</v>
      </c>
      <c r="AE626" s="14">
        <v>0.90753424660000004</v>
      </c>
      <c r="AF626" s="12">
        <v>7.4092784373000002</v>
      </c>
      <c r="AG626" s="28">
        <v>1.74</v>
      </c>
      <c r="AH626" s="28">
        <v>22.5313137198</v>
      </c>
      <c r="AI626" s="28">
        <v>19.239732012800001</v>
      </c>
      <c r="AJ626" s="28">
        <v>17.244392659500001</v>
      </c>
      <c r="AK626" s="28">
        <v>33.097873579999998</v>
      </c>
      <c r="AL626" s="28">
        <v>0.4879114477</v>
      </c>
      <c r="AM626" s="28">
        <v>5.0393242061999999</v>
      </c>
      <c r="AN626" s="28" t="s">
        <v>2230</v>
      </c>
      <c r="AO626" s="28" t="s">
        <v>2230</v>
      </c>
      <c r="AP626" s="28">
        <v>2.359452374</v>
      </c>
      <c r="AQ626" s="28" t="s">
        <v>2230</v>
      </c>
    </row>
    <row r="627" spans="1:43" x14ac:dyDescent="0.15">
      <c r="A627" s="22">
        <v>1363</v>
      </c>
      <c r="B627" s="4" t="s">
        <v>649</v>
      </c>
      <c r="C627" s="5">
        <v>797</v>
      </c>
      <c r="D627" s="12">
        <v>1.0139416984</v>
      </c>
      <c r="E627" s="5">
        <v>72.718978102199998</v>
      </c>
      <c r="F627" s="12">
        <v>3.2622333752000001</v>
      </c>
      <c r="G627" s="12">
        <v>27.101631116699998</v>
      </c>
      <c r="H627" s="12">
        <v>59.849435382700001</v>
      </c>
      <c r="I627" s="12">
        <v>13.0489335006</v>
      </c>
      <c r="J627" s="12">
        <v>6.2539086928999996</v>
      </c>
      <c r="K627" s="12">
        <v>2.5015634771999999</v>
      </c>
      <c r="L627" s="12">
        <v>12.507817385899999</v>
      </c>
      <c r="M627" s="12">
        <v>10.0062539087</v>
      </c>
      <c r="N627" s="5">
        <v>294</v>
      </c>
      <c r="O627" s="12">
        <v>2.6870748298999998</v>
      </c>
      <c r="P627" s="13">
        <v>10.96</v>
      </c>
      <c r="Q627" s="12">
        <v>3.4608378870999998</v>
      </c>
      <c r="R627" s="5">
        <v>9</v>
      </c>
      <c r="S627" s="12">
        <v>62.112932604699999</v>
      </c>
      <c r="T627" s="5">
        <v>-5</v>
      </c>
      <c r="U627" s="12">
        <v>31.785063752300001</v>
      </c>
      <c r="V627" s="12">
        <v>2.6411657558999999</v>
      </c>
      <c r="W627" s="10">
        <v>188</v>
      </c>
      <c r="X627" s="10">
        <v>64</v>
      </c>
      <c r="Y627" s="10">
        <v>47</v>
      </c>
      <c r="Z627" s="10">
        <v>77</v>
      </c>
      <c r="AA627" s="10">
        <v>56</v>
      </c>
      <c r="AB627" s="10">
        <v>23</v>
      </c>
      <c r="AC627" s="10">
        <v>10</v>
      </c>
      <c r="AD627" s="10">
        <v>23</v>
      </c>
      <c r="AE627" s="14">
        <v>1.6713091922000001</v>
      </c>
      <c r="AF627" s="12">
        <v>3.7641154329000002</v>
      </c>
      <c r="AG627" s="28" t="s">
        <v>2212</v>
      </c>
      <c r="AH627" s="28">
        <v>18.716577540100001</v>
      </c>
      <c r="AI627" s="28">
        <v>32.314744079500002</v>
      </c>
      <c r="AJ627" s="28">
        <v>5.4239877768999998</v>
      </c>
      <c r="AK627" s="28">
        <v>39.954163483599999</v>
      </c>
      <c r="AL627" s="28">
        <v>0.68754774640000005</v>
      </c>
      <c r="AM627" s="28">
        <v>1.909854851</v>
      </c>
      <c r="AN627" s="28" t="s">
        <v>2230</v>
      </c>
      <c r="AO627" s="28" t="s">
        <v>2230</v>
      </c>
      <c r="AP627" s="28">
        <v>0.99312452250000005</v>
      </c>
      <c r="AQ627" s="28" t="s">
        <v>2230</v>
      </c>
    </row>
    <row r="628" spans="1:43" x14ac:dyDescent="0.15">
      <c r="A628" s="22">
        <v>1364</v>
      </c>
      <c r="B628" s="4" t="s">
        <v>650</v>
      </c>
      <c r="C628" s="5">
        <v>8952</v>
      </c>
      <c r="D628" s="12">
        <v>6.4320532636000003</v>
      </c>
      <c r="E628" s="5">
        <v>668.05970149250004</v>
      </c>
      <c r="F628" s="12">
        <v>19.660411081300001</v>
      </c>
      <c r="G628" s="12">
        <v>17.716711349400001</v>
      </c>
      <c r="H628" s="12">
        <v>58.590259160000002</v>
      </c>
      <c r="I628" s="12">
        <v>23.693029490600001</v>
      </c>
      <c r="J628" s="12">
        <v>3.9182759586000002</v>
      </c>
      <c r="K628" s="12">
        <v>1.4553596418000001</v>
      </c>
      <c r="L628" s="12">
        <v>6.4931430171000004</v>
      </c>
      <c r="M628" s="12">
        <v>8.9560593339000008</v>
      </c>
      <c r="N628" s="5">
        <v>3939</v>
      </c>
      <c r="O628" s="12">
        <v>2.1627316578000002</v>
      </c>
      <c r="P628" s="13">
        <v>13.4</v>
      </c>
      <c r="Q628" s="12">
        <v>18.0327868852</v>
      </c>
      <c r="R628" s="5">
        <v>47</v>
      </c>
      <c r="S628" s="12">
        <v>28.5394932936</v>
      </c>
      <c r="T628" s="5">
        <v>-55</v>
      </c>
      <c r="U628" s="12">
        <v>49.105812220600001</v>
      </c>
      <c r="V628" s="12">
        <v>4.3219076006000003</v>
      </c>
      <c r="W628" s="10">
        <v>3427</v>
      </c>
      <c r="X628" s="10">
        <v>73</v>
      </c>
      <c r="Y628" s="10">
        <v>550</v>
      </c>
      <c r="Z628" s="10">
        <v>2804</v>
      </c>
      <c r="AA628" s="10">
        <v>637</v>
      </c>
      <c r="AB628" s="10">
        <v>30</v>
      </c>
      <c r="AC628" s="10">
        <v>83</v>
      </c>
      <c r="AD628" s="10">
        <v>524</v>
      </c>
      <c r="AE628" s="14">
        <v>1.8687430478</v>
      </c>
      <c r="AF628" s="12">
        <v>1.9196025294000001</v>
      </c>
      <c r="AG628" s="12">
        <v>1.73</v>
      </c>
      <c r="AH628" s="28">
        <v>20.920166720099999</v>
      </c>
      <c r="AI628" s="28">
        <v>24.334722667499999</v>
      </c>
      <c r="AJ628" s="28">
        <v>16.607887143300001</v>
      </c>
      <c r="AK628" s="28">
        <v>28.807310035299999</v>
      </c>
      <c r="AL628" s="28">
        <v>0.60115421609999997</v>
      </c>
      <c r="AM628" s="28">
        <v>6.2279576787000002</v>
      </c>
      <c r="AN628" s="28" t="s">
        <v>2230</v>
      </c>
      <c r="AO628" s="28" t="s">
        <v>2230</v>
      </c>
      <c r="AP628" s="28">
        <v>2.5008015389999998</v>
      </c>
      <c r="AQ628" s="28" t="s">
        <v>2230</v>
      </c>
    </row>
    <row r="629" spans="1:43" x14ac:dyDescent="0.15">
      <c r="A629" s="22">
        <v>1365</v>
      </c>
      <c r="B629" s="4" t="s">
        <v>651</v>
      </c>
      <c r="C629" s="5">
        <v>1114</v>
      </c>
      <c r="D629" s="12">
        <v>5.5924170616</v>
      </c>
      <c r="E629" s="5">
        <v>121.21871599559999</v>
      </c>
      <c r="F629" s="12">
        <v>10.861759425500001</v>
      </c>
      <c r="G629" s="12">
        <v>23.788150807899999</v>
      </c>
      <c r="H629" s="12">
        <v>62.836624775600001</v>
      </c>
      <c r="I629" s="12">
        <v>13.3752244165</v>
      </c>
      <c r="J629" s="12">
        <v>5.4200542005000001</v>
      </c>
      <c r="K629" s="12">
        <v>2.7100271003</v>
      </c>
      <c r="L629" s="12">
        <v>10.8401084011</v>
      </c>
      <c r="M629" s="12">
        <v>7.2267389341000001</v>
      </c>
      <c r="N629" s="5">
        <v>451</v>
      </c>
      <c r="O629" s="12">
        <v>2.4700665187999999</v>
      </c>
      <c r="P629" s="13">
        <v>9.19</v>
      </c>
      <c r="Q629" s="12">
        <v>4.2483660131000001</v>
      </c>
      <c r="R629" s="5">
        <v>11</v>
      </c>
      <c r="S629" s="12">
        <v>44.880174291899998</v>
      </c>
      <c r="T629" s="5">
        <v>-16</v>
      </c>
      <c r="U629" s="12">
        <v>35.294117647100002</v>
      </c>
      <c r="V629" s="12">
        <v>15.5773420479</v>
      </c>
      <c r="W629" s="10">
        <v>211</v>
      </c>
      <c r="X629" s="10">
        <v>59</v>
      </c>
      <c r="Y629" s="10">
        <v>46</v>
      </c>
      <c r="Z629" s="10">
        <v>106</v>
      </c>
      <c r="AA629" s="10">
        <v>69</v>
      </c>
      <c r="AB629" s="10">
        <v>26</v>
      </c>
      <c r="AC629" s="10">
        <v>7</v>
      </c>
      <c r="AD629" s="10">
        <v>36</v>
      </c>
      <c r="AE629" s="14">
        <v>1.4953271027999999</v>
      </c>
      <c r="AF629" s="12">
        <v>21.2765957447</v>
      </c>
      <c r="AG629" s="28" t="s">
        <v>2212</v>
      </c>
      <c r="AH629" s="28">
        <v>22.096486003599999</v>
      </c>
      <c r="AI629" s="28">
        <v>21.7391304348</v>
      </c>
      <c r="AJ629" s="28">
        <v>6.6110780226000001</v>
      </c>
      <c r="AK629" s="28">
        <v>44.490768314500002</v>
      </c>
      <c r="AL629" s="28">
        <v>0.53603335320000001</v>
      </c>
      <c r="AM629" s="28">
        <v>2.0250148898</v>
      </c>
      <c r="AN629" s="28" t="s">
        <v>2230</v>
      </c>
      <c r="AO629" s="28" t="s">
        <v>2230</v>
      </c>
      <c r="AP629" s="28">
        <v>2.5014889815000001</v>
      </c>
      <c r="AQ629" s="28" t="s">
        <v>2230</v>
      </c>
    </row>
    <row r="630" spans="1:43" x14ac:dyDescent="0.15">
      <c r="A630" s="22">
        <v>1366</v>
      </c>
      <c r="B630" s="4" t="s">
        <v>652</v>
      </c>
      <c r="C630" s="5">
        <v>1148</v>
      </c>
      <c r="D630" s="12">
        <v>11.1326234269</v>
      </c>
      <c r="E630" s="5">
        <v>55.086372360799999</v>
      </c>
      <c r="F630" s="12">
        <v>22.996515679400002</v>
      </c>
      <c r="G630" s="12">
        <v>22.822299651600002</v>
      </c>
      <c r="H630" s="12">
        <v>64.024390243900001</v>
      </c>
      <c r="I630" s="12">
        <v>13.153310104499999</v>
      </c>
      <c r="J630" s="12">
        <v>2.6007802341000001</v>
      </c>
      <c r="K630" s="12">
        <v>2.6007802341000001</v>
      </c>
      <c r="L630" s="12">
        <v>6.9354139574999998</v>
      </c>
      <c r="M630" s="12">
        <v>10.403120936300001</v>
      </c>
      <c r="N630" s="5">
        <v>473</v>
      </c>
      <c r="O630" s="12">
        <v>2.3530655391000002</v>
      </c>
      <c r="P630" s="13">
        <v>20.84</v>
      </c>
      <c r="Q630" s="12">
        <v>4.0767386091000004</v>
      </c>
      <c r="R630" s="5">
        <v>42</v>
      </c>
      <c r="S630" s="12">
        <v>51.414868105499998</v>
      </c>
      <c r="T630" s="5">
        <v>-36</v>
      </c>
      <c r="U630" s="12">
        <v>37.170263789000003</v>
      </c>
      <c r="V630" s="12">
        <v>7.3381294963999997</v>
      </c>
      <c r="W630" s="10">
        <v>821</v>
      </c>
      <c r="X630" s="10">
        <v>78</v>
      </c>
      <c r="Y630" s="10">
        <v>42</v>
      </c>
      <c r="Z630" s="10">
        <v>701</v>
      </c>
      <c r="AA630" s="10">
        <v>127</v>
      </c>
      <c r="AB630" s="10">
        <v>34</v>
      </c>
      <c r="AC630" s="10">
        <v>21</v>
      </c>
      <c r="AD630" s="10">
        <v>72</v>
      </c>
      <c r="AE630" s="14">
        <v>0.7915567282</v>
      </c>
      <c r="AF630" s="12">
        <v>0.90661831370000001</v>
      </c>
      <c r="AG630" s="28">
        <v>0.6</v>
      </c>
      <c r="AH630" s="28">
        <v>15.0269541779</v>
      </c>
      <c r="AI630" s="28">
        <v>19.811320754699999</v>
      </c>
      <c r="AJ630" s="28">
        <v>12.1967654987</v>
      </c>
      <c r="AK630" s="28">
        <v>43.5309973046</v>
      </c>
      <c r="AL630" s="28">
        <v>1.2803234501</v>
      </c>
      <c r="AM630" s="28">
        <v>4.0431266845999998</v>
      </c>
      <c r="AN630" s="28" t="s">
        <v>2230</v>
      </c>
      <c r="AO630" s="28" t="s">
        <v>2230</v>
      </c>
      <c r="AP630" s="28">
        <v>4.1105121294</v>
      </c>
      <c r="AQ630" s="28" t="s">
        <v>2230</v>
      </c>
    </row>
    <row r="631" spans="1:43" x14ac:dyDescent="0.15">
      <c r="A631" s="22">
        <v>1367</v>
      </c>
      <c r="B631" s="4" t="s">
        <v>653</v>
      </c>
      <c r="C631" s="5">
        <v>3486</v>
      </c>
      <c r="D631" s="12">
        <v>-2.1061499579</v>
      </c>
      <c r="E631" s="5">
        <v>20.250958522099999</v>
      </c>
      <c r="F631" s="12">
        <v>5.7659208262000003</v>
      </c>
      <c r="G631" s="12">
        <v>22.748135398700001</v>
      </c>
      <c r="H631" s="12">
        <v>59.150889271399997</v>
      </c>
      <c r="I631" s="12">
        <v>18.100975329899999</v>
      </c>
      <c r="J631" s="12">
        <v>2.8518465706999998</v>
      </c>
      <c r="K631" s="12">
        <v>0.28518465710000002</v>
      </c>
      <c r="L631" s="12">
        <v>10.5518323114</v>
      </c>
      <c r="M631" s="12">
        <v>7.1296164266000002</v>
      </c>
      <c r="N631" s="5">
        <v>1397</v>
      </c>
      <c r="O631" s="12">
        <v>2.4488188975999998</v>
      </c>
      <c r="P631" s="13">
        <v>172.14</v>
      </c>
      <c r="Q631" s="12">
        <v>1.0048791822000001</v>
      </c>
      <c r="R631" s="5">
        <v>35</v>
      </c>
      <c r="S631" s="12">
        <v>33.2249070632</v>
      </c>
      <c r="T631" s="5">
        <v>-54</v>
      </c>
      <c r="U631" s="12">
        <v>23.4375</v>
      </c>
      <c r="V631" s="12">
        <v>42.3327137546</v>
      </c>
      <c r="W631" s="10">
        <v>1528</v>
      </c>
      <c r="X631" s="10">
        <v>289</v>
      </c>
      <c r="Y631" s="10">
        <v>638</v>
      </c>
      <c r="Z631" s="10">
        <v>601</v>
      </c>
      <c r="AA631" s="10">
        <v>310</v>
      </c>
      <c r="AB631" s="10">
        <v>106</v>
      </c>
      <c r="AC631" s="10">
        <v>61</v>
      </c>
      <c r="AD631" s="10">
        <v>143</v>
      </c>
      <c r="AE631" s="14">
        <v>0.89988751410000001</v>
      </c>
      <c r="AF631" s="12">
        <v>7.1123755333999998</v>
      </c>
      <c r="AG631" s="28">
        <v>0.94</v>
      </c>
      <c r="AH631" s="28">
        <v>13.600599475499999</v>
      </c>
      <c r="AI631" s="28">
        <v>22.667665792400001</v>
      </c>
      <c r="AJ631" s="28">
        <v>5.2641438741000002</v>
      </c>
      <c r="AK631" s="28">
        <v>55.432746346899997</v>
      </c>
      <c r="AL631" s="28">
        <v>0.24353690519999999</v>
      </c>
      <c r="AM631" s="28">
        <v>0.58074185089999997</v>
      </c>
      <c r="AN631" s="28" t="s">
        <v>2230</v>
      </c>
      <c r="AO631" s="28" t="s">
        <v>2230</v>
      </c>
      <c r="AP631" s="28">
        <v>2.2105657550000002</v>
      </c>
      <c r="AQ631" s="28" t="s">
        <v>2230</v>
      </c>
    </row>
    <row r="632" spans="1:43" x14ac:dyDescent="0.15">
      <c r="A632" s="22">
        <v>1368</v>
      </c>
      <c r="B632" s="4" t="s">
        <v>654</v>
      </c>
      <c r="C632" s="5">
        <v>870</v>
      </c>
      <c r="D632" s="12">
        <v>7.1428571428999996</v>
      </c>
      <c r="E632" s="5">
        <v>26.2285197468</v>
      </c>
      <c r="F632" s="12">
        <v>10.1149425287</v>
      </c>
      <c r="G632" s="12">
        <v>15.862068965500001</v>
      </c>
      <c r="H632" s="12">
        <v>53.908045977</v>
      </c>
      <c r="I632" s="12">
        <v>30.229885057499999</v>
      </c>
      <c r="J632" s="12">
        <v>3.3860045147000002</v>
      </c>
      <c r="K632" s="12">
        <v>0</v>
      </c>
      <c r="L632" s="12">
        <v>2.2573363431</v>
      </c>
      <c r="M632" s="12">
        <v>14.6726862302</v>
      </c>
      <c r="N632" s="5">
        <v>437</v>
      </c>
      <c r="O632" s="12">
        <v>1.9702517161999999</v>
      </c>
      <c r="P632" s="13">
        <v>33.17</v>
      </c>
      <c r="Q632" s="12">
        <v>2.1398432790999999</v>
      </c>
      <c r="R632" s="5">
        <v>20</v>
      </c>
      <c r="S632" s="12">
        <v>49.939722724500001</v>
      </c>
      <c r="T632" s="5">
        <v>-42</v>
      </c>
      <c r="U632" s="12">
        <v>39.210367691400002</v>
      </c>
      <c r="V632" s="12">
        <v>8.7100663049999998</v>
      </c>
      <c r="W632" s="10">
        <v>432</v>
      </c>
      <c r="X632" s="10">
        <v>82</v>
      </c>
      <c r="Y632" s="10">
        <v>57</v>
      </c>
      <c r="Z632" s="10">
        <v>293</v>
      </c>
      <c r="AA632" s="10">
        <v>111</v>
      </c>
      <c r="AB632" s="10">
        <v>31</v>
      </c>
      <c r="AC632" s="10">
        <v>13</v>
      </c>
      <c r="AD632" s="10">
        <v>67</v>
      </c>
      <c r="AE632" s="14">
        <v>2.1663778162999998</v>
      </c>
      <c r="AF632" s="12">
        <v>0</v>
      </c>
      <c r="AG632" s="12">
        <v>1</v>
      </c>
      <c r="AH632" s="28">
        <v>16.0885167464</v>
      </c>
      <c r="AI632" s="28">
        <v>15.0717703349</v>
      </c>
      <c r="AJ632" s="28">
        <v>6.0406698565000001</v>
      </c>
      <c r="AK632" s="28">
        <v>58.4928229665</v>
      </c>
      <c r="AL632" s="28">
        <v>0.41866028709999997</v>
      </c>
      <c r="AM632" s="28">
        <v>2.3923444975999999</v>
      </c>
      <c r="AN632" s="28" t="s">
        <v>2230</v>
      </c>
      <c r="AO632" s="28" t="s">
        <v>2230</v>
      </c>
      <c r="AP632" s="28">
        <v>1.4952153109999999</v>
      </c>
      <c r="AQ632" s="28" t="s">
        <v>2230</v>
      </c>
    </row>
    <row r="633" spans="1:43" x14ac:dyDescent="0.15">
      <c r="A633" s="22">
        <v>1369</v>
      </c>
      <c r="B633" s="4" t="s">
        <v>655</v>
      </c>
      <c r="C633" s="5">
        <v>86</v>
      </c>
      <c r="D633" s="12">
        <v>-1.1494252873999999</v>
      </c>
      <c r="E633" s="5">
        <v>7.6785714285999997</v>
      </c>
      <c r="F633" s="12">
        <v>3.4883720930000002</v>
      </c>
      <c r="G633" s="12">
        <v>37.2093023256</v>
      </c>
      <c r="H633" s="12">
        <v>39.534883720899998</v>
      </c>
      <c r="I633" s="12">
        <v>23.255813953499999</v>
      </c>
      <c r="J633" s="12">
        <v>0</v>
      </c>
      <c r="K633" s="12">
        <v>0</v>
      </c>
      <c r="L633" s="12">
        <v>0</v>
      </c>
      <c r="M633" s="12">
        <v>0</v>
      </c>
      <c r="N633" s="5">
        <v>31</v>
      </c>
      <c r="O633" s="12">
        <v>2.7741935484</v>
      </c>
      <c r="P633" s="13">
        <v>11.2</v>
      </c>
      <c r="Q633" s="12">
        <v>0.62444246209999998</v>
      </c>
      <c r="R633" s="5">
        <v>1</v>
      </c>
      <c r="S633" s="12">
        <v>50.936663693100002</v>
      </c>
      <c r="T633" s="5">
        <v>-2</v>
      </c>
      <c r="U633" s="12">
        <v>26.9402319358</v>
      </c>
      <c r="V633" s="12">
        <v>21.498661908999999</v>
      </c>
      <c r="W633" s="10">
        <v>42</v>
      </c>
      <c r="X633" s="10">
        <v>19</v>
      </c>
      <c r="Y633" s="10">
        <v>6</v>
      </c>
      <c r="Z633" s="10">
        <v>17</v>
      </c>
      <c r="AA633" s="10" t="s">
        <v>2212</v>
      </c>
      <c r="AB633" s="10">
        <v>8</v>
      </c>
      <c r="AC633" s="10" t="s">
        <v>2212</v>
      </c>
      <c r="AD633" s="10">
        <v>5</v>
      </c>
      <c r="AE633" s="14">
        <v>0</v>
      </c>
      <c r="AF633" s="12">
        <v>0</v>
      </c>
      <c r="AG633" s="28" t="s">
        <v>2212</v>
      </c>
      <c r="AH633" s="28">
        <v>17.880794701999999</v>
      </c>
      <c r="AI633" s="28">
        <v>28.476821192100001</v>
      </c>
      <c r="AJ633" s="28">
        <v>0.66225165559999999</v>
      </c>
      <c r="AK633" s="28">
        <v>52.980132450299998</v>
      </c>
      <c r="AL633" s="28">
        <v>0</v>
      </c>
      <c r="AM633" s="28">
        <v>0</v>
      </c>
      <c r="AN633" s="28" t="s">
        <v>2230</v>
      </c>
      <c r="AO633" s="28" t="s">
        <v>2230</v>
      </c>
      <c r="AP633" s="28">
        <v>0</v>
      </c>
      <c r="AQ633" s="28" t="s">
        <v>2230</v>
      </c>
    </row>
    <row r="634" spans="1:43" x14ac:dyDescent="0.15">
      <c r="A634" s="22">
        <v>1370</v>
      </c>
      <c r="B634" s="4" t="s">
        <v>656</v>
      </c>
      <c r="C634" s="5">
        <v>2460</v>
      </c>
      <c r="D634" s="12">
        <v>14.7923471769</v>
      </c>
      <c r="E634" s="5">
        <v>108.13186813190001</v>
      </c>
      <c r="F634" s="12">
        <v>16.3414634146</v>
      </c>
      <c r="G634" s="12">
        <v>24.552845528500001</v>
      </c>
      <c r="H634" s="12">
        <v>62.601626016300003</v>
      </c>
      <c r="I634" s="12">
        <v>12.8455284553</v>
      </c>
      <c r="J634" s="12">
        <v>6.1588996098999997</v>
      </c>
      <c r="K634" s="12">
        <v>0.82118661469999998</v>
      </c>
      <c r="L634" s="12">
        <v>9.4436460685999997</v>
      </c>
      <c r="M634" s="12">
        <v>3.695339766</v>
      </c>
      <c r="N634" s="5">
        <v>965</v>
      </c>
      <c r="O634" s="12">
        <v>2.5336787565000001</v>
      </c>
      <c r="P634" s="13">
        <v>22.75</v>
      </c>
      <c r="Q634" s="12">
        <v>4.2179261862999997</v>
      </c>
      <c r="R634" s="5">
        <v>24</v>
      </c>
      <c r="S634" s="12">
        <v>43.233743409500001</v>
      </c>
      <c r="T634" s="5">
        <v>-32</v>
      </c>
      <c r="U634" s="12">
        <v>48.550087873499997</v>
      </c>
      <c r="V634" s="12">
        <v>3.9982425307999998</v>
      </c>
      <c r="W634" s="10">
        <v>896</v>
      </c>
      <c r="X634" s="10">
        <v>125</v>
      </c>
      <c r="Y634" s="10">
        <v>293</v>
      </c>
      <c r="Z634" s="10">
        <v>478</v>
      </c>
      <c r="AA634" s="10">
        <v>215</v>
      </c>
      <c r="AB634" s="10">
        <v>47</v>
      </c>
      <c r="AC634" s="10">
        <v>40</v>
      </c>
      <c r="AD634" s="10">
        <v>128</v>
      </c>
      <c r="AE634" s="14">
        <v>1.5138023152</v>
      </c>
      <c r="AF634" s="12">
        <v>5.4279749478000001</v>
      </c>
      <c r="AG634" s="28">
        <v>1.24</v>
      </c>
      <c r="AH634" s="28">
        <v>11.1896015824</v>
      </c>
      <c r="AI634" s="28">
        <v>25.656965244399998</v>
      </c>
      <c r="AJ634" s="28">
        <v>7.7705566544</v>
      </c>
      <c r="AK634" s="28">
        <v>54.761231986399999</v>
      </c>
      <c r="AL634" s="28">
        <v>5.6513139300000001E-2</v>
      </c>
      <c r="AM634" s="28">
        <v>0.39559197509999999</v>
      </c>
      <c r="AN634" s="28" t="s">
        <v>2230</v>
      </c>
      <c r="AO634" s="28" t="s">
        <v>2230</v>
      </c>
      <c r="AP634" s="28">
        <v>0.16953941789999999</v>
      </c>
      <c r="AQ634" s="28" t="s">
        <v>2230</v>
      </c>
    </row>
    <row r="635" spans="1:43" x14ac:dyDescent="0.15">
      <c r="A635" s="22">
        <v>1371</v>
      </c>
      <c r="B635" s="4" t="s">
        <v>657</v>
      </c>
      <c r="C635" s="5">
        <v>1925</v>
      </c>
      <c r="D635" s="12">
        <v>8.0853453115999994</v>
      </c>
      <c r="E635" s="5">
        <v>110.69580218519999</v>
      </c>
      <c r="F635" s="12">
        <v>12.779220779199999</v>
      </c>
      <c r="G635" s="12">
        <v>21.974025974</v>
      </c>
      <c r="H635" s="12">
        <v>63.844155844200003</v>
      </c>
      <c r="I635" s="12">
        <v>14.181818181800001</v>
      </c>
      <c r="J635" s="12">
        <v>4.1418586591000004</v>
      </c>
      <c r="K635" s="12">
        <v>3.1063939942999999</v>
      </c>
      <c r="L635" s="12">
        <v>9.8369143152999996</v>
      </c>
      <c r="M635" s="12">
        <v>6.2127879885999997</v>
      </c>
      <c r="N635" s="5">
        <v>819</v>
      </c>
      <c r="O635" s="12">
        <v>2.3223443223000002</v>
      </c>
      <c r="P635" s="13">
        <v>17.39</v>
      </c>
      <c r="Q635" s="12">
        <v>6.6858789625000004</v>
      </c>
      <c r="R635" s="5">
        <v>33</v>
      </c>
      <c r="S635" s="12">
        <v>56.426512968300003</v>
      </c>
      <c r="T635" s="5">
        <v>-6</v>
      </c>
      <c r="U635" s="12">
        <v>35.7925072046</v>
      </c>
      <c r="V635" s="12">
        <v>1.0951008646</v>
      </c>
      <c r="W635" s="10">
        <v>621</v>
      </c>
      <c r="X635" s="10">
        <v>177</v>
      </c>
      <c r="Y635" s="10">
        <v>78</v>
      </c>
      <c r="Z635" s="10">
        <v>366</v>
      </c>
      <c r="AA635" s="10">
        <v>189</v>
      </c>
      <c r="AB635" s="10">
        <v>54</v>
      </c>
      <c r="AC635" s="10">
        <v>27</v>
      </c>
      <c r="AD635" s="10">
        <v>108</v>
      </c>
      <c r="AE635" s="14">
        <v>0.74836295600000002</v>
      </c>
      <c r="AF635" s="12">
        <v>7.7081192189000003</v>
      </c>
      <c r="AG635" s="28">
        <v>0.77</v>
      </c>
      <c r="AH635" s="28">
        <v>17.9397337071</v>
      </c>
      <c r="AI635" s="28">
        <v>25.297827610399999</v>
      </c>
      <c r="AJ635" s="28">
        <v>7.6734407849000004</v>
      </c>
      <c r="AK635" s="28">
        <v>45.304835318899997</v>
      </c>
      <c r="AL635" s="28">
        <v>0</v>
      </c>
      <c r="AM635" s="28">
        <v>2.9081990189</v>
      </c>
      <c r="AN635" s="28" t="s">
        <v>2230</v>
      </c>
      <c r="AO635" s="28" t="s">
        <v>2230</v>
      </c>
      <c r="AP635" s="28">
        <v>0.87596355989999997</v>
      </c>
      <c r="AQ635" s="28" t="s">
        <v>2230</v>
      </c>
    </row>
    <row r="636" spans="1:43" x14ac:dyDescent="0.15">
      <c r="A636" s="22">
        <v>1372</v>
      </c>
      <c r="B636" s="4" t="s">
        <v>658</v>
      </c>
      <c r="C636" s="5">
        <v>15239</v>
      </c>
      <c r="D636" s="12">
        <v>5.6576301740000003</v>
      </c>
      <c r="E636" s="5">
        <v>286.5550959007</v>
      </c>
      <c r="F636" s="12">
        <v>18.951374762099999</v>
      </c>
      <c r="G636" s="12">
        <v>19.318852943100001</v>
      </c>
      <c r="H636" s="12">
        <v>61.716648073999998</v>
      </c>
      <c r="I636" s="12">
        <v>18.9644989829</v>
      </c>
      <c r="J636" s="12">
        <v>4.7337278106999996</v>
      </c>
      <c r="K636" s="12">
        <v>1.3806706114</v>
      </c>
      <c r="L636" s="12">
        <v>9.6646942801000009</v>
      </c>
      <c r="M636" s="12">
        <v>7.4950690335000001</v>
      </c>
      <c r="N636" s="5">
        <v>6568</v>
      </c>
      <c r="O636" s="12">
        <v>2.2704019488</v>
      </c>
      <c r="P636" s="13">
        <v>53.18</v>
      </c>
      <c r="Q636" s="12">
        <v>9.3049538519000006</v>
      </c>
      <c r="R636" s="5">
        <v>85</v>
      </c>
      <c r="S636" s="12">
        <v>47.4100583914</v>
      </c>
      <c r="T636" s="5">
        <v>-51</v>
      </c>
      <c r="U636" s="12">
        <v>37.709549821099998</v>
      </c>
      <c r="V636" s="12">
        <v>5.5754379356000001</v>
      </c>
      <c r="W636" s="10">
        <v>12785</v>
      </c>
      <c r="X636" s="10">
        <v>452</v>
      </c>
      <c r="Y636" s="10">
        <v>3077</v>
      </c>
      <c r="Z636" s="10">
        <v>9256</v>
      </c>
      <c r="AA636" s="10">
        <v>1387</v>
      </c>
      <c r="AB636" s="10">
        <v>153</v>
      </c>
      <c r="AC636" s="10">
        <v>186</v>
      </c>
      <c r="AD636" s="10">
        <v>1048</v>
      </c>
      <c r="AE636" s="14">
        <v>0.42953020130000003</v>
      </c>
      <c r="AF636" s="12">
        <v>6.1333333333000004</v>
      </c>
      <c r="AG636" s="28">
        <v>1.75</v>
      </c>
      <c r="AH636" s="28">
        <v>19.753865572700001</v>
      </c>
      <c r="AI636" s="28">
        <v>25.411351034599999</v>
      </c>
      <c r="AJ636" s="28">
        <v>17.666681693200001</v>
      </c>
      <c r="AK636" s="28">
        <v>30.122165622299999</v>
      </c>
      <c r="AL636" s="28">
        <v>0.52743091559999999</v>
      </c>
      <c r="AM636" s="28">
        <v>3.3674435377999998</v>
      </c>
      <c r="AN636" s="28" t="s">
        <v>2230</v>
      </c>
      <c r="AO636" s="28" t="s">
        <v>2230</v>
      </c>
      <c r="AP636" s="28">
        <v>3.1510616238</v>
      </c>
      <c r="AQ636" s="28" t="s">
        <v>2230</v>
      </c>
    </row>
    <row r="637" spans="1:43" x14ac:dyDescent="0.15">
      <c r="A637" s="22">
        <v>1373</v>
      </c>
      <c r="B637" s="4" t="s">
        <v>659</v>
      </c>
      <c r="C637" s="5">
        <v>3608</v>
      </c>
      <c r="D637" s="12">
        <v>13.3878064111</v>
      </c>
      <c r="E637" s="5">
        <v>304.47257383969998</v>
      </c>
      <c r="F637" s="12">
        <v>9.1463414634000006</v>
      </c>
      <c r="G637" s="12">
        <v>22.256097561000001</v>
      </c>
      <c r="H637" s="12">
        <v>61.862527716199999</v>
      </c>
      <c r="I637" s="12">
        <v>15.8813747228</v>
      </c>
      <c r="J637" s="12">
        <v>3.4163701068000001</v>
      </c>
      <c r="K637" s="12">
        <v>1.4234875444999999</v>
      </c>
      <c r="L637" s="12">
        <v>12.8113879004</v>
      </c>
      <c r="M637" s="12">
        <v>7.6868327401999998</v>
      </c>
      <c r="N637" s="5">
        <v>1474</v>
      </c>
      <c r="O637" s="12">
        <v>2.4240162822000002</v>
      </c>
      <c r="P637" s="13">
        <v>11.85</v>
      </c>
      <c r="Q637" s="12">
        <v>11.327134404100001</v>
      </c>
      <c r="R637" s="5">
        <v>35</v>
      </c>
      <c r="S637" s="12">
        <v>52.071005917199997</v>
      </c>
      <c r="T637" s="5">
        <v>-30</v>
      </c>
      <c r="U637" s="12">
        <v>21.301775147899999</v>
      </c>
      <c r="V637" s="12">
        <v>15.3000845309</v>
      </c>
      <c r="W637" s="10">
        <v>1265</v>
      </c>
      <c r="X637" s="10">
        <v>149</v>
      </c>
      <c r="Y637" s="10">
        <v>414</v>
      </c>
      <c r="Z637" s="10">
        <v>702</v>
      </c>
      <c r="AA637" s="10">
        <v>258</v>
      </c>
      <c r="AB637" s="10">
        <v>53</v>
      </c>
      <c r="AC637" s="10">
        <v>53</v>
      </c>
      <c r="AD637" s="10">
        <v>152</v>
      </c>
      <c r="AE637" s="14">
        <v>0.79075425789999998</v>
      </c>
      <c r="AF637" s="12">
        <v>11.624441132599999</v>
      </c>
      <c r="AG637" s="12">
        <v>0.61</v>
      </c>
      <c r="AH637" s="28">
        <v>19.448170147500001</v>
      </c>
      <c r="AI637" s="28">
        <v>23.146196589399999</v>
      </c>
      <c r="AJ637" s="28">
        <v>14.849588043700001</v>
      </c>
      <c r="AK637" s="28">
        <v>34.815098677899996</v>
      </c>
      <c r="AL637" s="28">
        <v>0.8047518682</v>
      </c>
      <c r="AM637" s="28">
        <v>3.5830618893000001</v>
      </c>
      <c r="AN637" s="28" t="s">
        <v>2230</v>
      </c>
      <c r="AO637" s="28" t="s">
        <v>2230</v>
      </c>
      <c r="AP637" s="28">
        <v>3.3531327841</v>
      </c>
      <c r="AQ637" s="28" t="s">
        <v>2230</v>
      </c>
    </row>
    <row r="638" spans="1:43" x14ac:dyDescent="0.15">
      <c r="A638" s="22">
        <v>1374</v>
      </c>
      <c r="B638" s="4" t="s">
        <v>660</v>
      </c>
      <c r="C638" s="5">
        <v>939</v>
      </c>
      <c r="D638" s="12">
        <v>8.6805555555999998</v>
      </c>
      <c r="E638" s="5">
        <v>135.69364161850001</v>
      </c>
      <c r="F638" s="12">
        <v>9.6911608093999995</v>
      </c>
      <c r="G638" s="12">
        <v>21.0862619808</v>
      </c>
      <c r="H638" s="12">
        <v>61.980830670899998</v>
      </c>
      <c r="I638" s="12">
        <v>16.932907348200001</v>
      </c>
      <c r="J638" s="12">
        <v>4.2440318302</v>
      </c>
      <c r="K638" s="12">
        <v>2.1220159151</v>
      </c>
      <c r="L638" s="12">
        <v>6.3660477454000004</v>
      </c>
      <c r="M638" s="12">
        <v>13.7931034483</v>
      </c>
      <c r="N638" s="5">
        <v>379</v>
      </c>
      <c r="O638" s="12">
        <v>2.4379947230000001</v>
      </c>
      <c r="P638" s="13">
        <v>6.92</v>
      </c>
      <c r="Q638" s="12">
        <v>6.1781609194999998</v>
      </c>
      <c r="R638" s="5">
        <v>13</v>
      </c>
      <c r="S638" s="12">
        <v>64.224137931000001</v>
      </c>
      <c r="T638" s="5">
        <v>12</v>
      </c>
      <c r="U638" s="12">
        <v>29.022988505699999</v>
      </c>
      <c r="V638" s="12">
        <v>0.57471264369999997</v>
      </c>
      <c r="W638" s="10">
        <v>358</v>
      </c>
      <c r="X638" s="10">
        <v>98</v>
      </c>
      <c r="Y638" s="10">
        <v>50</v>
      </c>
      <c r="Z638" s="10">
        <v>210</v>
      </c>
      <c r="AA638" s="10">
        <v>89</v>
      </c>
      <c r="AB638" s="10">
        <v>36</v>
      </c>
      <c r="AC638" s="10">
        <v>14</v>
      </c>
      <c r="AD638" s="10">
        <v>39</v>
      </c>
      <c r="AE638" s="14">
        <v>0.23696682459999999</v>
      </c>
      <c r="AF638" s="12">
        <v>0</v>
      </c>
      <c r="AG638" s="28" t="s">
        <v>2212</v>
      </c>
      <c r="AH638" s="28">
        <v>14.7167034584</v>
      </c>
      <c r="AI638" s="28">
        <v>13.539367181799999</v>
      </c>
      <c r="AJ638" s="28">
        <v>7.7998528330000001</v>
      </c>
      <c r="AK638" s="28">
        <v>56.364974245799999</v>
      </c>
      <c r="AL638" s="28">
        <v>0.88300220750000002</v>
      </c>
      <c r="AM638" s="28">
        <v>4.3414275201999999</v>
      </c>
      <c r="AN638" s="28" t="s">
        <v>2230</v>
      </c>
      <c r="AO638" s="28" t="s">
        <v>2230</v>
      </c>
      <c r="AP638" s="28">
        <v>2.3546725532999999</v>
      </c>
      <c r="AQ638" s="28" t="s">
        <v>2230</v>
      </c>
    </row>
    <row r="639" spans="1:43" x14ac:dyDescent="0.15">
      <c r="A639" s="22">
        <v>1375</v>
      </c>
      <c r="B639" s="4" t="s">
        <v>661</v>
      </c>
      <c r="C639" s="5">
        <v>2398</v>
      </c>
      <c r="D639" s="12">
        <v>4.0347071583999998</v>
      </c>
      <c r="E639" s="5">
        <v>51.647641610999997</v>
      </c>
      <c r="F639" s="12">
        <v>10.008340283600001</v>
      </c>
      <c r="G639" s="12">
        <v>18.7656380317</v>
      </c>
      <c r="H639" s="12">
        <v>64.470391993299998</v>
      </c>
      <c r="I639" s="12">
        <v>16.763969974999998</v>
      </c>
      <c r="J639" s="12">
        <v>2.0863759649000002</v>
      </c>
      <c r="K639" s="12">
        <v>1.2518255789999999</v>
      </c>
      <c r="L639" s="12">
        <v>8.3455038598000009</v>
      </c>
      <c r="M639" s="12">
        <v>11.266430210699999</v>
      </c>
      <c r="N639" s="5">
        <v>1072</v>
      </c>
      <c r="O639" s="12">
        <v>2.2126865672</v>
      </c>
      <c r="P639" s="13">
        <v>46.43</v>
      </c>
      <c r="Q639" s="12">
        <v>3.8287803828999998</v>
      </c>
      <c r="R639" s="5">
        <v>75</v>
      </c>
      <c r="S639" s="12">
        <v>42.460744246099999</v>
      </c>
      <c r="T639" s="5">
        <v>-99</v>
      </c>
      <c r="U639" s="12">
        <v>36.050763605100002</v>
      </c>
      <c r="V639" s="12">
        <v>17.659711766000001</v>
      </c>
      <c r="W639" s="10">
        <v>886</v>
      </c>
      <c r="X639" s="10">
        <v>145</v>
      </c>
      <c r="Y639" s="10">
        <v>261</v>
      </c>
      <c r="Z639" s="10">
        <v>480</v>
      </c>
      <c r="AA639" s="10">
        <v>251</v>
      </c>
      <c r="AB639" s="10">
        <v>54</v>
      </c>
      <c r="AC639" s="10">
        <v>61</v>
      </c>
      <c r="AD639" s="10">
        <v>136</v>
      </c>
      <c r="AE639" s="14">
        <v>2.2906227631</v>
      </c>
      <c r="AF639" s="12">
        <v>4.1442188148000003</v>
      </c>
      <c r="AG639" s="28">
        <v>0.67</v>
      </c>
      <c r="AH639" s="28">
        <v>8.7034659820000009</v>
      </c>
      <c r="AI639" s="28">
        <v>16.585365853700001</v>
      </c>
      <c r="AJ639" s="28">
        <v>2.8241335044999998</v>
      </c>
      <c r="AK639" s="28">
        <v>69.293966623900005</v>
      </c>
      <c r="AL639" s="28">
        <v>0.15404364570000001</v>
      </c>
      <c r="AM639" s="28">
        <v>1.7201540436</v>
      </c>
      <c r="AN639" s="28" t="s">
        <v>2230</v>
      </c>
      <c r="AO639" s="28" t="s">
        <v>2230</v>
      </c>
      <c r="AP639" s="28">
        <v>0.71887034660000004</v>
      </c>
      <c r="AQ639" s="28" t="s">
        <v>2230</v>
      </c>
    </row>
    <row r="640" spans="1:43" x14ac:dyDescent="0.15">
      <c r="A640" s="22">
        <v>1401</v>
      </c>
      <c r="B640" s="4" t="s">
        <v>662</v>
      </c>
      <c r="C640" s="5">
        <v>6053</v>
      </c>
      <c r="D640" s="12">
        <v>8.7104885057000008</v>
      </c>
      <c r="E640" s="5">
        <v>112.5511342507</v>
      </c>
      <c r="F640" s="12">
        <v>15.298199240000001</v>
      </c>
      <c r="G640" s="12">
        <v>20.6178754337</v>
      </c>
      <c r="H640" s="12">
        <v>63.423095985499998</v>
      </c>
      <c r="I640" s="12">
        <v>15.9590285809</v>
      </c>
      <c r="J640" s="12">
        <v>4.9652432968999998</v>
      </c>
      <c r="K640" s="12">
        <v>1.9860973188</v>
      </c>
      <c r="L640" s="12">
        <v>11.4200595829</v>
      </c>
      <c r="M640" s="12">
        <v>6.1238000662000003</v>
      </c>
      <c r="N640" s="5">
        <v>2541</v>
      </c>
      <c r="O640" s="12">
        <v>2.3565525383999999</v>
      </c>
      <c r="P640" s="13">
        <v>53.78</v>
      </c>
      <c r="Q640" s="12">
        <v>5.2758684748000002</v>
      </c>
      <c r="R640" s="5">
        <v>51</v>
      </c>
      <c r="S640" s="12">
        <v>31.766672859</v>
      </c>
      <c r="T640" s="5">
        <v>-88</v>
      </c>
      <c r="U640" s="12">
        <v>54.189113876999997</v>
      </c>
      <c r="V640" s="12">
        <v>8.7683447892000004</v>
      </c>
      <c r="W640" s="10">
        <v>3160</v>
      </c>
      <c r="X640" s="10">
        <v>189</v>
      </c>
      <c r="Y640" s="10">
        <v>1130</v>
      </c>
      <c r="Z640" s="10">
        <v>1841</v>
      </c>
      <c r="AA640" s="10">
        <v>531</v>
      </c>
      <c r="AB640" s="10">
        <v>74</v>
      </c>
      <c r="AC640" s="10">
        <v>86</v>
      </c>
      <c r="AD640" s="10">
        <v>371</v>
      </c>
      <c r="AE640" s="14">
        <v>0.60007059650000005</v>
      </c>
      <c r="AF640" s="12">
        <v>2.9880478088000002</v>
      </c>
      <c r="AG640" s="28">
        <v>1.06</v>
      </c>
      <c r="AH640" s="28">
        <v>17.021276595700002</v>
      </c>
      <c r="AI640" s="28">
        <v>35.035460992899999</v>
      </c>
      <c r="AJ640" s="28">
        <v>2.7895981086999999</v>
      </c>
      <c r="AK640" s="28">
        <v>35.886524822699997</v>
      </c>
      <c r="AL640" s="28" t="s">
        <v>2230</v>
      </c>
      <c r="AM640" s="28" t="s">
        <v>2230</v>
      </c>
      <c r="AN640" s="28" t="s">
        <v>2230</v>
      </c>
      <c r="AO640" s="28" t="s">
        <v>2230</v>
      </c>
      <c r="AP640" s="28" t="s">
        <v>2230</v>
      </c>
      <c r="AQ640" s="28" t="s">
        <v>2230</v>
      </c>
    </row>
    <row r="641" spans="1:43" x14ac:dyDescent="0.15">
      <c r="A641" s="22">
        <v>1402</v>
      </c>
      <c r="B641" s="4" t="s">
        <v>663</v>
      </c>
      <c r="C641" s="5">
        <v>4186</v>
      </c>
      <c r="D641" s="12">
        <v>7.2508326928000004</v>
      </c>
      <c r="E641" s="5">
        <v>55.9102444237</v>
      </c>
      <c r="F641" s="12">
        <v>25.441949354999998</v>
      </c>
      <c r="G641" s="12">
        <v>16.220735785999999</v>
      </c>
      <c r="H641" s="12">
        <v>61.036789297699997</v>
      </c>
      <c r="I641" s="12">
        <v>22.742474916399999</v>
      </c>
      <c r="J641" s="12">
        <v>4.7806860283999999</v>
      </c>
      <c r="K641" s="12">
        <v>1.4342058085</v>
      </c>
      <c r="L641" s="12">
        <v>7.4100633441000001</v>
      </c>
      <c r="M641" s="12">
        <v>7.6490976455000004</v>
      </c>
      <c r="N641" s="5">
        <v>1984</v>
      </c>
      <c r="O641" s="12">
        <v>2.0680443548</v>
      </c>
      <c r="P641" s="13">
        <v>74.87</v>
      </c>
      <c r="Q641" s="12">
        <v>3.6586994258000001</v>
      </c>
      <c r="R641" s="5">
        <v>62</v>
      </c>
      <c r="S641" s="12">
        <v>27.093069835800001</v>
      </c>
      <c r="T641" s="5">
        <v>-104</v>
      </c>
      <c r="U641" s="12">
        <v>25.757778074499999</v>
      </c>
      <c r="V641" s="12">
        <v>43.490452663900001</v>
      </c>
      <c r="W641" s="10">
        <v>2579</v>
      </c>
      <c r="X641" s="10">
        <v>161</v>
      </c>
      <c r="Y641" s="10">
        <v>270</v>
      </c>
      <c r="Z641" s="10">
        <v>2148</v>
      </c>
      <c r="AA641" s="10">
        <v>499</v>
      </c>
      <c r="AB641" s="10">
        <v>57</v>
      </c>
      <c r="AC641" s="10">
        <v>54</v>
      </c>
      <c r="AD641" s="10">
        <v>388</v>
      </c>
      <c r="AE641" s="14">
        <v>0.45592705169999997</v>
      </c>
      <c r="AF641" s="12">
        <v>0.48134777379999999</v>
      </c>
      <c r="AG641" s="12">
        <v>1.82</v>
      </c>
      <c r="AH641" s="28">
        <v>8.7252475248000003</v>
      </c>
      <c r="AI641" s="28">
        <v>23.0198019802</v>
      </c>
      <c r="AJ641" s="28">
        <v>2.2896039604</v>
      </c>
      <c r="AK641" s="28">
        <v>57.549504950500001</v>
      </c>
      <c r="AL641" s="28" t="s">
        <v>2230</v>
      </c>
      <c r="AM641" s="28" t="s">
        <v>2230</v>
      </c>
      <c r="AN641" s="28" t="s">
        <v>2230</v>
      </c>
      <c r="AO641" s="28" t="s">
        <v>2230</v>
      </c>
      <c r="AP641" s="28" t="s">
        <v>2230</v>
      </c>
      <c r="AQ641" s="28" t="s">
        <v>2230</v>
      </c>
    </row>
    <row r="642" spans="1:43" x14ac:dyDescent="0.15">
      <c r="A642" s="22">
        <v>1403</v>
      </c>
      <c r="B642" s="4" t="s">
        <v>664</v>
      </c>
      <c r="C642" s="5">
        <v>3657</v>
      </c>
      <c r="D642" s="12">
        <v>1.2178245226</v>
      </c>
      <c r="E642" s="5">
        <v>42.5678035153</v>
      </c>
      <c r="F642" s="12">
        <v>11.348099535099999</v>
      </c>
      <c r="G642" s="12">
        <v>20.317199890600001</v>
      </c>
      <c r="H642" s="12">
        <v>62.100082034499998</v>
      </c>
      <c r="I642" s="12">
        <v>17.582718074900001</v>
      </c>
      <c r="J642" s="12">
        <v>5.1948051947999998</v>
      </c>
      <c r="K642" s="12">
        <v>1.0936431988999999</v>
      </c>
      <c r="L642" s="12">
        <v>8.4757347915000008</v>
      </c>
      <c r="M642" s="12">
        <v>7.6555023922999998</v>
      </c>
      <c r="N642" s="5">
        <v>1519</v>
      </c>
      <c r="O642" s="12">
        <v>2.3785385122</v>
      </c>
      <c r="P642" s="13">
        <v>85.91</v>
      </c>
      <c r="Q642" s="12">
        <v>2.6309662398000002</v>
      </c>
      <c r="R642" s="5">
        <v>56</v>
      </c>
      <c r="S642" s="12">
        <v>35.424912689199999</v>
      </c>
      <c r="T642" s="5">
        <v>-136</v>
      </c>
      <c r="U642" s="12">
        <v>53.259604190899999</v>
      </c>
      <c r="V642" s="12">
        <v>8.6845168801000003</v>
      </c>
      <c r="W642" s="10">
        <v>1373</v>
      </c>
      <c r="X642" s="10">
        <v>288</v>
      </c>
      <c r="Y642" s="10">
        <v>408</v>
      </c>
      <c r="Z642" s="10">
        <v>677</v>
      </c>
      <c r="AA642" s="10">
        <v>346</v>
      </c>
      <c r="AB642" s="10">
        <v>103</v>
      </c>
      <c r="AC642" s="10">
        <v>71</v>
      </c>
      <c r="AD642" s="10">
        <v>172</v>
      </c>
      <c r="AE642" s="14">
        <v>1.3265306122</v>
      </c>
      <c r="AF642" s="12">
        <v>1.6433853738999999</v>
      </c>
      <c r="AG642" s="12">
        <v>0.85</v>
      </c>
      <c r="AH642" s="28">
        <v>8.5884988797999995</v>
      </c>
      <c r="AI642" s="28">
        <v>35.175504107499997</v>
      </c>
      <c r="AJ642" s="28">
        <v>3.3607169528999998</v>
      </c>
      <c r="AK642" s="28">
        <v>41.822255414499999</v>
      </c>
      <c r="AL642" s="28" t="s">
        <v>2230</v>
      </c>
      <c r="AM642" s="28" t="s">
        <v>2230</v>
      </c>
      <c r="AN642" s="28" t="s">
        <v>2230</v>
      </c>
      <c r="AO642" s="28" t="s">
        <v>2230</v>
      </c>
      <c r="AP642" s="28" t="s">
        <v>2230</v>
      </c>
      <c r="AQ642" s="28" t="s">
        <v>2230</v>
      </c>
    </row>
    <row r="643" spans="1:43" x14ac:dyDescent="0.15">
      <c r="A643" s="22">
        <v>1404</v>
      </c>
      <c r="B643" s="4" t="s">
        <v>665</v>
      </c>
      <c r="C643" s="5">
        <v>6295</v>
      </c>
      <c r="D643" s="12">
        <v>12.410714285699999</v>
      </c>
      <c r="E643" s="5">
        <v>67.995247353600007</v>
      </c>
      <c r="F643" s="12">
        <v>10.2938840349</v>
      </c>
      <c r="G643" s="12">
        <v>22.954725972999999</v>
      </c>
      <c r="H643" s="12">
        <v>60.889594916599997</v>
      </c>
      <c r="I643" s="12">
        <v>16.155679110400001</v>
      </c>
      <c r="J643" s="12">
        <v>5.2248258391000002</v>
      </c>
      <c r="K643" s="12">
        <v>0.94996833439999995</v>
      </c>
      <c r="L643" s="12">
        <v>9.4996833438999992</v>
      </c>
      <c r="M643" s="12">
        <v>8.0747308422999993</v>
      </c>
      <c r="N643" s="5">
        <v>2554</v>
      </c>
      <c r="O643" s="12">
        <v>2.4205168363</v>
      </c>
      <c r="P643" s="13">
        <v>92.58</v>
      </c>
      <c r="Q643" s="12">
        <v>3.1860892105</v>
      </c>
      <c r="R643" s="5">
        <v>90</v>
      </c>
      <c r="S643" s="12">
        <v>45.2424667891</v>
      </c>
      <c r="T643" s="5">
        <v>-123</v>
      </c>
      <c r="U643" s="12">
        <v>29.139215898</v>
      </c>
      <c r="V643" s="12">
        <v>22.4322281024</v>
      </c>
      <c r="W643" s="10">
        <v>2518</v>
      </c>
      <c r="X643" s="10">
        <v>368</v>
      </c>
      <c r="Y643" s="10">
        <v>788</v>
      </c>
      <c r="Z643" s="10">
        <v>1362</v>
      </c>
      <c r="AA643" s="10">
        <v>499</v>
      </c>
      <c r="AB643" s="10">
        <v>143</v>
      </c>
      <c r="AC643" s="10">
        <v>89</v>
      </c>
      <c r="AD643" s="10">
        <v>267</v>
      </c>
      <c r="AE643" s="14">
        <v>0.24929884699999999</v>
      </c>
      <c r="AF643" s="12">
        <v>7.7839555203000002</v>
      </c>
      <c r="AG643" s="12">
        <v>0.85</v>
      </c>
      <c r="AH643" s="28">
        <v>15.661675434999999</v>
      </c>
      <c r="AI643" s="28">
        <v>30.918656414400001</v>
      </c>
      <c r="AJ643" s="28">
        <v>2.1044111696000001</v>
      </c>
      <c r="AK643" s="28">
        <v>40.833670578700001</v>
      </c>
      <c r="AL643" s="28" t="s">
        <v>2230</v>
      </c>
      <c r="AM643" s="28" t="s">
        <v>2230</v>
      </c>
      <c r="AN643" s="28" t="s">
        <v>2230</v>
      </c>
      <c r="AO643" s="28" t="s">
        <v>2230</v>
      </c>
      <c r="AP643" s="28" t="s">
        <v>2230</v>
      </c>
      <c r="AQ643" s="28" t="s">
        <v>2230</v>
      </c>
    </row>
    <row r="644" spans="1:43" x14ac:dyDescent="0.15">
      <c r="A644" s="22">
        <v>1405</v>
      </c>
      <c r="B644" s="4" t="s">
        <v>666</v>
      </c>
      <c r="C644" s="5">
        <v>2111</v>
      </c>
      <c r="D644" s="12">
        <v>1.4903846154</v>
      </c>
      <c r="E644" s="5">
        <v>45.427157305800002</v>
      </c>
      <c r="F644" s="12">
        <v>10.7531975367</v>
      </c>
      <c r="G644" s="12">
        <v>19.943154902900002</v>
      </c>
      <c r="H644" s="12">
        <v>57.650402652799997</v>
      </c>
      <c r="I644" s="12">
        <v>22.406442444300001</v>
      </c>
      <c r="J644" s="12">
        <v>4.2543134011000001</v>
      </c>
      <c r="K644" s="12">
        <v>2.3635074450000002</v>
      </c>
      <c r="L644" s="12">
        <v>6.6178208460999999</v>
      </c>
      <c r="M644" s="12">
        <v>9.4540297802000008</v>
      </c>
      <c r="N644" s="5">
        <v>926</v>
      </c>
      <c r="O644" s="12">
        <v>2.2473002160000002</v>
      </c>
      <c r="P644" s="13">
        <v>46.47</v>
      </c>
      <c r="Q644" s="12">
        <v>3.6136803614000002</v>
      </c>
      <c r="R644" s="5">
        <v>45</v>
      </c>
      <c r="S644" s="12">
        <v>40.438804043899999</v>
      </c>
      <c r="T644" s="5">
        <v>-57</v>
      </c>
      <c r="U644" s="12">
        <v>41.320714132100001</v>
      </c>
      <c r="V644" s="12">
        <v>14.6268014627</v>
      </c>
      <c r="W644" s="10">
        <v>1158</v>
      </c>
      <c r="X644" s="10">
        <v>126</v>
      </c>
      <c r="Y644" s="10">
        <v>680</v>
      </c>
      <c r="Z644" s="10">
        <v>352</v>
      </c>
      <c r="AA644" s="10">
        <v>172</v>
      </c>
      <c r="AB644" s="10">
        <v>51</v>
      </c>
      <c r="AC644" s="10">
        <v>39</v>
      </c>
      <c r="AD644" s="10">
        <v>82</v>
      </c>
      <c r="AE644" s="14">
        <v>2.2945965950999998</v>
      </c>
      <c r="AF644" s="12">
        <v>3.7700282752000001</v>
      </c>
      <c r="AG644" s="28">
        <v>1.27</v>
      </c>
      <c r="AH644" s="28">
        <v>5.9023836549000004</v>
      </c>
      <c r="AI644" s="28">
        <v>36.776390465399999</v>
      </c>
      <c r="AJ644" s="28">
        <v>2.6106696935000002</v>
      </c>
      <c r="AK644" s="28">
        <v>30.760499432500001</v>
      </c>
      <c r="AL644" s="28" t="s">
        <v>2230</v>
      </c>
      <c r="AM644" s="28" t="s">
        <v>2230</v>
      </c>
      <c r="AN644" s="28" t="s">
        <v>2230</v>
      </c>
      <c r="AO644" s="28" t="s">
        <v>2230</v>
      </c>
      <c r="AP644" s="28" t="s">
        <v>2230</v>
      </c>
      <c r="AQ644" s="28" t="s">
        <v>2230</v>
      </c>
    </row>
    <row r="645" spans="1:43" x14ac:dyDescent="0.15">
      <c r="A645" s="22">
        <v>1406</v>
      </c>
      <c r="B645" s="4" t="s">
        <v>667</v>
      </c>
      <c r="C645" s="5">
        <v>5170</v>
      </c>
      <c r="D645" s="12">
        <v>6.5979381442999996</v>
      </c>
      <c r="E645" s="5">
        <v>95.936166264600004</v>
      </c>
      <c r="F645" s="12">
        <v>13.017408123799999</v>
      </c>
      <c r="G645" s="12">
        <v>21.005802707899999</v>
      </c>
      <c r="H645" s="12">
        <v>59.671179883900002</v>
      </c>
      <c r="I645" s="12">
        <v>19.3230174081</v>
      </c>
      <c r="J645" s="12">
        <v>4.2652190772000003</v>
      </c>
      <c r="K645" s="12">
        <v>0.77549437769999996</v>
      </c>
      <c r="L645" s="12">
        <v>7.7549437767000002</v>
      </c>
      <c r="M645" s="12">
        <v>6.2039550212999997</v>
      </c>
      <c r="N645" s="5">
        <v>2135</v>
      </c>
      <c r="O645" s="12">
        <v>2.3943793911000002</v>
      </c>
      <c r="P645" s="13">
        <v>53.89</v>
      </c>
      <c r="Q645" s="12">
        <v>3.6390642406000002</v>
      </c>
      <c r="R645" s="5">
        <v>65</v>
      </c>
      <c r="S645" s="12">
        <v>44.244337170400001</v>
      </c>
      <c r="T645" s="5">
        <v>-146</v>
      </c>
      <c r="U645" s="12">
        <v>41.013739324200003</v>
      </c>
      <c r="V645" s="12">
        <v>11.102859264799999</v>
      </c>
      <c r="W645" s="10">
        <v>3257</v>
      </c>
      <c r="X645" s="10">
        <v>202</v>
      </c>
      <c r="Y645" s="10">
        <v>2010</v>
      </c>
      <c r="Z645" s="10">
        <v>1045</v>
      </c>
      <c r="AA645" s="10">
        <v>388</v>
      </c>
      <c r="AB645" s="10">
        <v>73</v>
      </c>
      <c r="AC645" s="10">
        <v>58</v>
      </c>
      <c r="AD645" s="10">
        <v>257</v>
      </c>
      <c r="AE645" s="14">
        <v>3.5236938032</v>
      </c>
      <c r="AF645" s="12">
        <v>7.8554595444000004</v>
      </c>
      <c r="AG645" s="28">
        <v>0.8</v>
      </c>
      <c r="AH645" s="28">
        <v>11.447302067600001</v>
      </c>
      <c r="AI645" s="28">
        <v>41.250630358000002</v>
      </c>
      <c r="AJ645" s="28">
        <v>3.1265758950999998</v>
      </c>
      <c r="AK645" s="28">
        <v>32.022188603099998</v>
      </c>
      <c r="AL645" s="28" t="s">
        <v>2230</v>
      </c>
      <c r="AM645" s="28" t="s">
        <v>2230</v>
      </c>
      <c r="AN645" s="28" t="s">
        <v>2230</v>
      </c>
      <c r="AO645" s="28" t="s">
        <v>2230</v>
      </c>
      <c r="AP645" s="28" t="s">
        <v>2230</v>
      </c>
      <c r="AQ645" s="28" t="s">
        <v>2230</v>
      </c>
    </row>
    <row r="646" spans="1:43" x14ac:dyDescent="0.15">
      <c r="A646" s="22">
        <v>1407</v>
      </c>
      <c r="B646" s="4" t="s">
        <v>668</v>
      </c>
      <c r="C646" s="5">
        <v>10458</v>
      </c>
      <c r="D646" s="12">
        <v>4.8841640758000002</v>
      </c>
      <c r="E646" s="5">
        <v>143.0251641138</v>
      </c>
      <c r="F646" s="12">
        <v>15.442723274</v>
      </c>
      <c r="G646" s="12">
        <v>18.818129661499999</v>
      </c>
      <c r="H646" s="12">
        <v>59.456875119499998</v>
      </c>
      <c r="I646" s="12">
        <v>21.724995219</v>
      </c>
      <c r="J646" s="12">
        <v>5.3778930183</v>
      </c>
      <c r="K646" s="12">
        <v>1.6325746663</v>
      </c>
      <c r="L646" s="12">
        <v>9.7954479977000002</v>
      </c>
      <c r="M646" s="12">
        <v>7.5866705080000001</v>
      </c>
      <c r="N646" s="5">
        <v>4533</v>
      </c>
      <c r="O646" s="12">
        <v>2.2728877123000002</v>
      </c>
      <c r="P646" s="13">
        <v>73.12</v>
      </c>
      <c r="Q646" s="12">
        <v>5.9466848940999997</v>
      </c>
      <c r="R646" s="5">
        <v>109</v>
      </c>
      <c r="S646" s="12">
        <v>38.961038961</v>
      </c>
      <c r="T646" s="5">
        <v>-164</v>
      </c>
      <c r="U646" s="12">
        <v>50.813397129199998</v>
      </c>
      <c r="V646" s="12">
        <v>4.2788790157000003</v>
      </c>
      <c r="W646" s="10">
        <v>8513</v>
      </c>
      <c r="X646" s="10">
        <v>375</v>
      </c>
      <c r="Y646" s="10">
        <v>2041</v>
      </c>
      <c r="Z646" s="10">
        <v>6097</v>
      </c>
      <c r="AA646" s="10">
        <v>1235</v>
      </c>
      <c r="AB646" s="10">
        <v>141</v>
      </c>
      <c r="AC646" s="10">
        <v>146</v>
      </c>
      <c r="AD646" s="10">
        <v>948</v>
      </c>
      <c r="AE646" s="14">
        <v>0.188253012</v>
      </c>
      <c r="AF646" s="12">
        <v>8.0109417741000009</v>
      </c>
      <c r="AG646" s="12">
        <v>1.1299999999999999</v>
      </c>
      <c r="AH646" s="28">
        <v>9.7472046670000001</v>
      </c>
      <c r="AI646" s="28">
        <v>44.60379193</v>
      </c>
      <c r="AJ646" s="28">
        <v>3.5488575596</v>
      </c>
      <c r="AK646" s="28">
        <v>30.335439961100001</v>
      </c>
      <c r="AL646" s="28" t="s">
        <v>2230</v>
      </c>
      <c r="AM646" s="28" t="s">
        <v>2230</v>
      </c>
      <c r="AN646" s="28" t="s">
        <v>2230</v>
      </c>
      <c r="AO646" s="28" t="s">
        <v>2230</v>
      </c>
      <c r="AP646" s="28" t="s">
        <v>2230</v>
      </c>
      <c r="AQ646" s="28" t="s">
        <v>2230</v>
      </c>
    </row>
    <row r="647" spans="1:43" x14ac:dyDescent="0.15">
      <c r="A647" s="22">
        <v>1501</v>
      </c>
      <c r="B647" s="4" t="s">
        <v>669</v>
      </c>
      <c r="C647" s="5">
        <v>3697</v>
      </c>
      <c r="D647" s="12">
        <v>11.4897466828</v>
      </c>
      <c r="E647" s="5">
        <v>152.45360824740001</v>
      </c>
      <c r="F647" s="12">
        <v>12.6589126319</v>
      </c>
      <c r="G647" s="12">
        <v>19.9621314579</v>
      </c>
      <c r="H647" s="12">
        <v>60.670814173700002</v>
      </c>
      <c r="I647" s="12">
        <v>19.367054368400002</v>
      </c>
      <c r="J647" s="12">
        <v>4.6139231916999996</v>
      </c>
      <c r="K647" s="12">
        <v>1.6284434794</v>
      </c>
      <c r="L647" s="12">
        <v>8.9564391369000003</v>
      </c>
      <c r="M647" s="12">
        <v>5.6995521780000002</v>
      </c>
      <c r="N647" s="5">
        <v>1608</v>
      </c>
      <c r="O647" s="12">
        <v>2.2686567164000002</v>
      </c>
      <c r="P647" s="13">
        <v>24.25</v>
      </c>
      <c r="Q647" s="12">
        <v>6.0156571898999998</v>
      </c>
      <c r="R647" s="5">
        <v>24</v>
      </c>
      <c r="S647" s="12">
        <v>48.743304491099998</v>
      </c>
      <c r="T647" s="5">
        <v>-22</v>
      </c>
      <c r="U647" s="12">
        <v>37.330037082799997</v>
      </c>
      <c r="V647" s="12">
        <v>7.9110012360999997</v>
      </c>
      <c r="W647" s="10">
        <v>1144</v>
      </c>
      <c r="X647" s="10">
        <v>142</v>
      </c>
      <c r="Y647" s="10">
        <v>250</v>
      </c>
      <c r="Z647" s="10">
        <v>752</v>
      </c>
      <c r="AA647" s="10">
        <v>279</v>
      </c>
      <c r="AB647" s="10">
        <v>43</v>
      </c>
      <c r="AC647" s="10">
        <v>54</v>
      </c>
      <c r="AD647" s="10">
        <v>182</v>
      </c>
      <c r="AE647" s="14">
        <v>3.3906882591</v>
      </c>
      <c r="AF647" s="12">
        <v>0</v>
      </c>
      <c r="AG647" s="28">
        <v>0.98</v>
      </c>
      <c r="AH647" s="28" t="s">
        <v>2230</v>
      </c>
      <c r="AI647" s="28">
        <v>33.518225039599997</v>
      </c>
      <c r="AJ647" s="28" t="s">
        <v>2230</v>
      </c>
      <c r="AK647" s="28">
        <v>66.481774960400003</v>
      </c>
      <c r="AL647" s="28" t="s">
        <v>2230</v>
      </c>
      <c r="AM647" s="28" t="s">
        <v>2230</v>
      </c>
      <c r="AN647" s="28" t="s">
        <v>2230</v>
      </c>
      <c r="AO647" s="28" t="s">
        <v>2230</v>
      </c>
      <c r="AP647" s="28" t="s">
        <v>2230</v>
      </c>
      <c r="AQ647" s="28" t="s">
        <v>2230</v>
      </c>
    </row>
    <row r="648" spans="1:43" x14ac:dyDescent="0.15">
      <c r="A648" s="22">
        <v>1502</v>
      </c>
      <c r="B648" s="4" t="s">
        <v>670</v>
      </c>
      <c r="C648" s="5">
        <v>5285</v>
      </c>
      <c r="D648" s="12">
        <v>-0.62053403539999996</v>
      </c>
      <c r="E648" s="5">
        <v>530.62248995979996</v>
      </c>
      <c r="F648" s="12">
        <v>14.8155156102</v>
      </c>
      <c r="G648" s="12">
        <v>18.959318826899999</v>
      </c>
      <c r="H648" s="12">
        <v>61.456953642400002</v>
      </c>
      <c r="I648" s="12">
        <v>19.583727530699999</v>
      </c>
      <c r="J648" s="12">
        <v>3.9637599093999998</v>
      </c>
      <c r="K648" s="12">
        <v>1.8875047188</v>
      </c>
      <c r="L648" s="12">
        <v>10.758776896900001</v>
      </c>
      <c r="M648" s="12">
        <v>6.2287655719000004</v>
      </c>
      <c r="N648" s="5">
        <v>2264</v>
      </c>
      <c r="O648" s="12">
        <v>2.3038869258000001</v>
      </c>
      <c r="P648" s="13">
        <v>9.9600000000000009</v>
      </c>
      <c r="Q648" s="12">
        <v>17.842741935500001</v>
      </c>
      <c r="R648" s="5">
        <v>29</v>
      </c>
      <c r="S648" s="12">
        <v>46.9758064516</v>
      </c>
      <c r="T648" s="5">
        <v>-25</v>
      </c>
      <c r="U648" s="12">
        <v>33.568548387100002</v>
      </c>
      <c r="V648" s="12">
        <v>1.6129032258</v>
      </c>
      <c r="W648" s="10">
        <v>2024</v>
      </c>
      <c r="X648" s="10">
        <v>117</v>
      </c>
      <c r="Y648" s="10">
        <v>521</v>
      </c>
      <c r="Z648" s="10">
        <v>1386</v>
      </c>
      <c r="AA648" s="10">
        <v>401</v>
      </c>
      <c r="AB648" s="10">
        <v>41</v>
      </c>
      <c r="AC648" s="10">
        <v>73</v>
      </c>
      <c r="AD648" s="10">
        <v>287</v>
      </c>
      <c r="AE648" s="14">
        <v>1.6116653876</v>
      </c>
      <c r="AF648" s="12">
        <v>1.2941393972999999</v>
      </c>
      <c r="AG648" s="12">
        <v>1.05</v>
      </c>
      <c r="AH648" s="28" t="s">
        <v>2230</v>
      </c>
      <c r="AI648" s="28">
        <v>36.497175141200003</v>
      </c>
      <c r="AJ648" s="28" t="s">
        <v>2230</v>
      </c>
      <c r="AK648" s="28">
        <v>63.502824858799997</v>
      </c>
      <c r="AL648" s="28" t="s">
        <v>2230</v>
      </c>
      <c r="AM648" s="28" t="s">
        <v>2230</v>
      </c>
      <c r="AN648" s="28" t="s">
        <v>2230</v>
      </c>
      <c r="AO648" s="28" t="s">
        <v>2230</v>
      </c>
      <c r="AP648" s="28" t="s">
        <v>2230</v>
      </c>
      <c r="AQ648" s="28" t="s">
        <v>2230</v>
      </c>
    </row>
    <row r="649" spans="1:43" x14ac:dyDescent="0.15">
      <c r="A649" s="22">
        <v>1503</v>
      </c>
      <c r="B649" s="4" t="s">
        <v>671</v>
      </c>
      <c r="C649" s="5">
        <v>1832</v>
      </c>
      <c r="D649" s="12">
        <v>2.2892238972999999</v>
      </c>
      <c r="E649" s="5">
        <v>118.4227537169</v>
      </c>
      <c r="F649" s="12">
        <v>9.0611353712000007</v>
      </c>
      <c r="G649" s="12">
        <v>20.0327510917</v>
      </c>
      <c r="H649" s="12">
        <v>62.117903930099999</v>
      </c>
      <c r="I649" s="12">
        <v>17.849344978200001</v>
      </c>
      <c r="J649" s="12">
        <v>4.3501903208000003</v>
      </c>
      <c r="K649" s="12">
        <v>3.2626427406</v>
      </c>
      <c r="L649" s="12">
        <v>4.3501903208000003</v>
      </c>
      <c r="M649" s="12">
        <v>5.4377379010000002</v>
      </c>
      <c r="N649" s="5">
        <v>757</v>
      </c>
      <c r="O649" s="12">
        <v>2.3976221929000001</v>
      </c>
      <c r="P649" s="13">
        <v>15.47</v>
      </c>
      <c r="Q649" s="12">
        <v>4.6391752576999998</v>
      </c>
      <c r="R649" s="5">
        <v>17</v>
      </c>
      <c r="S649" s="12">
        <v>53.7371134021</v>
      </c>
      <c r="T649" s="5">
        <v>-22</v>
      </c>
      <c r="U649" s="12">
        <v>37.693298969099999</v>
      </c>
      <c r="V649" s="12">
        <v>3.9304123711000001</v>
      </c>
      <c r="W649" s="10">
        <v>782</v>
      </c>
      <c r="X649" s="10">
        <v>113</v>
      </c>
      <c r="Y649" s="10">
        <v>258</v>
      </c>
      <c r="Z649" s="10">
        <v>411</v>
      </c>
      <c r="AA649" s="10">
        <v>164</v>
      </c>
      <c r="AB649" s="10">
        <v>39</v>
      </c>
      <c r="AC649" s="10">
        <v>26</v>
      </c>
      <c r="AD649" s="10">
        <v>99</v>
      </c>
      <c r="AE649" s="14">
        <v>0.71210579860000001</v>
      </c>
      <c r="AF649" s="12">
        <v>3.3076074971999998</v>
      </c>
      <c r="AG649" s="28">
        <v>0.33</v>
      </c>
      <c r="AH649" s="28" t="s">
        <v>2230</v>
      </c>
      <c r="AI649" s="28">
        <v>29.108635097499999</v>
      </c>
      <c r="AJ649" s="28" t="s">
        <v>2230</v>
      </c>
      <c r="AK649" s="28">
        <v>70.891364902500001</v>
      </c>
      <c r="AL649" s="28" t="s">
        <v>2230</v>
      </c>
      <c r="AM649" s="28" t="s">
        <v>2230</v>
      </c>
      <c r="AN649" s="28" t="s">
        <v>2230</v>
      </c>
      <c r="AO649" s="28" t="s">
        <v>2230</v>
      </c>
      <c r="AP649" s="28" t="s">
        <v>2230</v>
      </c>
      <c r="AQ649" s="28" t="s">
        <v>2230</v>
      </c>
    </row>
    <row r="650" spans="1:43" x14ac:dyDescent="0.15">
      <c r="A650" s="22">
        <v>1504</v>
      </c>
      <c r="B650" s="4" t="s">
        <v>672</v>
      </c>
      <c r="C650" s="5">
        <v>1440</v>
      </c>
      <c r="D650" s="12">
        <v>15.569823435</v>
      </c>
      <c r="E650" s="5">
        <v>57.784911717500002</v>
      </c>
      <c r="F650" s="12">
        <v>16.458333333300001</v>
      </c>
      <c r="G650" s="12">
        <v>15.972222222199999</v>
      </c>
      <c r="H650" s="12">
        <v>63.402777777799997</v>
      </c>
      <c r="I650" s="12">
        <v>20.625</v>
      </c>
      <c r="J650" s="12">
        <v>5.5768560473999997</v>
      </c>
      <c r="K650" s="12">
        <v>2.0913210177999999</v>
      </c>
      <c r="L650" s="12">
        <v>12.5479261067</v>
      </c>
      <c r="M650" s="12">
        <v>4.8797490415000002</v>
      </c>
      <c r="N650" s="5">
        <v>693</v>
      </c>
      <c r="O650" s="12">
        <v>2.0606060606000001</v>
      </c>
      <c r="P650" s="13">
        <v>24.92</v>
      </c>
      <c r="Q650" s="12">
        <v>2.754491018</v>
      </c>
      <c r="R650" s="5">
        <v>14</v>
      </c>
      <c r="S650" s="12">
        <v>36.447105788400002</v>
      </c>
      <c r="T650" s="5">
        <v>-36</v>
      </c>
      <c r="U650" s="12">
        <v>47.784431137699997</v>
      </c>
      <c r="V650" s="12">
        <v>13.0139720559</v>
      </c>
      <c r="W650" s="10">
        <v>374</v>
      </c>
      <c r="X650" s="10">
        <v>54</v>
      </c>
      <c r="Y650" s="10">
        <v>60</v>
      </c>
      <c r="Z650" s="10">
        <v>260</v>
      </c>
      <c r="AA650" s="10">
        <v>131</v>
      </c>
      <c r="AB650" s="10">
        <v>25</v>
      </c>
      <c r="AC650" s="10">
        <v>23</v>
      </c>
      <c r="AD650" s="10">
        <v>83</v>
      </c>
      <c r="AE650" s="14">
        <v>2.3295944780000002</v>
      </c>
      <c r="AF650" s="12">
        <v>0.71377587440000001</v>
      </c>
      <c r="AG650" s="12">
        <v>0.77</v>
      </c>
      <c r="AH650" s="28" t="s">
        <v>2230</v>
      </c>
      <c r="AI650" s="28">
        <v>32.118451025100001</v>
      </c>
      <c r="AJ650" s="28" t="s">
        <v>2230</v>
      </c>
      <c r="AK650" s="28">
        <v>67.881548974899999</v>
      </c>
      <c r="AL650" s="28" t="s">
        <v>2230</v>
      </c>
      <c r="AM650" s="28" t="s">
        <v>2230</v>
      </c>
      <c r="AN650" s="28" t="s">
        <v>2230</v>
      </c>
      <c r="AO650" s="28" t="s">
        <v>2230</v>
      </c>
      <c r="AP650" s="28" t="s">
        <v>2230</v>
      </c>
      <c r="AQ650" s="28" t="s">
        <v>2230</v>
      </c>
    </row>
    <row r="651" spans="1:43" x14ac:dyDescent="0.15">
      <c r="A651" s="22">
        <v>1505</v>
      </c>
      <c r="B651" s="4" t="s">
        <v>673</v>
      </c>
      <c r="C651" s="5">
        <v>4779</v>
      </c>
      <c r="D651" s="12">
        <v>10.2930994692</v>
      </c>
      <c r="E651" s="5">
        <v>512.76824034330002</v>
      </c>
      <c r="F651" s="12">
        <v>16.342331031600001</v>
      </c>
      <c r="G651" s="12">
        <v>16.907302782999999</v>
      </c>
      <c r="H651" s="12">
        <v>59.468508056099999</v>
      </c>
      <c r="I651" s="12">
        <v>23.624189160899999</v>
      </c>
      <c r="J651" s="12">
        <v>4.5929018789000002</v>
      </c>
      <c r="K651" s="12">
        <v>1.2526096033</v>
      </c>
      <c r="L651" s="12">
        <v>9.1858037578000005</v>
      </c>
      <c r="M651" s="12">
        <v>7.5156576199999998</v>
      </c>
      <c r="N651" s="5">
        <v>2227</v>
      </c>
      <c r="O651" s="12">
        <v>2.1167489897</v>
      </c>
      <c r="P651" s="13">
        <v>9.32</v>
      </c>
      <c r="Q651" s="12">
        <v>15.9574468085</v>
      </c>
      <c r="R651" s="5">
        <v>35</v>
      </c>
      <c r="S651" s="12">
        <v>49.2553191489</v>
      </c>
      <c r="T651" s="5">
        <v>-34</v>
      </c>
      <c r="U651" s="12">
        <v>33.829787234000001</v>
      </c>
      <c r="V651" s="12">
        <v>0.95744680849999997</v>
      </c>
      <c r="W651" s="10">
        <v>1776</v>
      </c>
      <c r="X651" s="10">
        <v>91</v>
      </c>
      <c r="Y651" s="10">
        <v>430</v>
      </c>
      <c r="Z651" s="10">
        <v>1255</v>
      </c>
      <c r="AA651" s="10">
        <v>322</v>
      </c>
      <c r="AB651" s="10">
        <v>35</v>
      </c>
      <c r="AC651" s="10">
        <v>47</v>
      </c>
      <c r="AD651" s="10">
        <v>240</v>
      </c>
      <c r="AE651" s="14">
        <v>0.95713691219999997</v>
      </c>
      <c r="AF651" s="12">
        <v>9.1528309919000002</v>
      </c>
      <c r="AG651" s="28">
        <v>0.94</v>
      </c>
      <c r="AH651" s="28" t="s">
        <v>2230</v>
      </c>
      <c r="AI651" s="28">
        <v>41.685779816500002</v>
      </c>
      <c r="AJ651" s="28" t="s">
        <v>2230</v>
      </c>
      <c r="AK651" s="28">
        <v>58.314220183499998</v>
      </c>
      <c r="AL651" s="28" t="s">
        <v>2230</v>
      </c>
      <c r="AM651" s="28" t="s">
        <v>2230</v>
      </c>
      <c r="AN651" s="28" t="s">
        <v>2230</v>
      </c>
      <c r="AO651" s="28" t="s">
        <v>2230</v>
      </c>
      <c r="AP651" s="28" t="s">
        <v>2230</v>
      </c>
      <c r="AQ651" s="28" t="s">
        <v>2230</v>
      </c>
    </row>
    <row r="652" spans="1:43" x14ac:dyDescent="0.15">
      <c r="A652" s="22">
        <v>1506</v>
      </c>
      <c r="B652" s="4" t="s">
        <v>674</v>
      </c>
      <c r="C652" s="5">
        <v>2199</v>
      </c>
      <c r="D652" s="12">
        <v>5.7211538462</v>
      </c>
      <c r="E652" s="5">
        <v>156.28997867800001</v>
      </c>
      <c r="F652" s="12">
        <v>9.8681218735999998</v>
      </c>
      <c r="G652" s="12">
        <v>21.4188267394</v>
      </c>
      <c r="H652" s="12">
        <v>62.8922237381</v>
      </c>
      <c r="I652" s="12">
        <v>15.6889495225</v>
      </c>
      <c r="J652" s="12">
        <v>7.7413479052999996</v>
      </c>
      <c r="K652" s="12">
        <v>2.2768670310000001</v>
      </c>
      <c r="L652" s="12">
        <v>8.6520947177000007</v>
      </c>
      <c r="M652" s="12">
        <v>7.7413479052999996</v>
      </c>
      <c r="N652" s="5">
        <v>902</v>
      </c>
      <c r="O652" s="12">
        <v>2.4268292683000001</v>
      </c>
      <c r="P652" s="13">
        <v>14.07</v>
      </c>
      <c r="Q652" s="12">
        <v>6.6713981547000003</v>
      </c>
      <c r="R652" s="5">
        <v>17</v>
      </c>
      <c r="S652" s="12">
        <v>48.048261178099999</v>
      </c>
      <c r="T652" s="5">
        <v>-7</v>
      </c>
      <c r="U652" s="12">
        <v>43.364088005699998</v>
      </c>
      <c r="V652" s="12">
        <v>1.9162526615</v>
      </c>
      <c r="W652" s="10">
        <v>687</v>
      </c>
      <c r="X652" s="10">
        <v>150</v>
      </c>
      <c r="Y652" s="10">
        <v>258</v>
      </c>
      <c r="Z652" s="10">
        <v>279</v>
      </c>
      <c r="AA652" s="10">
        <v>160</v>
      </c>
      <c r="AB652" s="10">
        <v>58</v>
      </c>
      <c r="AC652" s="10">
        <v>30</v>
      </c>
      <c r="AD652" s="10">
        <v>72</v>
      </c>
      <c r="AE652" s="14">
        <v>2.1674876847000002</v>
      </c>
      <c r="AF652" s="12">
        <v>8.8495575220999996</v>
      </c>
      <c r="AG652" s="12">
        <v>0.68</v>
      </c>
      <c r="AH652" s="28" t="s">
        <v>2230</v>
      </c>
      <c r="AI652" s="28">
        <v>31.780821917800001</v>
      </c>
      <c r="AJ652" s="28" t="s">
        <v>2230</v>
      </c>
      <c r="AK652" s="28">
        <v>68.219178082200003</v>
      </c>
      <c r="AL652" s="28" t="s">
        <v>2230</v>
      </c>
      <c r="AM652" s="28" t="s">
        <v>2230</v>
      </c>
      <c r="AN652" s="28" t="s">
        <v>2230</v>
      </c>
      <c r="AO652" s="28" t="s">
        <v>2230</v>
      </c>
      <c r="AP652" s="28" t="s">
        <v>2230</v>
      </c>
      <c r="AQ652" s="28" t="s">
        <v>2230</v>
      </c>
    </row>
    <row r="653" spans="1:43" x14ac:dyDescent="0.15">
      <c r="A653" s="22">
        <v>1507</v>
      </c>
      <c r="B653" s="4" t="s">
        <v>675</v>
      </c>
      <c r="C653" s="5">
        <v>5776</v>
      </c>
      <c r="D653" s="12">
        <v>5.6327724945000002</v>
      </c>
      <c r="E653" s="5">
        <v>403.91608391609998</v>
      </c>
      <c r="F653" s="12">
        <v>20.8448753463</v>
      </c>
      <c r="G653" s="12">
        <v>14.629501384999999</v>
      </c>
      <c r="H653" s="12">
        <v>62.534626038799999</v>
      </c>
      <c r="I653" s="12">
        <v>22.8358725762</v>
      </c>
      <c r="J653" s="12">
        <v>5.3665714532999997</v>
      </c>
      <c r="K653" s="12">
        <v>2.4236129144</v>
      </c>
      <c r="L653" s="12">
        <v>8.8288756166999995</v>
      </c>
      <c r="M653" s="12">
        <v>8.6557604086000008</v>
      </c>
      <c r="N653" s="5">
        <v>2725</v>
      </c>
      <c r="O653" s="12">
        <v>2.0851376146999998</v>
      </c>
      <c r="P653" s="13">
        <v>14.3</v>
      </c>
      <c r="Q653" s="12">
        <v>10.5263157895</v>
      </c>
      <c r="R653" s="5">
        <v>25</v>
      </c>
      <c r="S653" s="12">
        <v>28.771929824600001</v>
      </c>
      <c r="T653" s="5">
        <v>-21</v>
      </c>
      <c r="U653" s="12">
        <v>45.894736842100002</v>
      </c>
      <c r="V653" s="12">
        <v>14.807017543900001</v>
      </c>
      <c r="W653" s="10">
        <v>3042</v>
      </c>
      <c r="X653" s="10">
        <v>53</v>
      </c>
      <c r="Y653" s="10">
        <v>476</v>
      </c>
      <c r="Z653" s="10">
        <v>2513</v>
      </c>
      <c r="AA653" s="10">
        <v>783</v>
      </c>
      <c r="AB653" s="10">
        <v>21</v>
      </c>
      <c r="AC653" s="10">
        <v>76</v>
      </c>
      <c r="AD653" s="10">
        <v>686</v>
      </c>
      <c r="AE653" s="14">
        <v>2.1416803953999999</v>
      </c>
      <c r="AF653" s="12">
        <v>3.4995625547000002</v>
      </c>
      <c r="AG653" s="12">
        <v>1.19</v>
      </c>
      <c r="AH653" s="28" t="s">
        <v>2230</v>
      </c>
      <c r="AI653" s="28">
        <v>26.820512820499999</v>
      </c>
      <c r="AJ653" s="28" t="s">
        <v>2230</v>
      </c>
      <c r="AK653" s="28">
        <v>73.179487179500001</v>
      </c>
      <c r="AL653" s="28" t="s">
        <v>2230</v>
      </c>
      <c r="AM653" s="28" t="s">
        <v>2230</v>
      </c>
      <c r="AN653" s="28" t="s">
        <v>2230</v>
      </c>
      <c r="AO653" s="28" t="s">
        <v>2230</v>
      </c>
      <c r="AP653" s="28" t="s">
        <v>2230</v>
      </c>
      <c r="AQ653" s="28" t="s">
        <v>2230</v>
      </c>
    </row>
    <row r="654" spans="1:43" x14ac:dyDescent="0.15">
      <c r="A654" s="22">
        <v>1508</v>
      </c>
      <c r="B654" s="4" t="s">
        <v>676</v>
      </c>
      <c r="C654" s="5">
        <v>3114</v>
      </c>
      <c r="D654" s="12">
        <v>1.7314603071000001</v>
      </c>
      <c r="E654" s="5">
        <v>192.2222222222</v>
      </c>
      <c r="F654" s="12">
        <v>7.3538856776000001</v>
      </c>
      <c r="G654" s="12">
        <v>20.937700706499999</v>
      </c>
      <c r="H654" s="12">
        <v>59.890815671200002</v>
      </c>
      <c r="I654" s="12">
        <v>19.1714836224</v>
      </c>
      <c r="J654" s="12">
        <v>3.2061558192000001</v>
      </c>
      <c r="K654" s="12">
        <v>2.2443090734000002</v>
      </c>
      <c r="L654" s="12">
        <v>8.3360051298000002</v>
      </c>
      <c r="M654" s="12">
        <v>6.0916960564</v>
      </c>
      <c r="N654" s="5">
        <v>1292</v>
      </c>
      <c r="O654" s="12">
        <v>2.3808049536000002</v>
      </c>
      <c r="P654" s="13">
        <v>16.2</v>
      </c>
      <c r="Q654" s="12">
        <v>7.4534161490999997</v>
      </c>
      <c r="R654" s="5">
        <v>32</v>
      </c>
      <c r="S654" s="12">
        <v>52.981366459599997</v>
      </c>
      <c r="T654" s="5">
        <v>-30</v>
      </c>
      <c r="U654" s="12">
        <v>37.515527950299997</v>
      </c>
      <c r="V654" s="12">
        <v>2.0496894409999999</v>
      </c>
      <c r="W654" s="10">
        <v>1368</v>
      </c>
      <c r="X654" s="10">
        <v>157</v>
      </c>
      <c r="Y654" s="10">
        <v>610</v>
      </c>
      <c r="Z654" s="10">
        <v>601</v>
      </c>
      <c r="AA654" s="10">
        <v>188</v>
      </c>
      <c r="AB654" s="10">
        <v>56</v>
      </c>
      <c r="AC654" s="10">
        <v>39</v>
      </c>
      <c r="AD654" s="10">
        <v>93</v>
      </c>
      <c r="AE654" s="14">
        <v>1.9928825622999999</v>
      </c>
      <c r="AF654" s="12">
        <v>2.2342802426000001</v>
      </c>
      <c r="AG654" s="12">
        <v>0.42</v>
      </c>
      <c r="AH654" s="28" t="s">
        <v>2230</v>
      </c>
      <c r="AI654" s="28">
        <v>29.834710743799999</v>
      </c>
      <c r="AJ654" s="28" t="s">
        <v>2230</v>
      </c>
      <c r="AK654" s="28">
        <v>70.165289256199998</v>
      </c>
      <c r="AL654" s="28" t="s">
        <v>2230</v>
      </c>
      <c r="AM654" s="28" t="s">
        <v>2230</v>
      </c>
      <c r="AN654" s="28" t="s">
        <v>2230</v>
      </c>
      <c r="AO654" s="28" t="s">
        <v>2230</v>
      </c>
      <c r="AP654" s="28" t="s">
        <v>2230</v>
      </c>
      <c r="AQ654" s="28" t="s">
        <v>2230</v>
      </c>
    </row>
    <row r="655" spans="1:43" x14ac:dyDescent="0.15">
      <c r="A655" s="22">
        <v>1509</v>
      </c>
      <c r="B655" s="4" t="s">
        <v>677</v>
      </c>
      <c r="C655" s="5">
        <v>8254</v>
      </c>
      <c r="D655" s="12">
        <v>3.6804421555000002</v>
      </c>
      <c r="E655" s="5">
        <v>744.94584837549996</v>
      </c>
      <c r="F655" s="12">
        <v>14.4899442694</v>
      </c>
      <c r="G655" s="12">
        <v>18.233583716999998</v>
      </c>
      <c r="H655" s="12">
        <v>61.412648412899998</v>
      </c>
      <c r="I655" s="12">
        <v>20.3537678701</v>
      </c>
      <c r="J655" s="12">
        <v>3.8445365531000002</v>
      </c>
      <c r="K655" s="12">
        <v>2.2826935784</v>
      </c>
      <c r="L655" s="12">
        <v>7.2085060371000003</v>
      </c>
      <c r="M655" s="12">
        <v>9.4911996154999994</v>
      </c>
      <c r="N655" s="5">
        <v>3595</v>
      </c>
      <c r="O655" s="12">
        <v>2.2344923505000001</v>
      </c>
      <c r="P655" s="13">
        <v>11.08</v>
      </c>
      <c r="Q655" s="12">
        <v>20.9386281588</v>
      </c>
      <c r="R655" s="5">
        <v>69</v>
      </c>
      <c r="S655" s="12">
        <v>40.072202166099999</v>
      </c>
      <c r="T655" s="5">
        <v>-69</v>
      </c>
      <c r="U655" s="12">
        <v>36.7328519856</v>
      </c>
      <c r="V655" s="12">
        <v>2.2563176894999999</v>
      </c>
      <c r="W655" s="10">
        <v>10176</v>
      </c>
      <c r="X655" s="10">
        <v>88</v>
      </c>
      <c r="Y655" s="10">
        <v>3471</v>
      </c>
      <c r="Z655" s="10">
        <v>6617</v>
      </c>
      <c r="AA655" s="10">
        <v>1030</v>
      </c>
      <c r="AB655" s="10">
        <v>30</v>
      </c>
      <c r="AC655" s="10">
        <v>128</v>
      </c>
      <c r="AD655" s="10">
        <v>872</v>
      </c>
      <c r="AE655" s="14">
        <v>1.1776753712000001</v>
      </c>
      <c r="AF655" s="12">
        <v>3.5667578171000001</v>
      </c>
      <c r="AG655" s="28">
        <v>1.1599999999999999</v>
      </c>
      <c r="AH655" s="28" t="s">
        <v>2230</v>
      </c>
      <c r="AI655" s="28">
        <v>45.200816882200002</v>
      </c>
      <c r="AJ655" s="28" t="s">
        <v>2230</v>
      </c>
      <c r="AK655" s="28">
        <v>54.799183117799998</v>
      </c>
      <c r="AL655" s="28" t="s">
        <v>2230</v>
      </c>
      <c r="AM655" s="28" t="s">
        <v>2230</v>
      </c>
      <c r="AN655" s="28" t="s">
        <v>2230</v>
      </c>
      <c r="AO655" s="28" t="s">
        <v>2230</v>
      </c>
      <c r="AP655" s="28" t="s">
        <v>2230</v>
      </c>
      <c r="AQ655" s="28" t="s">
        <v>2230</v>
      </c>
    </row>
    <row r="656" spans="1:43" x14ac:dyDescent="0.15">
      <c r="A656" s="22">
        <v>1510</v>
      </c>
      <c r="B656" s="4" t="s">
        <v>678</v>
      </c>
      <c r="C656" s="5">
        <v>4624</v>
      </c>
      <c r="D656" s="12">
        <v>4.0269966253999998</v>
      </c>
      <c r="E656" s="5">
        <v>509.8125689085</v>
      </c>
      <c r="F656" s="12">
        <v>19.225778546699999</v>
      </c>
      <c r="G656" s="12">
        <v>14.7058823529</v>
      </c>
      <c r="H656" s="12">
        <v>59.515570934300001</v>
      </c>
      <c r="I656" s="12">
        <v>25.778546712800001</v>
      </c>
      <c r="J656" s="12">
        <v>3.6940460668999999</v>
      </c>
      <c r="K656" s="12">
        <v>2.1729682747000001</v>
      </c>
      <c r="L656" s="12">
        <v>9.7783572359999997</v>
      </c>
      <c r="M656" s="12">
        <v>10.2129508909</v>
      </c>
      <c r="N656" s="5">
        <v>2210</v>
      </c>
      <c r="O656" s="12">
        <v>2.0642533937</v>
      </c>
      <c r="P656" s="13">
        <v>9.07</v>
      </c>
      <c r="Q656" s="12">
        <v>15.604395604400001</v>
      </c>
      <c r="R656" s="5">
        <v>20</v>
      </c>
      <c r="S656" s="12">
        <v>32.747252747300003</v>
      </c>
      <c r="T656" s="5">
        <v>-17</v>
      </c>
      <c r="U656" s="12">
        <v>49.780219780199999</v>
      </c>
      <c r="V656" s="12">
        <v>1.8681318681000001</v>
      </c>
      <c r="W656" s="10">
        <v>2238</v>
      </c>
      <c r="X656" s="10">
        <v>54</v>
      </c>
      <c r="Y656" s="10">
        <v>485</v>
      </c>
      <c r="Z656" s="10">
        <v>1699</v>
      </c>
      <c r="AA656" s="10">
        <v>415</v>
      </c>
      <c r="AB656" s="10">
        <v>23</v>
      </c>
      <c r="AC656" s="10">
        <v>56</v>
      </c>
      <c r="AD656" s="10">
        <v>336</v>
      </c>
      <c r="AE656" s="14">
        <v>1.0701545778999999</v>
      </c>
      <c r="AF656" s="12">
        <v>3.7828215398</v>
      </c>
      <c r="AG656" s="12">
        <v>0.66</v>
      </c>
      <c r="AH656" s="28" t="s">
        <v>2230</v>
      </c>
      <c r="AI656" s="28">
        <v>37.718120805399998</v>
      </c>
      <c r="AJ656" s="28" t="s">
        <v>2230</v>
      </c>
      <c r="AK656" s="28">
        <v>62.281879194600002</v>
      </c>
      <c r="AL656" s="28" t="s">
        <v>2230</v>
      </c>
      <c r="AM656" s="28" t="s">
        <v>2230</v>
      </c>
      <c r="AN656" s="28" t="s">
        <v>2230</v>
      </c>
      <c r="AO656" s="28" t="s">
        <v>2230</v>
      </c>
      <c r="AP656" s="28" t="s">
        <v>2230</v>
      </c>
      <c r="AQ656" s="28" t="s">
        <v>2230</v>
      </c>
    </row>
    <row r="657" spans="1:43" x14ac:dyDescent="0.15">
      <c r="A657" s="22">
        <v>1511</v>
      </c>
      <c r="B657" s="4" t="s">
        <v>679</v>
      </c>
      <c r="C657" s="5">
        <v>2087</v>
      </c>
      <c r="D657" s="12">
        <v>4.0897755610999997</v>
      </c>
      <c r="E657" s="5">
        <v>22.513484358100001</v>
      </c>
      <c r="F657" s="12">
        <v>9.4873023479</v>
      </c>
      <c r="G657" s="12">
        <v>23.957834211800002</v>
      </c>
      <c r="H657" s="12">
        <v>58.265452803099997</v>
      </c>
      <c r="I657" s="12">
        <v>17.776712985100001</v>
      </c>
      <c r="J657" s="12">
        <v>1.9120458891000001</v>
      </c>
      <c r="K657" s="12">
        <v>1.4340344168000001</v>
      </c>
      <c r="L657" s="12">
        <v>10.9942638623</v>
      </c>
      <c r="M657" s="12">
        <v>8.1261950286999998</v>
      </c>
      <c r="N657" s="5">
        <v>839</v>
      </c>
      <c r="O657" s="12">
        <v>2.4553039333000002</v>
      </c>
      <c r="P657" s="13">
        <v>92.7</v>
      </c>
      <c r="Q657" s="12">
        <v>1.3601036269</v>
      </c>
      <c r="R657" s="5">
        <v>40</v>
      </c>
      <c r="S657" s="12">
        <v>39.680483592400002</v>
      </c>
      <c r="T657" s="5">
        <v>-82</v>
      </c>
      <c r="U657" s="12">
        <v>33.667962003500001</v>
      </c>
      <c r="V657" s="12">
        <v>25.291450777200001</v>
      </c>
      <c r="W657" s="10">
        <v>814</v>
      </c>
      <c r="X657" s="10">
        <v>201</v>
      </c>
      <c r="Y657" s="10">
        <v>181</v>
      </c>
      <c r="Z657" s="10">
        <v>432</v>
      </c>
      <c r="AA657" s="10">
        <v>207</v>
      </c>
      <c r="AB657" s="10">
        <v>81</v>
      </c>
      <c r="AC657" s="10">
        <v>28</v>
      </c>
      <c r="AD657" s="10">
        <v>98</v>
      </c>
      <c r="AE657" s="14">
        <v>3.8775510203999999</v>
      </c>
      <c r="AF657" s="12">
        <v>0.47778308650000001</v>
      </c>
      <c r="AG657" s="12">
        <v>1.38</v>
      </c>
      <c r="AH657" s="28" t="s">
        <v>2230</v>
      </c>
      <c r="AI657" s="28">
        <v>29.3519695044</v>
      </c>
      <c r="AJ657" s="28" t="s">
        <v>2230</v>
      </c>
      <c r="AK657" s="28">
        <v>70.648030495599997</v>
      </c>
      <c r="AL657" s="28" t="s">
        <v>2230</v>
      </c>
      <c r="AM657" s="28" t="s">
        <v>2230</v>
      </c>
      <c r="AN657" s="28" t="s">
        <v>2230</v>
      </c>
      <c r="AO657" s="28" t="s">
        <v>2230</v>
      </c>
      <c r="AP657" s="28" t="s">
        <v>2230</v>
      </c>
      <c r="AQ657" s="28" t="s">
        <v>2230</v>
      </c>
    </row>
    <row r="658" spans="1:43" x14ac:dyDescent="0.15">
      <c r="A658" s="22">
        <v>1630</v>
      </c>
      <c r="B658" s="4" t="s">
        <v>680</v>
      </c>
      <c r="C658" s="5">
        <v>18626</v>
      </c>
      <c r="D658" s="12">
        <v>12.083283186899999</v>
      </c>
      <c r="E658" s="5">
        <v>126.71610313630001</v>
      </c>
      <c r="F658" s="12">
        <v>25.4321915602</v>
      </c>
      <c r="G658" s="12">
        <v>20.133147213600001</v>
      </c>
      <c r="H658" s="12">
        <v>61.687963062400001</v>
      </c>
      <c r="I658" s="12">
        <v>18.178889724000001</v>
      </c>
      <c r="J658" s="12">
        <v>4.5272036433</v>
      </c>
      <c r="K658" s="12">
        <v>1.724649007</v>
      </c>
      <c r="L658" s="12">
        <v>10.5634751677</v>
      </c>
      <c r="M658" s="12">
        <v>9.1083025680999992</v>
      </c>
      <c r="N658" s="5">
        <v>8124</v>
      </c>
      <c r="O658" s="12">
        <v>2.2596011816999999</v>
      </c>
      <c r="P658" s="13">
        <v>146.99</v>
      </c>
      <c r="Q658" s="12">
        <v>5.9563473175999997</v>
      </c>
      <c r="R658" s="5">
        <v>132</v>
      </c>
      <c r="S658" s="12">
        <v>37.233970218300001</v>
      </c>
      <c r="T658" s="5">
        <v>-211</v>
      </c>
      <c r="U658" s="12">
        <v>40.518120622799998</v>
      </c>
      <c r="V658" s="12">
        <v>16.291561841299998</v>
      </c>
      <c r="W658" s="10">
        <v>8749</v>
      </c>
      <c r="X658" s="10">
        <v>434</v>
      </c>
      <c r="Y658" s="10">
        <v>3399</v>
      </c>
      <c r="Z658" s="10">
        <v>4916</v>
      </c>
      <c r="AA658" s="10">
        <v>1346</v>
      </c>
      <c r="AB658" s="10">
        <v>157</v>
      </c>
      <c r="AC658" s="10">
        <v>281</v>
      </c>
      <c r="AD658" s="10">
        <v>908</v>
      </c>
      <c r="AE658" s="14">
        <v>1.7212774782</v>
      </c>
      <c r="AF658" s="12">
        <v>10.686688222700001</v>
      </c>
      <c r="AG658" s="12">
        <v>1.72</v>
      </c>
      <c r="AH658" s="28" t="s">
        <v>2230</v>
      </c>
      <c r="AI658" s="28" t="s">
        <v>2230</v>
      </c>
      <c r="AJ658" s="28">
        <v>27.6938827745</v>
      </c>
      <c r="AK658" s="28" t="s">
        <v>2230</v>
      </c>
      <c r="AL658" s="28" t="s">
        <v>2230</v>
      </c>
      <c r="AM658" s="28" t="s">
        <v>2230</v>
      </c>
      <c r="AN658" s="28">
        <v>64.576401330899998</v>
      </c>
      <c r="AO658" s="28" t="s">
        <v>2230</v>
      </c>
      <c r="AP658" s="28">
        <v>1.6636805733</v>
      </c>
      <c r="AQ658" s="28" t="s">
        <v>2230</v>
      </c>
    </row>
    <row r="659" spans="1:43" x14ac:dyDescent="0.15">
      <c r="A659" s="22">
        <v>1631</v>
      </c>
      <c r="B659" s="4" t="s">
        <v>681</v>
      </c>
      <c r="C659" s="5">
        <v>9453</v>
      </c>
      <c r="D659" s="12">
        <v>-3.7372708758000002</v>
      </c>
      <c r="E659" s="5">
        <v>21.982187289300001</v>
      </c>
      <c r="F659" s="12">
        <v>17.454776261500001</v>
      </c>
      <c r="G659" s="12">
        <v>16.1959166402</v>
      </c>
      <c r="H659" s="12">
        <v>58.1508515815</v>
      </c>
      <c r="I659" s="12">
        <v>25.6532317783</v>
      </c>
      <c r="J659" s="12">
        <v>4.2223043226000003</v>
      </c>
      <c r="K659" s="12">
        <v>1.3722489047999999</v>
      </c>
      <c r="L659" s="12">
        <v>8.4446086452000007</v>
      </c>
      <c r="M659" s="12">
        <v>11.8224521032</v>
      </c>
      <c r="N659" s="5">
        <v>4374</v>
      </c>
      <c r="O659" s="12">
        <v>2.1060813899999999</v>
      </c>
      <c r="P659" s="13">
        <v>430.03</v>
      </c>
      <c r="Q659" s="12">
        <v>1.6021020322999999</v>
      </c>
      <c r="R659" s="5">
        <v>117</v>
      </c>
      <c r="S659" s="12">
        <v>28.814584011499999</v>
      </c>
      <c r="T659" s="5">
        <v>-571</v>
      </c>
      <c r="U659" s="12">
        <v>26.998558340700001</v>
      </c>
      <c r="V659" s="12">
        <v>42.584755615500001</v>
      </c>
      <c r="W659" s="10">
        <v>4820</v>
      </c>
      <c r="X659" s="10">
        <v>456</v>
      </c>
      <c r="Y659" s="10">
        <v>2098</v>
      </c>
      <c r="Z659" s="10">
        <v>2266</v>
      </c>
      <c r="AA659" s="10">
        <v>811</v>
      </c>
      <c r="AB659" s="10">
        <v>173</v>
      </c>
      <c r="AC659" s="10">
        <v>160</v>
      </c>
      <c r="AD659" s="10">
        <v>478</v>
      </c>
      <c r="AE659" s="14">
        <v>1.4716596241</v>
      </c>
      <c r="AF659" s="12">
        <v>3.1311971609999998</v>
      </c>
      <c r="AG659" s="12">
        <v>2.13</v>
      </c>
      <c r="AH659" s="28" t="s">
        <v>2230</v>
      </c>
      <c r="AI659" s="28" t="s">
        <v>2230</v>
      </c>
      <c r="AJ659" s="28">
        <v>27.237728585199999</v>
      </c>
      <c r="AK659" s="28" t="s">
        <v>2230</v>
      </c>
      <c r="AL659" s="28" t="s">
        <v>2230</v>
      </c>
      <c r="AM659" s="28" t="s">
        <v>2230</v>
      </c>
      <c r="AN659" s="28">
        <v>62.4318254732</v>
      </c>
      <c r="AO659" s="28" t="s">
        <v>2230</v>
      </c>
      <c r="AP659" s="28">
        <v>4.1065126724000001</v>
      </c>
      <c r="AQ659" s="28" t="s">
        <v>2230</v>
      </c>
    </row>
    <row r="660" spans="1:43" x14ac:dyDescent="0.15">
      <c r="A660" s="22">
        <v>1632</v>
      </c>
      <c r="B660" s="4" t="s">
        <v>682</v>
      </c>
      <c r="C660" s="5">
        <v>12511</v>
      </c>
      <c r="D660" s="12">
        <v>2.8019720624</v>
      </c>
      <c r="E660" s="5">
        <v>120.669367284</v>
      </c>
      <c r="F660" s="12">
        <v>27.4798177604</v>
      </c>
      <c r="G660" s="12">
        <v>20.062345136299999</v>
      </c>
      <c r="H660" s="12">
        <v>60.346894732599999</v>
      </c>
      <c r="I660" s="12">
        <v>19.590760131100001</v>
      </c>
      <c r="J660" s="12">
        <v>4.0101054657999997</v>
      </c>
      <c r="K660" s="12">
        <v>1.0426274211</v>
      </c>
      <c r="L660" s="12">
        <v>10.987688976199999</v>
      </c>
      <c r="M660" s="12">
        <v>10.827284757599999</v>
      </c>
      <c r="N660" s="5">
        <v>5566</v>
      </c>
      <c r="O660" s="12">
        <v>2.2026590010999998</v>
      </c>
      <c r="P660" s="13">
        <v>103.68</v>
      </c>
      <c r="Q660" s="12">
        <v>4.1417262020000001</v>
      </c>
      <c r="R660" s="5">
        <v>42</v>
      </c>
      <c r="S660" s="12">
        <v>26.308167599899999</v>
      </c>
      <c r="T660" s="5">
        <v>-60</v>
      </c>
      <c r="U660" s="12">
        <v>34.350260668099999</v>
      </c>
      <c r="V660" s="12">
        <v>35.199845529999997</v>
      </c>
      <c r="W660" s="10">
        <v>8434</v>
      </c>
      <c r="X660" s="10">
        <v>152</v>
      </c>
      <c r="Y660" s="10">
        <v>2449</v>
      </c>
      <c r="Z660" s="10">
        <v>5833</v>
      </c>
      <c r="AA660" s="10">
        <v>1160</v>
      </c>
      <c r="AB660" s="10">
        <v>56</v>
      </c>
      <c r="AC660" s="10">
        <v>186</v>
      </c>
      <c r="AD660" s="10">
        <v>918</v>
      </c>
      <c r="AE660" s="14">
        <v>2.3602862799</v>
      </c>
      <c r="AF660" s="12">
        <v>3.3543646674000001</v>
      </c>
      <c r="AG660" s="28">
        <v>2.35</v>
      </c>
      <c r="AH660" s="28" t="s">
        <v>2230</v>
      </c>
      <c r="AI660" s="28" t="s">
        <v>2230</v>
      </c>
      <c r="AJ660" s="28">
        <v>29.769526248399998</v>
      </c>
      <c r="AK660" s="28" t="s">
        <v>2230</v>
      </c>
      <c r="AL660" s="28" t="s">
        <v>2230</v>
      </c>
      <c r="AM660" s="28" t="s">
        <v>2230</v>
      </c>
      <c r="AN660" s="28">
        <v>61.6837387964</v>
      </c>
      <c r="AO660" s="28" t="s">
        <v>2230</v>
      </c>
      <c r="AP660" s="28">
        <v>2.7528809219000001</v>
      </c>
      <c r="AQ660" s="28" t="s">
        <v>2230</v>
      </c>
    </row>
    <row r="661" spans="1:43" x14ac:dyDescent="0.15">
      <c r="A661" s="22">
        <v>1701</v>
      </c>
      <c r="B661" s="4" t="s">
        <v>683</v>
      </c>
      <c r="C661" s="5">
        <v>24617</v>
      </c>
      <c r="D661" s="12">
        <v>12.989397347000001</v>
      </c>
      <c r="E661" s="5">
        <v>990.62374245470005</v>
      </c>
      <c r="F661" s="12">
        <v>30.292074582600002</v>
      </c>
      <c r="G661" s="12">
        <v>20.136491042799999</v>
      </c>
      <c r="H661" s="12">
        <v>63.094609416300003</v>
      </c>
      <c r="I661" s="12">
        <v>16.768899541</v>
      </c>
      <c r="J661" s="12">
        <v>4.8894774371</v>
      </c>
      <c r="K661" s="12">
        <v>1.8742996841999999</v>
      </c>
      <c r="L661" s="12">
        <v>11.612508913099999</v>
      </c>
      <c r="M661" s="12">
        <v>6.6007945400999999</v>
      </c>
      <c r="N661" s="5">
        <v>10719</v>
      </c>
      <c r="O661" s="12">
        <v>2.2726000559999999</v>
      </c>
      <c r="P661" s="13">
        <v>24.85</v>
      </c>
      <c r="Q661" s="12">
        <v>22.042793702099999</v>
      </c>
      <c r="R661" s="5">
        <v>114</v>
      </c>
      <c r="S661" s="12">
        <v>52.402099313699999</v>
      </c>
      <c r="T661" s="5">
        <v>-113</v>
      </c>
      <c r="U661" s="12">
        <v>24.828421477599999</v>
      </c>
      <c r="V661" s="12">
        <v>0.72668550669999998</v>
      </c>
      <c r="W661" s="10">
        <v>25596</v>
      </c>
      <c r="X661" s="10">
        <v>230</v>
      </c>
      <c r="Y661" s="10">
        <v>4488</v>
      </c>
      <c r="Z661" s="10">
        <v>20878</v>
      </c>
      <c r="AA661" s="10">
        <v>3674</v>
      </c>
      <c r="AB661" s="10">
        <v>74</v>
      </c>
      <c r="AC661" s="10">
        <v>436</v>
      </c>
      <c r="AD661" s="10">
        <v>3164</v>
      </c>
      <c r="AE661" s="14">
        <v>0.53094264079999998</v>
      </c>
      <c r="AF661" s="12">
        <v>2.2202121535999999</v>
      </c>
      <c r="AG661" s="12">
        <v>2.06</v>
      </c>
      <c r="AH661" s="28">
        <v>13.271546857400001</v>
      </c>
      <c r="AI661" s="28">
        <v>22.6947685359</v>
      </c>
      <c r="AJ661" s="28">
        <v>10.048927361700001</v>
      </c>
      <c r="AK661" s="28">
        <v>28.1990967256</v>
      </c>
      <c r="AL661" s="28">
        <v>0.67745577720000005</v>
      </c>
      <c r="AM661" s="28">
        <v>5.3726006775000004</v>
      </c>
      <c r="AN661" s="28" t="s">
        <v>2230</v>
      </c>
      <c r="AO661" s="28" t="s">
        <v>2230</v>
      </c>
      <c r="AP661" s="28">
        <v>19.735604064699999</v>
      </c>
      <c r="AQ661" s="28" t="s">
        <v>2230</v>
      </c>
    </row>
    <row r="662" spans="1:43" x14ac:dyDescent="0.15">
      <c r="A662" s="22">
        <v>1702</v>
      </c>
      <c r="B662" s="4" t="s">
        <v>684</v>
      </c>
      <c r="C662" s="5">
        <v>16893</v>
      </c>
      <c r="D662" s="12">
        <v>14.0802269044</v>
      </c>
      <c r="E662" s="5">
        <v>952.79187817260004</v>
      </c>
      <c r="F662" s="12">
        <v>25.797667672999999</v>
      </c>
      <c r="G662" s="12">
        <v>21.2336470728</v>
      </c>
      <c r="H662" s="12">
        <v>63.002427040800001</v>
      </c>
      <c r="I662" s="12">
        <v>15.763925886499999</v>
      </c>
      <c r="J662" s="12">
        <v>4.7596382674999997</v>
      </c>
      <c r="K662" s="12">
        <v>1.7848643502999999</v>
      </c>
      <c r="L662" s="12">
        <v>11.661113755400001</v>
      </c>
      <c r="M662" s="12">
        <v>5.711565921</v>
      </c>
      <c r="N662" s="5">
        <v>7036</v>
      </c>
      <c r="O662" s="12">
        <v>2.3617111995000002</v>
      </c>
      <c r="P662" s="13">
        <v>17.73</v>
      </c>
      <c r="Q662" s="12">
        <v>24.831081081099999</v>
      </c>
      <c r="R662" s="5">
        <v>104</v>
      </c>
      <c r="S662" s="12">
        <v>60.641891891900002</v>
      </c>
      <c r="T662" s="5">
        <v>-101</v>
      </c>
      <c r="U662" s="12">
        <v>12.5</v>
      </c>
      <c r="V662" s="12">
        <v>2.0270270269999999</v>
      </c>
      <c r="W662" s="10">
        <v>10256</v>
      </c>
      <c r="X662" s="10">
        <v>171</v>
      </c>
      <c r="Y662" s="10">
        <v>2107</v>
      </c>
      <c r="Z662" s="10">
        <v>7978</v>
      </c>
      <c r="AA662" s="10">
        <v>1876</v>
      </c>
      <c r="AB662" s="10">
        <v>59</v>
      </c>
      <c r="AC662" s="10">
        <v>215</v>
      </c>
      <c r="AD662" s="10">
        <v>1602</v>
      </c>
      <c r="AE662" s="14">
        <v>0.72600161330000001</v>
      </c>
      <c r="AF662" s="12">
        <v>5.1897893910999997</v>
      </c>
      <c r="AG662" s="12">
        <v>1.93</v>
      </c>
      <c r="AH662" s="28">
        <v>12.8611054732</v>
      </c>
      <c r="AI662" s="28">
        <v>23.638454772999999</v>
      </c>
      <c r="AJ662" s="28">
        <v>10.3308301197</v>
      </c>
      <c r="AK662" s="28">
        <v>25.850754346799999</v>
      </c>
      <c r="AL662" s="28">
        <v>0.89303836010000004</v>
      </c>
      <c r="AM662" s="28">
        <v>6.0550706988999998</v>
      </c>
      <c r="AN662" s="28" t="s">
        <v>2230</v>
      </c>
      <c r="AO662" s="28" t="s">
        <v>2230</v>
      </c>
      <c r="AP662" s="28">
        <v>20.3707462283</v>
      </c>
      <c r="AQ662" s="28" t="s">
        <v>2230</v>
      </c>
    </row>
    <row r="663" spans="1:43" x14ac:dyDescent="0.15">
      <c r="A663" s="22">
        <v>1703</v>
      </c>
      <c r="B663" s="4" t="s">
        <v>685</v>
      </c>
      <c r="C663" s="5">
        <v>8784</v>
      </c>
      <c r="D663" s="12">
        <v>2.3656916443</v>
      </c>
      <c r="E663" s="5">
        <v>477.13199348180001</v>
      </c>
      <c r="F663" s="12">
        <v>17.383879781400001</v>
      </c>
      <c r="G663" s="12">
        <v>21.994535519100001</v>
      </c>
      <c r="H663" s="12">
        <v>59.949908925300001</v>
      </c>
      <c r="I663" s="12">
        <v>18.055555555600002</v>
      </c>
      <c r="J663" s="12">
        <v>3.7517053206000002</v>
      </c>
      <c r="K663" s="12">
        <v>2.5011368803999998</v>
      </c>
      <c r="L663" s="12">
        <v>8.4129149613000003</v>
      </c>
      <c r="M663" s="12">
        <v>4.5475216006999997</v>
      </c>
      <c r="N663" s="5">
        <v>3481</v>
      </c>
      <c r="O663" s="12">
        <v>2.5081873025000001</v>
      </c>
      <c r="P663" s="13">
        <v>18.41</v>
      </c>
      <c r="Q663" s="12">
        <v>14.347826087</v>
      </c>
      <c r="R663" s="5">
        <v>70</v>
      </c>
      <c r="S663" s="12">
        <v>60.108695652199998</v>
      </c>
      <c r="T663" s="5">
        <v>-77</v>
      </c>
      <c r="U663" s="12">
        <v>16.630434782599998</v>
      </c>
      <c r="V663" s="12">
        <v>8.9130434783000005</v>
      </c>
      <c r="W663" s="10">
        <v>7089</v>
      </c>
      <c r="X663" s="10">
        <v>295</v>
      </c>
      <c r="Y663" s="10">
        <v>1241</v>
      </c>
      <c r="Z663" s="10">
        <v>5553</v>
      </c>
      <c r="AA663" s="10">
        <v>1206</v>
      </c>
      <c r="AB663" s="10">
        <v>57</v>
      </c>
      <c r="AC663" s="10">
        <v>163</v>
      </c>
      <c r="AD663" s="10">
        <v>986</v>
      </c>
      <c r="AE663" s="14">
        <v>0.59847660499999999</v>
      </c>
      <c r="AF663" s="12">
        <v>0.67996373529999998</v>
      </c>
      <c r="AG663" s="12">
        <v>1.03</v>
      </c>
      <c r="AH663" s="28">
        <v>16.9085046352</v>
      </c>
      <c r="AI663" s="28">
        <v>24.576783554999999</v>
      </c>
      <c r="AJ663" s="28">
        <v>7.3760580411000003</v>
      </c>
      <c r="AK663" s="28">
        <v>24.566706972999999</v>
      </c>
      <c r="AL663" s="28">
        <v>0.73559048770000002</v>
      </c>
      <c r="AM663" s="28">
        <v>6.5900846433</v>
      </c>
      <c r="AN663" s="28" t="s">
        <v>2230</v>
      </c>
      <c r="AO663" s="28" t="s">
        <v>2230</v>
      </c>
      <c r="AP663" s="28">
        <v>19.2462716647</v>
      </c>
      <c r="AQ663" s="28" t="s">
        <v>2230</v>
      </c>
    </row>
    <row r="664" spans="1:43" x14ac:dyDescent="0.15">
      <c r="A664" s="22">
        <v>1704</v>
      </c>
      <c r="B664" s="4" t="s">
        <v>686</v>
      </c>
      <c r="C664" s="5">
        <v>4551</v>
      </c>
      <c r="D664" s="12">
        <v>3.4083162917999998</v>
      </c>
      <c r="E664" s="5">
        <v>165.43075245369999</v>
      </c>
      <c r="F664" s="12">
        <v>19.951658976000001</v>
      </c>
      <c r="G664" s="12">
        <v>19.5341683147</v>
      </c>
      <c r="H664" s="12">
        <v>60.338387167699999</v>
      </c>
      <c r="I664" s="12">
        <v>20.127444517699999</v>
      </c>
      <c r="J664" s="12">
        <v>4.1804180418000003</v>
      </c>
      <c r="K664" s="12">
        <v>2.2002200219999999</v>
      </c>
      <c r="L664" s="12">
        <v>11.001100109999999</v>
      </c>
      <c r="M664" s="12">
        <v>7.2607260725999998</v>
      </c>
      <c r="N664" s="5">
        <v>1789</v>
      </c>
      <c r="O664" s="12">
        <v>2.4052543320000002</v>
      </c>
      <c r="P664" s="13">
        <v>27.51</v>
      </c>
      <c r="Q664" s="12">
        <v>7.5018208302999998</v>
      </c>
      <c r="R664" s="5">
        <v>20</v>
      </c>
      <c r="S664" s="12">
        <v>62.745812090299999</v>
      </c>
      <c r="T664" s="5">
        <v>-17</v>
      </c>
      <c r="U664" s="12">
        <v>28.259286234499999</v>
      </c>
      <c r="V664" s="12">
        <v>1.4930808448999999</v>
      </c>
      <c r="W664" s="10">
        <v>1853</v>
      </c>
      <c r="X664" s="10">
        <v>271</v>
      </c>
      <c r="Y664" s="10">
        <v>186</v>
      </c>
      <c r="Z664" s="10">
        <v>1396</v>
      </c>
      <c r="AA664" s="10">
        <v>388</v>
      </c>
      <c r="AB664" s="10">
        <v>96</v>
      </c>
      <c r="AC664" s="10">
        <v>46</v>
      </c>
      <c r="AD664" s="10">
        <v>246</v>
      </c>
      <c r="AE664" s="14">
        <v>0.70387129209999999</v>
      </c>
      <c r="AF664" s="12">
        <v>6.4458768615000004</v>
      </c>
      <c r="AG664" s="12">
        <v>1.96</v>
      </c>
      <c r="AH664" s="28">
        <v>9.3916125222000009</v>
      </c>
      <c r="AI664" s="28">
        <v>31.856664697799999</v>
      </c>
      <c r="AJ664" s="28">
        <v>4.9812955305999997</v>
      </c>
      <c r="AK664" s="28">
        <v>32.841110454800003</v>
      </c>
      <c r="AL664" s="28">
        <v>1.1419570781999999</v>
      </c>
      <c r="AM664" s="28">
        <v>3.5243158102000001</v>
      </c>
      <c r="AN664" s="28" t="s">
        <v>2230</v>
      </c>
      <c r="AO664" s="28" t="s">
        <v>2230</v>
      </c>
      <c r="AP664" s="28">
        <v>16.263043906299998</v>
      </c>
      <c r="AQ664" s="28" t="s">
        <v>2230</v>
      </c>
    </row>
    <row r="665" spans="1:43" x14ac:dyDescent="0.15">
      <c r="A665" s="22">
        <v>1705</v>
      </c>
      <c r="B665" s="4" t="s">
        <v>687</v>
      </c>
      <c r="C665" s="5">
        <v>2237</v>
      </c>
      <c r="D665" s="12">
        <v>15.3687467767</v>
      </c>
      <c r="E665" s="5">
        <v>282.09331651949998</v>
      </c>
      <c r="F665" s="12">
        <v>23.8712561466</v>
      </c>
      <c r="G665" s="12">
        <v>22.664282521200001</v>
      </c>
      <c r="H665" s="12">
        <v>61.242735806900001</v>
      </c>
      <c r="I665" s="12">
        <v>16.092981671899999</v>
      </c>
      <c r="J665" s="12">
        <v>3.1152647975000001</v>
      </c>
      <c r="K665" s="12">
        <v>3.1152647975000001</v>
      </c>
      <c r="L665" s="12">
        <v>10.235870049000001</v>
      </c>
      <c r="M665" s="12">
        <v>7.1206052513999998</v>
      </c>
      <c r="N665" s="5">
        <v>890</v>
      </c>
      <c r="O665" s="12">
        <v>2.5078651685</v>
      </c>
      <c r="P665" s="13">
        <v>7.93</v>
      </c>
      <c r="Q665" s="12">
        <v>13.997477931900001</v>
      </c>
      <c r="R665" s="5">
        <v>7</v>
      </c>
      <c r="S665" s="12">
        <v>66.834804539700002</v>
      </c>
      <c r="T665" s="5">
        <v>-7</v>
      </c>
      <c r="U665" s="12">
        <v>17.780580075700001</v>
      </c>
      <c r="V665" s="12">
        <v>1.3871374527</v>
      </c>
      <c r="W665" s="10">
        <v>1023</v>
      </c>
      <c r="X665" s="10">
        <v>70</v>
      </c>
      <c r="Y665" s="10">
        <v>333</v>
      </c>
      <c r="Z665" s="10">
        <v>620</v>
      </c>
      <c r="AA665" s="10">
        <v>243</v>
      </c>
      <c r="AB665" s="10">
        <v>28</v>
      </c>
      <c r="AC665" s="10">
        <v>37</v>
      </c>
      <c r="AD665" s="10">
        <v>178</v>
      </c>
      <c r="AE665" s="14">
        <v>0.31023784900000001</v>
      </c>
      <c r="AF665" s="12">
        <v>8.4632516704</v>
      </c>
      <c r="AG665" s="28">
        <v>1.1100000000000001</v>
      </c>
      <c r="AH665" s="28">
        <v>13.394817742600001</v>
      </c>
      <c r="AI665" s="28">
        <v>24.6376811594</v>
      </c>
      <c r="AJ665" s="28">
        <v>6.5436978479999999</v>
      </c>
      <c r="AK665" s="28">
        <v>34.694773825200002</v>
      </c>
      <c r="AL665" s="28">
        <v>0.43917435220000001</v>
      </c>
      <c r="AM665" s="28">
        <v>5.3579270971000001</v>
      </c>
      <c r="AN665" s="28" t="s">
        <v>2230</v>
      </c>
      <c r="AO665" s="28" t="s">
        <v>2230</v>
      </c>
      <c r="AP665" s="28">
        <v>14.931927975400001</v>
      </c>
      <c r="AQ665" s="28" t="s">
        <v>2230</v>
      </c>
    </row>
    <row r="666" spans="1:43" x14ac:dyDescent="0.15">
      <c r="A666" s="22">
        <v>1706</v>
      </c>
      <c r="B666" s="4" t="s">
        <v>688</v>
      </c>
      <c r="C666" s="5">
        <v>6244</v>
      </c>
      <c r="D666" s="12">
        <v>14.547789396400001</v>
      </c>
      <c r="E666" s="5">
        <v>207.85619174429999</v>
      </c>
      <c r="F666" s="12">
        <v>27.930813580999999</v>
      </c>
      <c r="G666" s="12">
        <v>20.932094810999999</v>
      </c>
      <c r="H666" s="12">
        <v>60.602178090999999</v>
      </c>
      <c r="I666" s="12">
        <v>18.465727097999999</v>
      </c>
      <c r="J666" s="12">
        <v>5.1926977687999996</v>
      </c>
      <c r="K666" s="12">
        <v>0.81135902640000002</v>
      </c>
      <c r="L666" s="12">
        <v>7.6267748479000002</v>
      </c>
      <c r="M666" s="12">
        <v>7.7890466530999998</v>
      </c>
      <c r="N666" s="5">
        <v>2662</v>
      </c>
      <c r="O666" s="12">
        <v>2.3148009016</v>
      </c>
      <c r="P666" s="13">
        <v>30.04</v>
      </c>
      <c r="Q666" s="12">
        <v>6.7599067598999998</v>
      </c>
      <c r="R666" s="5">
        <v>39</v>
      </c>
      <c r="S666" s="12">
        <v>45.4545454545</v>
      </c>
      <c r="T666" s="5">
        <v>-29</v>
      </c>
      <c r="U666" s="12">
        <v>45.854145854099997</v>
      </c>
      <c r="V666" s="12">
        <v>1.9314019313999999</v>
      </c>
      <c r="W666" s="10">
        <v>1851</v>
      </c>
      <c r="X666" s="10">
        <v>221</v>
      </c>
      <c r="Y666" s="10">
        <v>359</v>
      </c>
      <c r="Z666" s="10">
        <v>1271</v>
      </c>
      <c r="AA666" s="10">
        <v>527</v>
      </c>
      <c r="AB666" s="10">
        <v>76</v>
      </c>
      <c r="AC666" s="10">
        <v>58</v>
      </c>
      <c r="AD666" s="10">
        <v>393</v>
      </c>
      <c r="AE666" s="14">
        <v>1.7502524402999999</v>
      </c>
      <c r="AF666" s="12">
        <v>7.9220993563000004</v>
      </c>
      <c r="AG666" s="12">
        <v>1.51</v>
      </c>
      <c r="AH666" s="28">
        <v>11.6341734031</v>
      </c>
      <c r="AI666" s="28">
        <v>38.928514820099998</v>
      </c>
      <c r="AJ666" s="28">
        <v>3.6138849262999999</v>
      </c>
      <c r="AK666" s="28">
        <v>29.957203994299999</v>
      </c>
      <c r="AL666" s="28">
        <v>1.6325883658</v>
      </c>
      <c r="AM666" s="28">
        <v>3.1066730067999999</v>
      </c>
      <c r="AN666" s="28" t="s">
        <v>2230</v>
      </c>
      <c r="AO666" s="28" t="s">
        <v>2230</v>
      </c>
      <c r="AP666" s="28">
        <v>11.126961483600001</v>
      </c>
      <c r="AQ666" s="28" t="s">
        <v>2230</v>
      </c>
    </row>
    <row r="667" spans="1:43" x14ac:dyDescent="0.15">
      <c r="A667" s="22">
        <v>1707</v>
      </c>
      <c r="B667" s="4" t="s">
        <v>689</v>
      </c>
      <c r="C667" s="5">
        <v>10990</v>
      </c>
      <c r="D667" s="12">
        <v>20.968629609200001</v>
      </c>
      <c r="E667" s="5">
        <v>739.56931359350006</v>
      </c>
      <c r="F667" s="12">
        <v>26.669699727000001</v>
      </c>
      <c r="G667" s="12">
        <v>20.518653321199999</v>
      </c>
      <c r="H667" s="12">
        <v>66.515013648799993</v>
      </c>
      <c r="I667" s="12">
        <v>12.966333029999999</v>
      </c>
      <c r="J667" s="12">
        <v>7.2304594545</v>
      </c>
      <c r="K667" s="12">
        <v>1.4643968515000001</v>
      </c>
      <c r="L667" s="12">
        <v>11.989749222</v>
      </c>
      <c r="M667" s="12">
        <v>4.2101409482000003</v>
      </c>
      <c r="N667" s="5">
        <v>4601</v>
      </c>
      <c r="O667" s="12">
        <v>2.3694848945999998</v>
      </c>
      <c r="P667" s="13">
        <v>14.86</v>
      </c>
      <c r="Q667" s="12">
        <v>28.879892037800001</v>
      </c>
      <c r="R667" s="5">
        <v>176</v>
      </c>
      <c r="S667" s="12">
        <v>54.588394062100001</v>
      </c>
      <c r="T667" s="5">
        <v>-181</v>
      </c>
      <c r="U667" s="12">
        <v>14.642375168699999</v>
      </c>
      <c r="V667" s="12">
        <v>1.8893387314000001</v>
      </c>
      <c r="W667" s="10">
        <v>13035</v>
      </c>
      <c r="X667" s="10">
        <v>137</v>
      </c>
      <c r="Y667" s="10">
        <v>5064</v>
      </c>
      <c r="Z667" s="10">
        <v>7834</v>
      </c>
      <c r="AA667" s="10">
        <v>1127</v>
      </c>
      <c r="AB667" s="10">
        <v>44</v>
      </c>
      <c r="AC667" s="10">
        <v>120</v>
      </c>
      <c r="AD667" s="10">
        <v>963</v>
      </c>
      <c r="AE667" s="14">
        <v>0.42674253200000001</v>
      </c>
      <c r="AF667" s="12">
        <v>12.5534950071</v>
      </c>
      <c r="AG667" s="12">
        <v>1.72</v>
      </c>
      <c r="AH667" s="28">
        <v>13.1132508024</v>
      </c>
      <c r="AI667" s="28">
        <v>24.300779459000001</v>
      </c>
      <c r="AJ667" s="28">
        <v>7.4392480513999999</v>
      </c>
      <c r="AK667" s="28">
        <v>31.1668959193</v>
      </c>
      <c r="AL667" s="28">
        <v>0.95139844110000005</v>
      </c>
      <c r="AM667" s="28">
        <v>6.3732232920999996</v>
      </c>
      <c r="AN667" s="28" t="s">
        <v>2230</v>
      </c>
      <c r="AO667" s="28" t="s">
        <v>2230</v>
      </c>
      <c r="AP667" s="28">
        <v>16.655204034800001</v>
      </c>
      <c r="AQ667" s="28" t="s">
        <v>2230</v>
      </c>
    </row>
    <row r="668" spans="1:43" x14ac:dyDescent="0.15">
      <c r="A668" s="22">
        <v>1708</v>
      </c>
      <c r="B668" s="4" t="s">
        <v>690</v>
      </c>
      <c r="C668" s="5">
        <v>10129</v>
      </c>
      <c r="D668" s="12">
        <v>11.4178858211</v>
      </c>
      <c r="E668" s="5">
        <v>2009.7222222221999</v>
      </c>
      <c r="F668" s="12">
        <v>25.096258268300002</v>
      </c>
      <c r="G668" s="12">
        <v>20.752295389499999</v>
      </c>
      <c r="H668" s="12">
        <v>61.664527593999999</v>
      </c>
      <c r="I668" s="12">
        <v>17.583177016499999</v>
      </c>
      <c r="J668" s="12">
        <v>4.0684693624000001</v>
      </c>
      <c r="K668" s="12">
        <v>1.8853882411</v>
      </c>
      <c r="L668" s="12">
        <v>11.2130984867</v>
      </c>
      <c r="M668" s="12">
        <v>5.2592408832000004</v>
      </c>
      <c r="N668" s="5">
        <v>4236</v>
      </c>
      <c r="O668" s="12">
        <v>2.3557601511000001</v>
      </c>
      <c r="P668" s="13">
        <v>5.04</v>
      </c>
      <c r="Q668" s="12">
        <v>37.698412698399999</v>
      </c>
      <c r="R668" s="5">
        <v>44</v>
      </c>
      <c r="S668" s="12">
        <v>46.031746031700003</v>
      </c>
      <c r="T668" s="5">
        <v>-48</v>
      </c>
      <c r="U668" s="12">
        <v>15.476190476199999</v>
      </c>
      <c r="V668" s="12">
        <v>0.79365079370000002</v>
      </c>
      <c r="W668" s="10">
        <v>9270</v>
      </c>
      <c r="X668" s="10">
        <v>54</v>
      </c>
      <c r="Y668" s="10">
        <v>1733</v>
      </c>
      <c r="Z668" s="10">
        <v>7483</v>
      </c>
      <c r="AA668" s="10">
        <v>1125</v>
      </c>
      <c r="AB668" s="10">
        <v>22</v>
      </c>
      <c r="AC668" s="10">
        <v>150</v>
      </c>
      <c r="AD668" s="10">
        <v>953</v>
      </c>
      <c r="AE668" s="14">
        <v>0.47522063819999999</v>
      </c>
      <c r="AF668" s="12">
        <v>5.3670886076000004</v>
      </c>
      <c r="AG668" s="12">
        <v>1.75</v>
      </c>
      <c r="AH668" s="28">
        <v>15.572335303099999</v>
      </c>
      <c r="AI668" s="28">
        <v>22.980958634299999</v>
      </c>
      <c r="AJ668" s="28">
        <v>8.6671043991999994</v>
      </c>
      <c r="AK668" s="28">
        <v>24.031516743299999</v>
      </c>
      <c r="AL668" s="28">
        <v>0.93018165900000005</v>
      </c>
      <c r="AM668" s="28">
        <v>5.6467498358999997</v>
      </c>
      <c r="AN668" s="28" t="s">
        <v>2230</v>
      </c>
      <c r="AO668" s="28" t="s">
        <v>2230</v>
      </c>
      <c r="AP668" s="28">
        <v>22.171153425300002</v>
      </c>
      <c r="AQ668" s="28" t="s">
        <v>2230</v>
      </c>
    </row>
    <row r="669" spans="1:43" x14ac:dyDescent="0.15">
      <c r="A669" s="22">
        <v>1709</v>
      </c>
      <c r="B669" s="4" t="s">
        <v>691</v>
      </c>
      <c r="C669" s="5">
        <v>8868</v>
      </c>
      <c r="D669" s="12">
        <v>9.9157164105</v>
      </c>
      <c r="E669" s="5">
        <v>346.13583138169997</v>
      </c>
      <c r="F669" s="12">
        <v>25.687866486200001</v>
      </c>
      <c r="G669" s="12">
        <v>21.470455570599999</v>
      </c>
      <c r="H669" s="12">
        <v>59.269282814599997</v>
      </c>
      <c r="I669" s="12">
        <v>19.260261614800001</v>
      </c>
      <c r="J669" s="12">
        <v>3.8340099233</v>
      </c>
      <c r="K669" s="12">
        <v>2.2552999548999999</v>
      </c>
      <c r="L669" s="12">
        <v>9.1339648173000008</v>
      </c>
      <c r="M669" s="12">
        <v>6.0893098781999999</v>
      </c>
      <c r="N669" s="5">
        <v>3830</v>
      </c>
      <c r="O669" s="12">
        <v>2.2848563969</v>
      </c>
      <c r="P669" s="13">
        <v>25.62</v>
      </c>
      <c r="Q669" s="12">
        <v>7.9532163743000002</v>
      </c>
      <c r="R669" s="5">
        <v>46</v>
      </c>
      <c r="S669" s="12">
        <v>36.530214424999997</v>
      </c>
      <c r="T669" s="5">
        <v>-27</v>
      </c>
      <c r="U669" s="12">
        <v>53.762183235899997</v>
      </c>
      <c r="V669" s="12">
        <v>1.7543859649</v>
      </c>
      <c r="W669" s="10">
        <v>3362</v>
      </c>
      <c r="X669" s="10">
        <v>148</v>
      </c>
      <c r="Y669" s="10">
        <v>742</v>
      </c>
      <c r="Z669" s="10">
        <v>2472</v>
      </c>
      <c r="AA669" s="10">
        <v>685</v>
      </c>
      <c r="AB669" s="10">
        <v>52</v>
      </c>
      <c r="AC669" s="10">
        <v>93</v>
      </c>
      <c r="AD669" s="10">
        <v>540</v>
      </c>
      <c r="AE669" s="14">
        <v>0.9002606018</v>
      </c>
      <c r="AF669" s="12">
        <v>13.9256531246</v>
      </c>
      <c r="AG669" s="12">
        <v>1.26</v>
      </c>
      <c r="AH669" s="28">
        <v>13.2714989122</v>
      </c>
      <c r="AI669" s="28">
        <v>26.6231535555</v>
      </c>
      <c r="AJ669" s="28">
        <v>7.5117370892000004</v>
      </c>
      <c r="AK669" s="28">
        <v>31.524103973399999</v>
      </c>
      <c r="AL669" s="28">
        <v>1.0191228672999999</v>
      </c>
      <c r="AM669" s="28">
        <v>5.3360815298000004</v>
      </c>
      <c r="AN669" s="28" t="s">
        <v>2230</v>
      </c>
      <c r="AO669" s="28" t="s">
        <v>2230</v>
      </c>
      <c r="AP669" s="28">
        <v>14.714302072600001</v>
      </c>
      <c r="AQ669" s="28" t="s">
        <v>2230</v>
      </c>
    </row>
    <row r="670" spans="1:43" x14ac:dyDescent="0.15">
      <c r="A670" s="22">
        <v>1710</v>
      </c>
      <c r="B670" s="4" t="s">
        <v>692</v>
      </c>
      <c r="C670" s="5">
        <v>3711</v>
      </c>
      <c r="D670" s="12">
        <v>4.0370058873000003</v>
      </c>
      <c r="E670" s="5">
        <v>274.0768094535</v>
      </c>
      <c r="F670" s="12">
        <v>36.3244408515</v>
      </c>
      <c r="G670" s="12">
        <v>18.835893290200001</v>
      </c>
      <c r="H670" s="12">
        <v>59.687415790899998</v>
      </c>
      <c r="I670" s="12">
        <v>21.476690918900001</v>
      </c>
      <c r="J670" s="12">
        <v>4.0683482505999997</v>
      </c>
      <c r="K670" s="12">
        <v>1.3561160834999999</v>
      </c>
      <c r="L670" s="12">
        <v>8.4079197179000005</v>
      </c>
      <c r="M670" s="12">
        <v>6.7805804177000004</v>
      </c>
      <c r="N670" s="5">
        <v>1607</v>
      </c>
      <c r="O670" s="12">
        <v>2.2787803360000001</v>
      </c>
      <c r="P670" s="13">
        <v>13.54</v>
      </c>
      <c r="Q670" s="12">
        <v>9.4074074073999991</v>
      </c>
      <c r="R670" s="5">
        <v>25</v>
      </c>
      <c r="S670" s="12">
        <v>42.370370370400003</v>
      </c>
      <c r="T670" s="5">
        <v>-5</v>
      </c>
      <c r="U670" s="12">
        <v>44.148148148099999</v>
      </c>
      <c r="V670" s="12">
        <v>4.0740740741000003</v>
      </c>
      <c r="W670" s="10">
        <v>1082</v>
      </c>
      <c r="X670" s="10">
        <v>123</v>
      </c>
      <c r="Y670" s="10">
        <v>269</v>
      </c>
      <c r="Z670" s="10">
        <v>690</v>
      </c>
      <c r="AA670" s="10">
        <v>314</v>
      </c>
      <c r="AB670" s="10">
        <v>42</v>
      </c>
      <c r="AC670" s="10">
        <v>35</v>
      </c>
      <c r="AD670" s="10">
        <v>237</v>
      </c>
      <c r="AE670" s="14">
        <v>1.1830985915000001</v>
      </c>
      <c r="AF670" s="12">
        <v>5.5294442907999999</v>
      </c>
      <c r="AG670" s="12">
        <v>0.93</v>
      </c>
      <c r="AH670" s="28">
        <v>14.5956079272</v>
      </c>
      <c r="AI670" s="28">
        <v>24.799143010200002</v>
      </c>
      <c r="AJ670" s="28">
        <v>9.4804499196999998</v>
      </c>
      <c r="AK670" s="28">
        <v>35.190144617000001</v>
      </c>
      <c r="AL670" s="28">
        <v>0.32137118370000001</v>
      </c>
      <c r="AM670" s="28">
        <v>5.3026245313000002</v>
      </c>
      <c r="AN670" s="28" t="s">
        <v>2230</v>
      </c>
      <c r="AO670" s="28" t="s">
        <v>2230</v>
      </c>
      <c r="AP670" s="28">
        <v>10.3106588109</v>
      </c>
      <c r="AQ670" s="28" t="s">
        <v>2230</v>
      </c>
    </row>
    <row r="671" spans="1:43" x14ac:dyDescent="0.15">
      <c r="A671" s="22">
        <v>1711</v>
      </c>
      <c r="B671" s="4" t="s">
        <v>693</v>
      </c>
      <c r="C671" s="5">
        <v>30618</v>
      </c>
      <c r="D671" s="12">
        <v>16.298856687099999</v>
      </c>
      <c r="E671" s="5">
        <v>1415.5339805824999</v>
      </c>
      <c r="F671" s="12">
        <v>34.424194917999998</v>
      </c>
      <c r="G671" s="12">
        <v>18.818995362199999</v>
      </c>
      <c r="H671" s="12">
        <v>63.025017963300002</v>
      </c>
      <c r="I671" s="12">
        <v>18.155986674499999</v>
      </c>
      <c r="J671" s="12">
        <v>5.2648790059000001</v>
      </c>
      <c r="K671" s="12">
        <v>2.0928711575999999</v>
      </c>
      <c r="L671" s="12">
        <v>9.7449313276999998</v>
      </c>
      <c r="M671" s="12">
        <v>7.1288423806000001</v>
      </c>
      <c r="N671" s="5">
        <v>14098</v>
      </c>
      <c r="O671" s="12">
        <v>2.1254787912999999</v>
      </c>
      <c r="P671" s="13">
        <v>21.63</v>
      </c>
      <c r="Q671" s="12">
        <v>26.565377532199999</v>
      </c>
      <c r="R671" s="5">
        <v>68</v>
      </c>
      <c r="S671" s="12">
        <v>33.011049723799999</v>
      </c>
      <c r="T671" s="5">
        <v>-59</v>
      </c>
      <c r="U671" s="12">
        <v>37.799263351699999</v>
      </c>
      <c r="V671" s="12">
        <v>2.6243093922999998</v>
      </c>
      <c r="W671" s="10">
        <v>41375</v>
      </c>
      <c r="X671" s="10">
        <v>146</v>
      </c>
      <c r="Y671" s="10">
        <v>6293</v>
      </c>
      <c r="Z671" s="10">
        <v>34936</v>
      </c>
      <c r="AA671" s="10">
        <v>7035</v>
      </c>
      <c r="AB671" s="10">
        <v>35</v>
      </c>
      <c r="AC671" s="10">
        <v>342</v>
      </c>
      <c r="AD671" s="10">
        <v>6658</v>
      </c>
      <c r="AE671" s="14">
        <v>0.70793011630000002</v>
      </c>
      <c r="AF671" s="12">
        <v>6.4227776857999999</v>
      </c>
      <c r="AG671" s="12">
        <v>1.53</v>
      </c>
      <c r="AH671" s="28">
        <v>18.3619407047</v>
      </c>
      <c r="AI671" s="28">
        <v>18.445404071599999</v>
      </c>
      <c r="AJ671" s="28">
        <v>12.72272018</v>
      </c>
      <c r="AK671" s="28">
        <v>20.640853503599999</v>
      </c>
      <c r="AL671" s="28">
        <v>0.63504735639999998</v>
      </c>
      <c r="AM671" s="28">
        <v>5.7371992596999997</v>
      </c>
      <c r="AN671" s="28" t="s">
        <v>2230</v>
      </c>
      <c r="AO671" s="28" t="s">
        <v>2230</v>
      </c>
      <c r="AP671" s="28">
        <v>23.456834923999999</v>
      </c>
      <c r="AQ671" s="28" t="s">
        <v>2230</v>
      </c>
    </row>
    <row r="672" spans="1:43" x14ac:dyDescent="0.15">
      <c r="A672" s="22">
        <v>2008</v>
      </c>
      <c r="B672" s="4" t="s">
        <v>694</v>
      </c>
      <c r="C672" s="5">
        <v>484</v>
      </c>
      <c r="D672" s="12">
        <v>38.285714285700003</v>
      </c>
      <c r="E672" s="5">
        <v>372.30769230769999</v>
      </c>
      <c r="F672" s="12">
        <v>5.3719008264000001</v>
      </c>
      <c r="G672" s="12">
        <v>22.520661156999999</v>
      </c>
      <c r="H672" s="12">
        <v>59.917355371900001</v>
      </c>
      <c r="I672" s="12">
        <v>17.5619834711</v>
      </c>
      <c r="J672" s="12">
        <v>4.2105263158000001</v>
      </c>
      <c r="K672" s="12">
        <v>2.1052631579000001</v>
      </c>
      <c r="L672" s="12">
        <v>12.6315789474</v>
      </c>
      <c r="M672" s="12">
        <v>10.5263157895</v>
      </c>
      <c r="N672" s="5">
        <v>198</v>
      </c>
      <c r="O672" s="12">
        <v>2.4393939393999999</v>
      </c>
      <c r="P672" s="13">
        <v>1.3</v>
      </c>
      <c r="Q672" s="12">
        <v>16.793893129800001</v>
      </c>
      <c r="R672" s="5">
        <v>7</v>
      </c>
      <c r="S672" s="12">
        <v>54.961832061099997</v>
      </c>
      <c r="T672" s="5">
        <v>-8</v>
      </c>
      <c r="U672" s="12">
        <v>28.2442748092</v>
      </c>
      <c r="V672" s="12">
        <v>0</v>
      </c>
      <c r="W672" s="10">
        <v>44</v>
      </c>
      <c r="X672" s="10">
        <v>7</v>
      </c>
      <c r="Y672" s="10">
        <v>8</v>
      </c>
      <c r="Z672" s="10">
        <v>29</v>
      </c>
      <c r="AA672" s="10" t="s">
        <v>2212</v>
      </c>
      <c r="AB672" s="10" t="s">
        <v>2212</v>
      </c>
      <c r="AC672" s="10">
        <v>4</v>
      </c>
      <c r="AD672" s="10">
        <v>12</v>
      </c>
      <c r="AE672" s="14">
        <v>0</v>
      </c>
      <c r="AF672" s="12">
        <v>15.1515151515</v>
      </c>
      <c r="AG672" s="28" t="s">
        <v>2212</v>
      </c>
      <c r="AH672" s="28">
        <v>18.421052631599999</v>
      </c>
      <c r="AI672" s="28">
        <v>15.365025466900001</v>
      </c>
      <c r="AJ672" s="28">
        <v>21.222410865899999</v>
      </c>
      <c r="AK672" s="28">
        <v>21.986417657000001</v>
      </c>
      <c r="AL672" s="28">
        <v>4.4991511036</v>
      </c>
      <c r="AM672" s="28">
        <v>6.2818336163000001</v>
      </c>
      <c r="AN672" s="28">
        <v>0.42444821729999999</v>
      </c>
      <c r="AO672" s="28" t="s">
        <v>2230</v>
      </c>
      <c r="AP672" s="28">
        <v>8.8285229201999993</v>
      </c>
      <c r="AQ672" s="28">
        <v>0.67911714769999998</v>
      </c>
    </row>
    <row r="673" spans="1:43" x14ac:dyDescent="0.15">
      <c r="A673" s="22">
        <v>2011</v>
      </c>
      <c r="B673" s="4" t="s">
        <v>695</v>
      </c>
      <c r="C673" s="5">
        <v>1767</v>
      </c>
      <c r="D673" s="12">
        <v>24.700070571600001</v>
      </c>
      <c r="E673" s="5">
        <v>178.8461538462</v>
      </c>
      <c r="F673" s="12">
        <v>16.411997736299998</v>
      </c>
      <c r="G673" s="12">
        <v>22.807017543899999</v>
      </c>
      <c r="H673" s="12">
        <v>61.063950198100002</v>
      </c>
      <c r="I673" s="12">
        <v>16.129032258100001</v>
      </c>
      <c r="J673" s="12">
        <v>4.5467462346999996</v>
      </c>
      <c r="K673" s="12">
        <v>2.2733731173999998</v>
      </c>
      <c r="L673" s="12">
        <v>9.6618357487999997</v>
      </c>
      <c r="M673" s="12">
        <v>5.1150895141000001</v>
      </c>
      <c r="N673" s="5">
        <v>724</v>
      </c>
      <c r="O673" s="12">
        <v>2.4309392265</v>
      </c>
      <c r="P673" s="13">
        <v>9.8800000000000008</v>
      </c>
      <c r="Q673" s="12">
        <v>10.5050505051</v>
      </c>
      <c r="R673" s="5">
        <v>32</v>
      </c>
      <c r="S673" s="12">
        <v>69.898989899</v>
      </c>
      <c r="T673" s="5">
        <v>-33</v>
      </c>
      <c r="U673" s="12">
        <v>19.494949494899998</v>
      </c>
      <c r="V673" s="12">
        <v>0.101010101</v>
      </c>
      <c r="W673" s="10">
        <v>383</v>
      </c>
      <c r="X673" s="10">
        <v>102</v>
      </c>
      <c r="Y673" s="10">
        <v>149</v>
      </c>
      <c r="Z673" s="10">
        <v>132</v>
      </c>
      <c r="AA673" s="10">
        <v>96</v>
      </c>
      <c r="AB673" s="10">
        <v>23</v>
      </c>
      <c r="AC673" s="10">
        <v>21</v>
      </c>
      <c r="AD673" s="10">
        <v>52</v>
      </c>
      <c r="AE673" s="14">
        <v>1.2150668286999999</v>
      </c>
      <c r="AF673" s="12">
        <v>1.7351069983</v>
      </c>
      <c r="AG673" s="12">
        <v>0.91</v>
      </c>
      <c r="AH673" s="28">
        <v>27.4125132556</v>
      </c>
      <c r="AI673" s="28">
        <v>15.2173913043</v>
      </c>
      <c r="AJ673" s="28">
        <v>18.398727465499999</v>
      </c>
      <c r="AK673" s="28">
        <v>20.7317073171</v>
      </c>
      <c r="AL673" s="28">
        <v>3.8176033934000002</v>
      </c>
      <c r="AM673" s="28">
        <v>3.9766702015000002</v>
      </c>
      <c r="AN673" s="28">
        <v>0.26511134679999998</v>
      </c>
      <c r="AO673" s="28" t="s">
        <v>2230</v>
      </c>
      <c r="AP673" s="28">
        <v>8.5896076352000001</v>
      </c>
      <c r="AQ673" s="28">
        <v>0.50371155889999997</v>
      </c>
    </row>
    <row r="674" spans="1:43" x14ac:dyDescent="0.15">
      <c r="A674" s="22">
        <v>2016</v>
      </c>
      <c r="B674" s="4" t="s">
        <v>696</v>
      </c>
      <c r="C674" s="5">
        <v>1068</v>
      </c>
      <c r="D674" s="12">
        <v>27.904191616799999</v>
      </c>
      <c r="E674" s="5">
        <v>260.48780487800002</v>
      </c>
      <c r="F674" s="12">
        <v>16.011235955099998</v>
      </c>
      <c r="G674" s="12">
        <v>25</v>
      </c>
      <c r="H674" s="12">
        <v>60.4868913858</v>
      </c>
      <c r="I674" s="12">
        <v>14.5131086142</v>
      </c>
      <c r="J674" s="12">
        <v>3.7593984962000002</v>
      </c>
      <c r="K674" s="12">
        <v>1.8796992481000001</v>
      </c>
      <c r="L674" s="12">
        <v>10.338345864700001</v>
      </c>
      <c r="M674" s="12">
        <v>4.6992481203000001</v>
      </c>
      <c r="N674" s="5">
        <v>430</v>
      </c>
      <c r="O674" s="12">
        <v>2.4627906977</v>
      </c>
      <c r="P674" s="13">
        <v>4.0999999999999996</v>
      </c>
      <c r="Q674" s="12">
        <v>12.530712530700001</v>
      </c>
      <c r="R674" s="5">
        <v>11</v>
      </c>
      <c r="S674" s="12">
        <v>76.167076167100007</v>
      </c>
      <c r="T674" s="5">
        <v>-13</v>
      </c>
      <c r="U674" s="12">
        <v>9.8280098280000008</v>
      </c>
      <c r="V674" s="12">
        <v>1.4742014742</v>
      </c>
      <c r="W674" s="10">
        <v>256</v>
      </c>
      <c r="X674" s="10">
        <v>20</v>
      </c>
      <c r="Y674" s="10">
        <v>14</v>
      </c>
      <c r="Z674" s="10">
        <v>222</v>
      </c>
      <c r="AA674" s="10">
        <v>40</v>
      </c>
      <c r="AB674" s="10">
        <v>6</v>
      </c>
      <c r="AC674" s="10">
        <v>4</v>
      </c>
      <c r="AD674" s="10">
        <v>30</v>
      </c>
      <c r="AE674" s="14">
        <v>6.5606361828999997</v>
      </c>
      <c r="AF674" s="12">
        <v>20.114942528699999</v>
      </c>
      <c r="AG674" s="12">
        <v>1.51</v>
      </c>
      <c r="AH674" s="28">
        <v>14.1363862618</v>
      </c>
      <c r="AI674" s="28">
        <v>14.4848183176</v>
      </c>
      <c r="AJ674" s="28">
        <v>16.724738676000001</v>
      </c>
      <c r="AK674" s="28">
        <v>39.123942259800003</v>
      </c>
      <c r="AL674" s="28">
        <v>1.9412643106</v>
      </c>
      <c r="AM674" s="28">
        <v>4.3802887008000004</v>
      </c>
      <c r="AN674" s="28">
        <v>0.74664011949999998</v>
      </c>
      <c r="AO674" s="28" t="s">
        <v>2230</v>
      </c>
      <c r="AP674" s="28">
        <v>7.2672971628000003</v>
      </c>
      <c r="AQ674" s="28">
        <v>0.44798407169999999</v>
      </c>
    </row>
    <row r="675" spans="1:43" x14ac:dyDescent="0.15">
      <c r="A675" s="22">
        <v>2022</v>
      </c>
      <c r="B675" s="4" t="s">
        <v>697</v>
      </c>
      <c r="C675" s="5">
        <v>1097</v>
      </c>
      <c r="D675" s="12">
        <v>39.036755386599999</v>
      </c>
      <c r="E675" s="5">
        <v>425.19379844960002</v>
      </c>
      <c r="F675" s="12">
        <v>13.947128532400001</v>
      </c>
      <c r="G675" s="12">
        <v>23.154056517800001</v>
      </c>
      <c r="H675" s="12">
        <v>60.5287146764</v>
      </c>
      <c r="I675" s="12">
        <v>16.317228805799999</v>
      </c>
      <c r="J675" s="12">
        <v>7.3800738007</v>
      </c>
      <c r="K675" s="12">
        <v>2.7675276753000002</v>
      </c>
      <c r="L675" s="12">
        <v>11.9926199262</v>
      </c>
      <c r="M675" s="12">
        <v>4.6125461254999998</v>
      </c>
      <c r="N675" s="5">
        <v>440</v>
      </c>
      <c r="O675" s="12">
        <v>2.4772727272999999</v>
      </c>
      <c r="P675" s="13">
        <v>2.58</v>
      </c>
      <c r="Q675" s="12">
        <v>22.393822393800001</v>
      </c>
      <c r="R675" s="5">
        <v>15</v>
      </c>
      <c r="S675" s="12">
        <v>58.687258687300002</v>
      </c>
      <c r="T675" s="5">
        <v>-15</v>
      </c>
      <c r="U675" s="12">
        <v>18.1467181467</v>
      </c>
      <c r="V675" s="12">
        <v>0.77220077220000005</v>
      </c>
      <c r="W675" s="10">
        <v>249</v>
      </c>
      <c r="X675" s="10">
        <v>15</v>
      </c>
      <c r="Y675" s="10">
        <v>63</v>
      </c>
      <c r="Z675" s="10">
        <v>171</v>
      </c>
      <c r="AA675" s="10">
        <v>56</v>
      </c>
      <c r="AB675" s="10">
        <v>6</v>
      </c>
      <c r="AC675" s="10">
        <v>11</v>
      </c>
      <c r="AD675" s="10">
        <v>39</v>
      </c>
      <c r="AE675" s="14">
        <v>1.4227642276000001</v>
      </c>
      <c r="AF675" s="12">
        <v>6.6603235013999997</v>
      </c>
      <c r="AG675" s="12">
        <v>0.84</v>
      </c>
      <c r="AH675" s="28">
        <v>16.1371659102</v>
      </c>
      <c r="AI675" s="28">
        <v>7.0600100857000001</v>
      </c>
      <c r="AJ675" s="28">
        <v>24.407463439200001</v>
      </c>
      <c r="AK675" s="28">
        <v>30.408472012099999</v>
      </c>
      <c r="AL675" s="28">
        <v>3.9838628341</v>
      </c>
      <c r="AM675" s="28">
        <v>6.7574382248999996</v>
      </c>
      <c r="AN675" s="28">
        <v>1.8658598084</v>
      </c>
      <c r="AO675" s="28" t="s">
        <v>2230</v>
      </c>
      <c r="AP675" s="28">
        <v>7.7660110942999996</v>
      </c>
      <c r="AQ675" s="28">
        <v>0.70600100860000004</v>
      </c>
    </row>
    <row r="676" spans="1:43" x14ac:dyDescent="0.15">
      <c r="A676" s="22">
        <v>2025</v>
      </c>
      <c r="B676" s="4" t="s">
        <v>698</v>
      </c>
      <c r="C676" s="5">
        <v>1178</v>
      </c>
      <c r="D676" s="12">
        <v>23.4800838574</v>
      </c>
      <c r="E676" s="5">
        <v>214.1818181818</v>
      </c>
      <c r="F676" s="12">
        <v>18.930390492400001</v>
      </c>
      <c r="G676" s="12">
        <v>27.419354838699999</v>
      </c>
      <c r="H676" s="12">
        <v>60.441426145999998</v>
      </c>
      <c r="I676" s="12">
        <v>12.1392190153</v>
      </c>
      <c r="J676" s="12">
        <v>3.4497628288</v>
      </c>
      <c r="K676" s="12">
        <v>2.5873221216000002</v>
      </c>
      <c r="L676" s="12">
        <v>9.4868477791999997</v>
      </c>
      <c r="M676" s="12">
        <v>2.5873221216000002</v>
      </c>
      <c r="N676" s="5">
        <v>441</v>
      </c>
      <c r="O676" s="12">
        <v>2.6575963719</v>
      </c>
      <c r="P676" s="13">
        <v>5.5</v>
      </c>
      <c r="Q676" s="12">
        <v>12.132352941200001</v>
      </c>
      <c r="R676" s="5">
        <v>33</v>
      </c>
      <c r="S676" s="12">
        <v>66.727941176499996</v>
      </c>
      <c r="T676" s="5">
        <v>-27</v>
      </c>
      <c r="U676" s="12">
        <v>20.955882352900002</v>
      </c>
      <c r="V676" s="12">
        <v>0.18382352939999999</v>
      </c>
      <c r="W676" s="10">
        <v>347</v>
      </c>
      <c r="X676" s="10">
        <v>39</v>
      </c>
      <c r="Y676" s="10">
        <v>36</v>
      </c>
      <c r="Z676" s="10">
        <v>272</v>
      </c>
      <c r="AA676" s="10">
        <v>76</v>
      </c>
      <c r="AB676" s="10">
        <v>12</v>
      </c>
      <c r="AC676" s="10">
        <v>6</v>
      </c>
      <c r="AD676" s="10">
        <v>58</v>
      </c>
      <c r="AE676" s="14">
        <v>2.3504273503999999</v>
      </c>
      <c r="AF676" s="12">
        <v>6.8906115418000002</v>
      </c>
      <c r="AG676" s="12">
        <v>1.49</v>
      </c>
      <c r="AH676" s="28">
        <v>16.117936117900001</v>
      </c>
      <c r="AI676" s="28">
        <v>11.6461916462</v>
      </c>
      <c r="AJ676" s="28">
        <v>22.653562653600002</v>
      </c>
      <c r="AK676" s="28">
        <v>28.6977886978</v>
      </c>
      <c r="AL676" s="28">
        <v>4.5700245700000002</v>
      </c>
      <c r="AM676" s="28">
        <v>3.9312039311999998</v>
      </c>
      <c r="AN676" s="28">
        <v>1.0319410319</v>
      </c>
      <c r="AO676" s="28" t="s">
        <v>2230</v>
      </c>
      <c r="AP676" s="28">
        <v>6.3882063882000004</v>
      </c>
      <c r="AQ676" s="28">
        <v>1.9656019655999999</v>
      </c>
    </row>
    <row r="677" spans="1:43" x14ac:dyDescent="0.15">
      <c r="A677" s="22">
        <v>2027</v>
      </c>
      <c r="B677" s="4" t="s">
        <v>699</v>
      </c>
      <c r="C677" s="5">
        <v>437</v>
      </c>
      <c r="D677" s="12">
        <v>35.294117647100002</v>
      </c>
      <c r="E677" s="5">
        <v>99.771689497699995</v>
      </c>
      <c r="F677" s="12">
        <v>17.391304347799998</v>
      </c>
      <c r="G677" s="12">
        <v>28.146453089200001</v>
      </c>
      <c r="H677" s="12">
        <v>56.5217391304</v>
      </c>
      <c r="I677" s="12">
        <v>15.3318077803</v>
      </c>
      <c r="J677" s="12">
        <v>0</v>
      </c>
      <c r="K677" s="12">
        <v>2.2831050228000001</v>
      </c>
      <c r="L677" s="12">
        <v>6.8493150685000002</v>
      </c>
      <c r="M677" s="12">
        <v>6.8493150685000002</v>
      </c>
      <c r="N677" s="5">
        <v>160</v>
      </c>
      <c r="O677" s="12">
        <v>2.7250000000000001</v>
      </c>
      <c r="P677" s="13">
        <v>4.38</v>
      </c>
      <c r="Q677" s="12">
        <v>9.1954022988999995</v>
      </c>
      <c r="R677" s="5">
        <v>13</v>
      </c>
      <c r="S677" s="12">
        <v>74.942528735600007</v>
      </c>
      <c r="T677" s="5">
        <v>-12</v>
      </c>
      <c r="U677" s="12">
        <v>15.862068965500001</v>
      </c>
      <c r="V677" s="12">
        <v>0</v>
      </c>
      <c r="W677" s="10">
        <v>132</v>
      </c>
      <c r="X677" s="10">
        <v>39</v>
      </c>
      <c r="Y677" s="10">
        <v>20</v>
      </c>
      <c r="Z677" s="10">
        <v>73</v>
      </c>
      <c r="AA677" s="10">
        <v>26</v>
      </c>
      <c r="AB677" s="10">
        <v>7</v>
      </c>
      <c r="AC677" s="10">
        <v>4</v>
      </c>
      <c r="AD677" s="10">
        <v>15</v>
      </c>
      <c r="AE677" s="14">
        <v>2.6595744681000002</v>
      </c>
      <c r="AF677" s="12">
        <v>9.6385542168999994</v>
      </c>
      <c r="AG677" s="28" t="s">
        <v>2212</v>
      </c>
      <c r="AH677" s="28">
        <v>22.762148337599999</v>
      </c>
      <c r="AI677" s="28">
        <v>13.810741688</v>
      </c>
      <c r="AJ677" s="28">
        <v>13.5549872123</v>
      </c>
      <c r="AK677" s="28">
        <v>36.700767263400003</v>
      </c>
      <c r="AL677" s="28">
        <v>2.9411764705999999</v>
      </c>
      <c r="AM677" s="28">
        <v>2.1739130434999998</v>
      </c>
      <c r="AN677" s="28">
        <v>0.51150895139999997</v>
      </c>
      <c r="AO677" s="28" t="s">
        <v>2230</v>
      </c>
      <c r="AP677" s="28">
        <v>5.2429667519000001</v>
      </c>
      <c r="AQ677" s="28">
        <v>1.6624040921000001</v>
      </c>
    </row>
    <row r="678" spans="1:43" x14ac:dyDescent="0.15">
      <c r="A678" s="22">
        <v>2029</v>
      </c>
      <c r="B678" s="4" t="s">
        <v>700</v>
      </c>
      <c r="C678" s="5">
        <v>2677</v>
      </c>
      <c r="D678" s="12">
        <v>30.968688845399999</v>
      </c>
      <c r="E678" s="5">
        <v>152.6225769669</v>
      </c>
      <c r="F678" s="12">
        <v>14.643257377699999</v>
      </c>
      <c r="G678" s="12">
        <v>23.645872245100001</v>
      </c>
      <c r="H678" s="12">
        <v>61.636159880500003</v>
      </c>
      <c r="I678" s="12">
        <v>14.717967874499999</v>
      </c>
      <c r="J678" s="12">
        <v>3.3891922425000001</v>
      </c>
      <c r="K678" s="12">
        <v>3.3891922425000001</v>
      </c>
      <c r="L678" s="12">
        <v>9.4144228958999996</v>
      </c>
      <c r="M678" s="12">
        <v>8.2846921483999996</v>
      </c>
      <c r="N678" s="5">
        <v>1082</v>
      </c>
      <c r="O678" s="12">
        <v>2.4482439926000001</v>
      </c>
      <c r="P678" s="13">
        <v>17.54</v>
      </c>
      <c r="Q678" s="12">
        <v>8.1621004565999993</v>
      </c>
      <c r="R678" s="5">
        <v>35</v>
      </c>
      <c r="S678" s="12">
        <v>57.248858447499998</v>
      </c>
      <c r="T678" s="5">
        <v>-41</v>
      </c>
      <c r="U678" s="12">
        <v>33.847031963500001</v>
      </c>
      <c r="V678" s="12">
        <v>0.74200913239999999</v>
      </c>
      <c r="W678" s="10">
        <v>528</v>
      </c>
      <c r="X678" s="10">
        <v>117</v>
      </c>
      <c r="Y678" s="10">
        <v>105</v>
      </c>
      <c r="Z678" s="10">
        <v>306</v>
      </c>
      <c r="AA678" s="10">
        <v>153</v>
      </c>
      <c r="AB678" s="10">
        <v>41</v>
      </c>
      <c r="AC678" s="10">
        <v>25</v>
      </c>
      <c r="AD678" s="10">
        <v>87</v>
      </c>
      <c r="AE678" s="14">
        <v>3.1100478469000001</v>
      </c>
      <c r="AF678" s="12">
        <v>7.4921135647000003</v>
      </c>
      <c r="AG678" s="28">
        <v>1.29</v>
      </c>
      <c r="AH678" s="28">
        <v>14.7877984085</v>
      </c>
      <c r="AI678" s="28">
        <v>17.130857648100001</v>
      </c>
      <c r="AJ678" s="28">
        <v>23.099027409400001</v>
      </c>
      <c r="AK678" s="28">
        <v>23.541114058400002</v>
      </c>
      <c r="AL678" s="28">
        <v>3.0946065428999998</v>
      </c>
      <c r="AM678" s="28">
        <v>4.6861184792000001</v>
      </c>
      <c r="AN678" s="28">
        <v>0.5305039788</v>
      </c>
      <c r="AO678" s="28" t="s">
        <v>2230</v>
      </c>
      <c r="AP678" s="28">
        <v>8.2891246683999995</v>
      </c>
      <c r="AQ678" s="28">
        <v>2.6967285587999998</v>
      </c>
    </row>
    <row r="679" spans="1:43" x14ac:dyDescent="0.15">
      <c r="A679" s="22">
        <v>2035</v>
      </c>
      <c r="B679" s="4" t="s">
        <v>701</v>
      </c>
      <c r="C679" s="5">
        <v>446</v>
      </c>
      <c r="D679" s="12">
        <v>20.2156334232</v>
      </c>
      <c r="E679" s="5">
        <v>112.0603015075</v>
      </c>
      <c r="F679" s="12">
        <v>12.331838565</v>
      </c>
      <c r="G679" s="12">
        <v>25.5605381166</v>
      </c>
      <c r="H679" s="12">
        <v>61.6591928251</v>
      </c>
      <c r="I679" s="12">
        <v>12.7802690583</v>
      </c>
      <c r="J679" s="12">
        <v>0</v>
      </c>
      <c r="K679" s="12">
        <v>2.2935779816999999</v>
      </c>
      <c r="L679" s="12">
        <v>13.7614678899</v>
      </c>
      <c r="M679" s="12">
        <v>2.2935779816999999</v>
      </c>
      <c r="N679" s="5">
        <v>167</v>
      </c>
      <c r="O679" s="12">
        <v>2.6407185629000001</v>
      </c>
      <c r="P679" s="13">
        <v>3.98</v>
      </c>
      <c r="Q679" s="12">
        <v>7.0886075949</v>
      </c>
      <c r="R679" s="5">
        <v>15</v>
      </c>
      <c r="S679" s="12">
        <v>75.696202531599994</v>
      </c>
      <c r="T679" s="5">
        <v>-11</v>
      </c>
      <c r="U679" s="12">
        <v>17.2151898734</v>
      </c>
      <c r="V679" s="12">
        <v>0</v>
      </c>
      <c r="W679" s="10">
        <v>152</v>
      </c>
      <c r="X679" s="10">
        <v>30</v>
      </c>
      <c r="Y679" s="10">
        <v>28</v>
      </c>
      <c r="Z679" s="10">
        <v>94</v>
      </c>
      <c r="AA679" s="10">
        <v>59</v>
      </c>
      <c r="AB679" s="10">
        <v>11</v>
      </c>
      <c r="AC679" s="10">
        <v>11</v>
      </c>
      <c r="AD679" s="10">
        <v>37</v>
      </c>
      <c r="AE679" s="14">
        <v>1.5957446809</v>
      </c>
      <c r="AF679" s="12">
        <v>9.4339622641999998</v>
      </c>
      <c r="AG679" s="28">
        <v>3.29</v>
      </c>
      <c r="AH679" s="28">
        <v>14.8148148148</v>
      </c>
      <c r="AI679" s="28">
        <v>12.388250319300001</v>
      </c>
      <c r="AJ679" s="28">
        <v>16.091954023</v>
      </c>
      <c r="AK679" s="28">
        <v>30.906768837800001</v>
      </c>
      <c r="AL679" s="28">
        <v>3.8314176244999998</v>
      </c>
      <c r="AM679" s="28">
        <v>2.8097062579999998</v>
      </c>
      <c r="AN679" s="28">
        <v>0</v>
      </c>
      <c r="AO679" s="28" t="s">
        <v>2230</v>
      </c>
      <c r="AP679" s="28">
        <v>15.325670498099999</v>
      </c>
      <c r="AQ679" s="28">
        <v>0.25542784159999998</v>
      </c>
    </row>
    <row r="680" spans="1:43" x14ac:dyDescent="0.15">
      <c r="A680" s="22">
        <v>2038</v>
      </c>
      <c r="B680" s="4" t="s">
        <v>702</v>
      </c>
      <c r="C680" s="5">
        <v>72</v>
      </c>
      <c r="D680" s="12">
        <v>14.285714285699999</v>
      </c>
      <c r="E680" s="5">
        <v>39.560439560399999</v>
      </c>
      <c r="F680" s="12">
        <v>19.444444444399998</v>
      </c>
      <c r="G680" s="12">
        <v>22.222222222199999</v>
      </c>
      <c r="H680" s="12">
        <v>65.277777777799997</v>
      </c>
      <c r="I680" s="12">
        <v>12.5</v>
      </c>
      <c r="J680" s="12">
        <v>29.197080291999999</v>
      </c>
      <c r="K680" s="12">
        <v>0</v>
      </c>
      <c r="L680" s="12">
        <v>14.598540145999999</v>
      </c>
      <c r="M680" s="12">
        <v>0</v>
      </c>
      <c r="N680" s="5">
        <v>32</v>
      </c>
      <c r="O680" s="12">
        <v>2.25</v>
      </c>
      <c r="P680" s="13">
        <v>1.82</v>
      </c>
      <c r="Q680" s="12">
        <v>4.9180327868999996</v>
      </c>
      <c r="R680" s="5">
        <v>5</v>
      </c>
      <c r="S680" s="12">
        <v>63.934426229499998</v>
      </c>
      <c r="T680" s="5">
        <v>-4</v>
      </c>
      <c r="U680" s="12">
        <v>31.147540983599999</v>
      </c>
      <c r="V680" s="12">
        <v>0</v>
      </c>
      <c r="W680" s="10" t="s">
        <v>2212</v>
      </c>
      <c r="X680" s="10">
        <v>6</v>
      </c>
      <c r="Y680" s="10" t="s">
        <v>2212</v>
      </c>
      <c r="Z680" s="10">
        <v>5</v>
      </c>
      <c r="AA680" s="10" t="s">
        <v>2212</v>
      </c>
      <c r="AB680" s="10" t="s">
        <v>2212</v>
      </c>
      <c r="AC680" s="10" t="s">
        <v>2212</v>
      </c>
      <c r="AD680" s="10" t="s">
        <v>2212</v>
      </c>
      <c r="AE680" s="14">
        <v>9.5238095238000007</v>
      </c>
      <c r="AF680" s="12">
        <v>0</v>
      </c>
      <c r="AG680" s="28" t="s">
        <v>2212</v>
      </c>
      <c r="AH680" s="28">
        <v>7.1428571428999996</v>
      </c>
      <c r="AI680" s="28">
        <v>8.3333333333000006</v>
      </c>
      <c r="AJ680" s="28">
        <v>19.047619047600001</v>
      </c>
      <c r="AK680" s="28">
        <v>56.547619047600001</v>
      </c>
      <c r="AL680" s="28">
        <v>0</v>
      </c>
      <c r="AM680" s="28">
        <v>0</v>
      </c>
      <c r="AN680" s="28">
        <v>0</v>
      </c>
      <c r="AO680" s="28" t="s">
        <v>2230</v>
      </c>
      <c r="AP680" s="28">
        <v>8.9285714285999997</v>
      </c>
      <c r="AQ680" s="28">
        <v>0</v>
      </c>
    </row>
    <row r="681" spans="1:43" x14ac:dyDescent="0.15">
      <c r="A681" s="22">
        <v>2041</v>
      </c>
      <c r="B681" s="4" t="s">
        <v>703</v>
      </c>
      <c r="C681" s="5">
        <v>1835</v>
      </c>
      <c r="D681" s="12">
        <v>31.919482386799999</v>
      </c>
      <c r="E681" s="5">
        <v>232.57287705959999</v>
      </c>
      <c r="F681" s="12">
        <v>20.871934604900002</v>
      </c>
      <c r="G681" s="12">
        <v>23.9782016349</v>
      </c>
      <c r="H681" s="12">
        <v>61.961852860999997</v>
      </c>
      <c r="I681" s="12">
        <v>14.0599455041</v>
      </c>
      <c r="J681" s="12">
        <v>4.4004400439999998</v>
      </c>
      <c r="K681" s="12">
        <v>0.55005500549999997</v>
      </c>
      <c r="L681" s="12">
        <v>3.8503850384999998</v>
      </c>
      <c r="M681" s="12">
        <v>6.0506050604999997</v>
      </c>
      <c r="N681" s="5">
        <v>742</v>
      </c>
      <c r="O681" s="12">
        <v>2.4622641508999998</v>
      </c>
      <c r="P681" s="13">
        <v>7.89</v>
      </c>
      <c r="Q681" s="12">
        <v>10.366624525900001</v>
      </c>
      <c r="R681" s="5">
        <v>18</v>
      </c>
      <c r="S681" s="12">
        <v>81.289506953200004</v>
      </c>
      <c r="T681" s="5">
        <v>-20</v>
      </c>
      <c r="U681" s="12">
        <v>6.4475347661000004</v>
      </c>
      <c r="V681" s="12">
        <v>1.8963337547000001</v>
      </c>
      <c r="W681" s="10">
        <v>368</v>
      </c>
      <c r="X681" s="10">
        <v>55</v>
      </c>
      <c r="Y681" s="10">
        <v>94</v>
      </c>
      <c r="Z681" s="10">
        <v>219</v>
      </c>
      <c r="AA681" s="10">
        <v>105</v>
      </c>
      <c r="AB681" s="10">
        <v>18</v>
      </c>
      <c r="AC681" s="10">
        <v>22</v>
      </c>
      <c r="AD681" s="10">
        <v>65</v>
      </c>
      <c r="AE681" s="14">
        <v>1.1097410604</v>
      </c>
      <c r="AF681" s="12">
        <v>10.256410256400001</v>
      </c>
      <c r="AG681" s="12">
        <v>1.55</v>
      </c>
      <c r="AH681" s="28">
        <v>27.0821199767</v>
      </c>
      <c r="AI681" s="28">
        <v>18.928363424600001</v>
      </c>
      <c r="AJ681" s="28">
        <v>17.4432149097</v>
      </c>
      <c r="AK681" s="28">
        <v>19.4525334886</v>
      </c>
      <c r="AL681" s="28">
        <v>4.6884100174999999</v>
      </c>
      <c r="AM681" s="28">
        <v>4.8922539313</v>
      </c>
      <c r="AN681" s="28">
        <v>0.81537565519999999</v>
      </c>
      <c r="AO681" s="28" t="s">
        <v>2230</v>
      </c>
      <c r="AP681" s="28">
        <v>4.4554455445999999</v>
      </c>
      <c r="AQ681" s="28">
        <v>0.3785672685</v>
      </c>
    </row>
    <row r="682" spans="1:43" x14ac:dyDescent="0.15">
      <c r="A682" s="22">
        <v>2043</v>
      </c>
      <c r="B682" s="4" t="s">
        <v>704</v>
      </c>
      <c r="C682" s="5">
        <v>304</v>
      </c>
      <c r="D682" s="12">
        <v>21.6</v>
      </c>
      <c r="E682" s="5">
        <v>121.6</v>
      </c>
      <c r="F682" s="12">
        <v>21.710526315799999</v>
      </c>
      <c r="G682" s="12">
        <v>23.684210526299999</v>
      </c>
      <c r="H682" s="12">
        <v>64.802631578900005</v>
      </c>
      <c r="I682" s="12">
        <v>11.513157894700001</v>
      </c>
      <c r="J682" s="12">
        <v>0</v>
      </c>
      <c r="K682" s="12">
        <v>0</v>
      </c>
      <c r="L682" s="12">
        <v>10.118043844900001</v>
      </c>
      <c r="M682" s="12">
        <v>3.3726812815999998</v>
      </c>
      <c r="N682" s="5">
        <v>124</v>
      </c>
      <c r="O682" s="12">
        <v>2.4435483870999999</v>
      </c>
      <c r="P682" s="13">
        <v>2.5</v>
      </c>
      <c r="Q682" s="12">
        <v>8.8709677418999995</v>
      </c>
      <c r="R682" s="5">
        <v>12</v>
      </c>
      <c r="S682" s="12">
        <v>87.5</v>
      </c>
      <c r="T682" s="5">
        <v>-16</v>
      </c>
      <c r="U682" s="12">
        <v>1.6129032258</v>
      </c>
      <c r="V682" s="12">
        <v>2.0161290322999998</v>
      </c>
      <c r="W682" s="10">
        <v>441</v>
      </c>
      <c r="X682" s="10">
        <v>11</v>
      </c>
      <c r="Y682" s="10">
        <v>65</v>
      </c>
      <c r="Z682" s="10">
        <v>365</v>
      </c>
      <c r="AA682" s="10">
        <v>36</v>
      </c>
      <c r="AB682" s="10">
        <v>4</v>
      </c>
      <c r="AC682" s="10">
        <v>8</v>
      </c>
      <c r="AD682" s="10">
        <v>24</v>
      </c>
      <c r="AE682" s="14">
        <v>0</v>
      </c>
      <c r="AF682" s="12">
        <v>0</v>
      </c>
      <c r="AG682" s="28" t="s">
        <v>2212</v>
      </c>
      <c r="AH682" s="28">
        <v>22.8426395939</v>
      </c>
      <c r="AI682" s="28">
        <v>15.397631133699999</v>
      </c>
      <c r="AJ682" s="28">
        <v>24.703891709000001</v>
      </c>
      <c r="AK682" s="28">
        <v>20.304568527899999</v>
      </c>
      <c r="AL682" s="28">
        <v>0.67681895089999999</v>
      </c>
      <c r="AM682" s="28">
        <v>5.9221658206000001</v>
      </c>
      <c r="AN682" s="28">
        <v>0.1692047377</v>
      </c>
      <c r="AO682" s="28" t="s">
        <v>2230</v>
      </c>
      <c r="AP682" s="28">
        <v>8.1218274112</v>
      </c>
      <c r="AQ682" s="28">
        <v>0.3384094755</v>
      </c>
    </row>
    <row r="683" spans="1:43" x14ac:dyDescent="0.15">
      <c r="A683" s="22">
        <v>2044</v>
      </c>
      <c r="B683" s="4" t="s">
        <v>705</v>
      </c>
      <c r="C683" s="5">
        <v>1115</v>
      </c>
      <c r="D683" s="12">
        <v>13.7755102041</v>
      </c>
      <c r="E683" s="5">
        <v>75.337837837799995</v>
      </c>
      <c r="F683" s="12">
        <v>12.825112107600001</v>
      </c>
      <c r="G683" s="12">
        <v>21.165919282499999</v>
      </c>
      <c r="H683" s="12">
        <v>62.152466367700001</v>
      </c>
      <c r="I683" s="12">
        <v>16.6816143498</v>
      </c>
      <c r="J683" s="12">
        <v>5.3595355069000004</v>
      </c>
      <c r="K683" s="12">
        <v>3.5730236713000001</v>
      </c>
      <c r="L683" s="12">
        <v>7.1460473426000002</v>
      </c>
      <c r="M683" s="12">
        <v>5.3595355069000004</v>
      </c>
      <c r="N683" s="5">
        <v>453</v>
      </c>
      <c r="O683" s="12">
        <v>2.4348785872000001</v>
      </c>
      <c r="P683" s="13">
        <v>14.8</v>
      </c>
      <c r="Q683" s="12">
        <v>6.3050847458000003</v>
      </c>
      <c r="R683" s="5">
        <v>21</v>
      </c>
      <c r="S683" s="12">
        <v>60.813559322000003</v>
      </c>
      <c r="T683" s="5">
        <v>-31</v>
      </c>
      <c r="U683" s="12">
        <v>32.406779661000002</v>
      </c>
      <c r="V683" s="12">
        <v>0.47457627120000001</v>
      </c>
      <c r="W683" s="10">
        <v>216</v>
      </c>
      <c r="X683" s="10">
        <v>79</v>
      </c>
      <c r="Y683" s="10">
        <v>73</v>
      </c>
      <c r="Z683" s="10">
        <v>64</v>
      </c>
      <c r="AA683" s="10">
        <v>67</v>
      </c>
      <c r="AB683" s="10">
        <v>27</v>
      </c>
      <c r="AC683" s="10">
        <v>12</v>
      </c>
      <c r="AD683" s="10">
        <v>28</v>
      </c>
      <c r="AE683" s="14">
        <v>0.37174721189999999</v>
      </c>
      <c r="AF683" s="12">
        <v>4.4365572316000002</v>
      </c>
      <c r="AG683" s="28">
        <v>2.14</v>
      </c>
      <c r="AH683" s="28">
        <v>11.878009630799999</v>
      </c>
      <c r="AI683" s="28">
        <v>15.088282504</v>
      </c>
      <c r="AJ683" s="28">
        <v>16.211878009599999</v>
      </c>
      <c r="AK683" s="28">
        <v>37.72070626</v>
      </c>
      <c r="AL683" s="28">
        <v>1.3376136971999999</v>
      </c>
      <c r="AM683" s="28">
        <v>3.4777956126</v>
      </c>
      <c r="AN683" s="28">
        <v>1.1235955056</v>
      </c>
      <c r="AO683" s="28" t="s">
        <v>2230</v>
      </c>
      <c r="AP683" s="28">
        <v>10.7544141252</v>
      </c>
      <c r="AQ683" s="28">
        <v>1.7656500802999999</v>
      </c>
    </row>
    <row r="684" spans="1:43" x14ac:dyDescent="0.15">
      <c r="A684" s="22">
        <v>2045</v>
      </c>
      <c r="B684" s="4" t="s">
        <v>706</v>
      </c>
      <c r="C684" s="5">
        <v>455</v>
      </c>
      <c r="D684" s="12">
        <v>37.048192771099998</v>
      </c>
      <c r="E684" s="5">
        <v>129.6296296296</v>
      </c>
      <c r="F684" s="12">
        <v>18.681318681299999</v>
      </c>
      <c r="G684" s="12">
        <v>23.956043955999998</v>
      </c>
      <c r="H684" s="12">
        <v>62.637362637400003</v>
      </c>
      <c r="I684" s="12">
        <v>13.406593406600001</v>
      </c>
      <c r="J684" s="12">
        <v>4.4345898004000004</v>
      </c>
      <c r="K684" s="12">
        <v>4.4345898004000004</v>
      </c>
      <c r="L684" s="12">
        <v>15.521064301599999</v>
      </c>
      <c r="M684" s="12">
        <v>6.6518847007000002</v>
      </c>
      <c r="N684" s="5">
        <v>199</v>
      </c>
      <c r="O684" s="12">
        <v>2.2613065326999999</v>
      </c>
      <c r="P684" s="13">
        <v>3.51</v>
      </c>
      <c r="Q684" s="12">
        <v>9.1428571429000005</v>
      </c>
      <c r="R684" s="5">
        <v>8</v>
      </c>
      <c r="S684" s="12">
        <v>87.142857142899999</v>
      </c>
      <c r="T684" s="5">
        <v>-7</v>
      </c>
      <c r="U684" s="12">
        <v>3.7142857142999999</v>
      </c>
      <c r="V684" s="12">
        <v>0</v>
      </c>
      <c r="W684" s="10" t="s">
        <v>2212</v>
      </c>
      <c r="X684" s="10">
        <v>23</v>
      </c>
      <c r="Y684" s="10" t="s">
        <v>2212</v>
      </c>
      <c r="Z684" s="10">
        <v>38</v>
      </c>
      <c r="AA684" s="10" t="s">
        <v>2212</v>
      </c>
      <c r="AB684" s="10">
        <v>9</v>
      </c>
      <c r="AC684" s="10" t="s">
        <v>2212</v>
      </c>
      <c r="AD684" s="10">
        <v>14</v>
      </c>
      <c r="AE684" s="14">
        <v>4.8245614034999997</v>
      </c>
      <c r="AF684" s="12">
        <v>0</v>
      </c>
      <c r="AG684" s="28">
        <v>1.34</v>
      </c>
      <c r="AH684" s="28">
        <v>14.7776183644</v>
      </c>
      <c r="AI684" s="28">
        <v>9.7560975610000007</v>
      </c>
      <c r="AJ684" s="28">
        <v>32.568149210900003</v>
      </c>
      <c r="AK684" s="28">
        <v>22.525107603999999</v>
      </c>
      <c r="AL684" s="28">
        <v>3.4433285509</v>
      </c>
      <c r="AM684" s="28">
        <v>4.1606886657000004</v>
      </c>
      <c r="AN684" s="28">
        <v>0</v>
      </c>
      <c r="AO684" s="28" t="s">
        <v>2230</v>
      </c>
      <c r="AP684" s="28">
        <v>9.7560975610000007</v>
      </c>
      <c r="AQ684" s="28">
        <v>1.4347202295999999</v>
      </c>
    </row>
    <row r="685" spans="1:43" x14ac:dyDescent="0.15">
      <c r="A685" s="22">
        <v>2050</v>
      </c>
      <c r="B685" s="4" t="s">
        <v>707</v>
      </c>
      <c r="C685" s="5">
        <v>1520</v>
      </c>
      <c r="D685" s="12">
        <v>20.7307386815</v>
      </c>
      <c r="E685" s="5">
        <v>147.85992217899999</v>
      </c>
      <c r="F685" s="12">
        <v>17.828947368400001</v>
      </c>
      <c r="G685" s="12">
        <v>23.486842105299999</v>
      </c>
      <c r="H685" s="12">
        <v>61.184210526299999</v>
      </c>
      <c r="I685" s="12">
        <v>15.3289473684</v>
      </c>
      <c r="J685" s="12">
        <v>3.3400133600999999</v>
      </c>
      <c r="K685" s="12">
        <v>2.0040080159999998</v>
      </c>
      <c r="L685" s="12">
        <v>8.0160320640999991</v>
      </c>
      <c r="M685" s="12">
        <v>6.0120240480999998</v>
      </c>
      <c r="N685" s="5">
        <v>609</v>
      </c>
      <c r="O685" s="12">
        <v>2.4022988505999998</v>
      </c>
      <c r="P685" s="13">
        <v>10.28</v>
      </c>
      <c r="Q685" s="12">
        <v>11.3482056256</v>
      </c>
      <c r="R685" s="5">
        <v>42</v>
      </c>
      <c r="S685" s="12">
        <v>59.747817652800002</v>
      </c>
      <c r="T685" s="5">
        <v>-49</v>
      </c>
      <c r="U685" s="12">
        <v>28.709990300699999</v>
      </c>
      <c r="V685" s="12">
        <v>0.19398642099999999</v>
      </c>
      <c r="W685" s="10">
        <v>322</v>
      </c>
      <c r="X685" s="10">
        <v>53</v>
      </c>
      <c r="Y685" s="10">
        <v>154</v>
      </c>
      <c r="Z685" s="10">
        <v>115</v>
      </c>
      <c r="AA685" s="10">
        <v>92</v>
      </c>
      <c r="AB685" s="10">
        <v>22</v>
      </c>
      <c r="AC685" s="10">
        <v>25</v>
      </c>
      <c r="AD685" s="10">
        <v>45</v>
      </c>
      <c r="AE685" s="14">
        <v>6.0308555400000001</v>
      </c>
      <c r="AF685" s="12">
        <v>21.542738012499999</v>
      </c>
      <c r="AG685" s="12">
        <v>1.42</v>
      </c>
      <c r="AH685" s="28">
        <v>25.9849119866</v>
      </c>
      <c r="AI685" s="28">
        <v>14.5012573345</v>
      </c>
      <c r="AJ685" s="28">
        <v>15.423302598499999</v>
      </c>
      <c r="AK685" s="28">
        <v>23.302598491200001</v>
      </c>
      <c r="AL685" s="28">
        <v>2.9756915339000001</v>
      </c>
      <c r="AM685" s="28">
        <v>3.6462699077999998</v>
      </c>
      <c r="AN685" s="28">
        <v>0.50293378040000003</v>
      </c>
      <c r="AO685" s="28" t="s">
        <v>2230</v>
      </c>
      <c r="AP685" s="28">
        <v>10.1005867561</v>
      </c>
      <c r="AQ685" s="28">
        <v>1.6345347862999999</v>
      </c>
    </row>
    <row r="686" spans="1:43" x14ac:dyDescent="0.15">
      <c r="A686" s="22">
        <v>2051</v>
      </c>
      <c r="B686" s="4" t="s">
        <v>708</v>
      </c>
      <c r="C686" s="5">
        <v>1173</v>
      </c>
      <c r="D686" s="12">
        <v>29.756637168099999</v>
      </c>
      <c r="E686" s="5">
        <v>169.75397973950001</v>
      </c>
      <c r="F686" s="12">
        <v>12.7024722933</v>
      </c>
      <c r="G686" s="12">
        <v>19.437340153499999</v>
      </c>
      <c r="H686" s="12">
        <v>61.381074168799998</v>
      </c>
      <c r="I686" s="12">
        <v>19.181585677699999</v>
      </c>
      <c r="J686" s="12">
        <v>3.4467901766</v>
      </c>
      <c r="K686" s="12">
        <v>5.1701852649999998</v>
      </c>
      <c r="L686" s="12">
        <v>12.0637656183</v>
      </c>
      <c r="M686" s="12">
        <v>7.7552778975000001</v>
      </c>
      <c r="N686" s="5">
        <v>514</v>
      </c>
      <c r="O686" s="12">
        <v>2.2529182879</v>
      </c>
      <c r="P686" s="13">
        <v>6.91</v>
      </c>
      <c r="Q686" s="12">
        <v>12.700729926999999</v>
      </c>
      <c r="R686" s="5">
        <v>22</v>
      </c>
      <c r="S686" s="12">
        <v>68.029197080299994</v>
      </c>
      <c r="T686" s="5">
        <v>-15</v>
      </c>
      <c r="U686" s="12">
        <v>14.160583941600001</v>
      </c>
      <c r="V686" s="12">
        <v>5.1094890510999997</v>
      </c>
      <c r="W686" s="10">
        <v>180</v>
      </c>
      <c r="X686" s="10">
        <v>66</v>
      </c>
      <c r="Y686" s="10">
        <v>15</v>
      </c>
      <c r="Z686" s="10">
        <v>99</v>
      </c>
      <c r="AA686" s="10">
        <v>64</v>
      </c>
      <c r="AB686" s="10">
        <v>15</v>
      </c>
      <c r="AC686" s="10">
        <v>10</v>
      </c>
      <c r="AD686" s="10">
        <v>39</v>
      </c>
      <c r="AE686" s="14">
        <v>0.65359477119999998</v>
      </c>
      <c r="AF686" s="12">
        <v>7.2267389341000001</v>
      </c>
      <c r="AG686" s="12">
        <v>0.7</v>
      </c>
      <c r="AH686" s="28">
        <v>16.124721603600001</v>
      </c>
      <c r="AI686" s="28">
        <v>13.986636970999999</v>
      </c>
      <c r="AJ686" s="28">
        <v>16.258351893099999</v>
      </c>
      <c r="AK686" s="28">
        <v>29.309576837400002</v>
      </c>
      <c r="AL686" s="28">
        <v>3.3853006682000002</v>
      </c>
      <c r="AM686" s="28">
        <v>4.1870824053</v>
      </c>
      <c r="AN686" s="28">
        <v>0.35634743880000003</v>
      </c>
      <c r="AO686" s="28" t="s">
        <v>2230</v>
      </c>
      <c r="AP686" s="28">
        <v>11.2694877506</v>
      </c>
      <c r="AQ686" s="28">
        <v>1.3808463252000001</v>
      </c>
    </row>
    <row r="687" spans="1:43" x14ac:dyDescent="0.15">
      <c r="A687" s="22">
        <v>2053</v>
      </c>
      <c r="B687" s="4" t="s">
        <v>2190</v>
      </c>
      <c r="C687" s="5">
        <v>5559</v>
      </c>
      <c r="D687" s="12">
        <v>29.369327437700001</v>
      </c>
      <c r="E687" s="5">
        <v>215.5486622722</v>
      </c>
      <c r="F687" s="12">
        <v>24.896564130200002</v>
      </c>
      <c r="G687" s="12">
        <v>25.0584637525</v>
      </c>
      <c r="H687" s="12">
        <v>61.449901061299997</v>
      </c>
      <c r="I687" s="12">
        <v>13.4916351862</v>
      </c>
      <c r="J687" s="12">
        <v>4.3321299638999999</v>
      </c>
      <c r="K687" s="12">
        <v>3.4296028880999998</v>
      </c>
      <c r="L687" s="12">
        <v>12.454873646199999</v>
      </c>
      <c r="M687" s="12">
        <v>4.6931407941999996</v>
      </c>
      <c r="N687" s="5">
        <v>2220</v>
      </c>
      <c r="O687" s="12">
        <v>2.4756756756999998</v>
      </c>
      <c r="P687" s="13">
        <v>25.79</v>
      </c>
      <c r="Q687" s="12">
        <v>10.030983733499999</v>
      </c>
      <c r="R687" s="5">
        <v>76</v>
      </c>
      <c r="S687" s="12">
        <v>65.917893106099996</v>
      </c>
      <c r="T687" s="5">
        <v>-77</v>
      </c>
      <c r="U687" s="12">
        <v>23.2378001549</v>
      </c>
      <c r="V687" s="12">
        <v>0.81332300540000002</v>
      </c>
      <c r="W687" s="10">
        <v>2563</v>
      </c>
      <c r="X687" s="10">
        <v>151</v>
      </c>
      <c r="Y687" s="10">
        <v>1053</v>
      </c>
      <c r="Z687" s="10">
        <v>1359</v>
      </c>
      <c r="AA687" s="10">
        <v>357</v>
      </c>
      <c r="AB687" s="10">
        <v>58</v>
      </c>
      <c r="AC687" s="10">
        <v>80</v>
      </c>
      <c r="AD687" s="10">
        <v>219</v>
      </c>
      <c r="AE687" s="14">
        <v>3.4222045364000002</v>
      </c>
      <c r="AF687" s="12">
        <v>9.4009216589999998</v>
      </c>
      <c r="AG687" s="28">
        <v>2.2799999999999998</v>
      </c>
      <c r="AH687" s="28">
        <v>17.477632062800001</v>
      </c>
      <c r="AI687" s="28">
        <v>14.511582301800001</v>
      </c>
      <c r="AJ687" s="28">
        <v>23.581321240299999</v>
      </c>
      <c r="AK687" s="28">
        <v>20.909425174700001</v>
      </c>
      <c r="AL687" s="28">
        <v>3.2479470522999998</v>
      </c>
      <c r="AM687" s="28">
        <v>4.4000490256000004</v>
      </c>
      <c r="AN687" s="28">
        <v>0.61282019860000003</v>
      </c>
      <c r="AO687" s="28" t="s">
        <v>2230</v>
      </c>
      <c r="AP687" s="28">
        <v>10.430199779400001</v>
      </c>
      <c r="AQ687" s="28">
        <v>3.1621522245000002</v>
      </c>
    </row>
    <row r="688" spans="1:43" x14ac:dyDescent="0.15">
      <c r="A688" s="22">
        <v>2054</v>
      </c>
      <c r="B688" s="4" t="s">
        <v>2197</v>
      </c>
      <c r="C688" s="5">
        <v>9762</v>
      </c>
      <c r="D688" s="12">
        <v>19.779141104299999</v>
      </c>
      <c r="E688" s="5">
        <v>243.3200398804</v>
      </c>
      <c r="F688" s="12">
        <v>22.8846547839</v>
      </c>
      <c r="G688" s="12">
        <v>22.239295226399999</v>
      </c>
      <c r="H688" s="12">
        <v>61.544765416899999</v>
      </c>
      <c r="I688" s="12">
        <v>16.215939356700002</v>
      </c>
      <c r="J688" s="12">
        <v>4.5179176507000003</v>
      </c>
      <c r="K688" s="12">
        <v>1.8482390389000001</v>
      </c>
      <c r="L688" s="12">
        <v>11.192114180100001</v>
      </c>
      <c r="M688" s="12">
        <v>5.6473970633999997</v>
      </c>
      <c r="N688" s="5">
        <v>4062</v>
      </c>
      <c r="O688" s="12">
        <v>2.3695224027999999</v>
      </c>
      <c r="P688" s="13">
        <v>40.119999999999997</v>
      </c>
      <c r="Q688" s="12">
        <v>13.976622730700001</v>
      </c>
      <c r="R688" s="5">
        <v>173</v>
      </c>
      <c r="S688" s="12">
        <v>67.843819945299998</v>
      </c>
      <c r="T688" s="5">
        <v>-180</v>
      </c>
      <c r="U688" s="12">
        <v>17.0106938572</v>
      </c>
      <c r="V688" s="12">
        <v>1.1688634668</v>
      </c>
      <c r="W688" s="10">
        <v>4449</v>
      </c>
      <c r="X688" s="10">
        <v>232</v>
      </c>
      <c r="Y688" s="10">
        <v>1609</v>
      </c>
      <c r="Z688" s="10">
        <v>2608</v>
      </c>
      <c r="AA688" s="10">
        <v>667</v>
      </c>
      <c r="AB688" s="10">
        <v>78</v>
      </c>
      <c r="AC688" s="10">
        <v>129</v>
      </c>
      <c r="AD688" s="10">
        <v>460</v>
      </c>
      <c r="AE688" s="14">
        <v>0.76288659790000002</v>
      </c>
      <c r="AF688" s="12">
        <v>10.8489572361</v>
      </c>
      <c r="AG688" s="12">
        <v>2.16</v>
      </c>
      <c r="AH688" s="28">
        <v>15.831700146999999</v>
      </c>
      <c r="AI688" s="28">
        <v>17.699657030899999</v>
      </c>
      <c r="AJ688" s="28">
        <v>23.2851543361</v>
      </c>
      <c r="AK688" s="28">
        <v>19.298138167600001</v>
      </c>
      <c r="AL688" s="28">
        <v>3.1357177853999998</v>
      </c>
      <c r="AM688" s="28">
        <v>5.5242528171999998</v>
      </c>
      <c r="AN688" s="28">
        <v>0.50832925039999999</v>
      </c>
      <c r="AO688" s="28" t="s">
        <v>2230</v>
      </c>
      <c r="AP688" s="28">
        <v>11.379225869700001</v>
      </c>
      <c r="AQ688" s="28">
        <v>0.92479176870000002</v>
      </c>
    </row>
    <row r="689" spans="1:43" x14ac:dyDescent="0.15">
      <c r="A689" s="22">
        <v>2055</v>
      </c>
      <c r="B689" s="4" t="s">
        <v>2198</v>
      </c>
      <c r="C689" s="5">
        <v>2317</v>
      </c>
      <c r="D689" s="12">
        <v>27.5881057269</v>
      </c>
      <c r="E689" s="5">
        <v>238.1294964029</v>
      </c>
      <c r="F689" s="12">
        <v>14.2425550281</v>
      </c>
      <c r="G689" s="12">
        <v>22.8312473025</v>
      </c>
      <c r="H689" s="12">
        <v>59.214501510600002</v>
      </c>
      <c r="I689" s="12">
        <v>17.954251186899999</v>
      </c>
      <c r="J689" s="12">
        <v>2.5878800949</v>
      </c>
      <c r="K689" s="12">
        <v>1.7252533966000001</v>
      </c>
      <c r="L689" s="12">
        <v>9.9202070304000003</v>
      </c>
      <c r="M689" s="12">
        <v>6.4697002371999996</v>
      </c>
      <c r="N689" s="5">
        <v>977</v>
      </c>
      <c r="O689" s="12">
        <v>2.3592630502</v>
      </c>
      <c r="P689" s="13">
        <v>9.73</v>
      </c>
      <c r="Q689" s="12">
        <v>12.0494335736</v>
      </c>
      <c r="R689" s="5">
        <v>29</v>
      </c>
      <c r="S689" s="12">
        <v>48.094747682799998</v>
      </c>
      <c r="T689" s="5">
        <v>-26</v>
      </c>
      <c r="U689" s="12">
        <v>32.0288362513</v>
      </c>
      <c r="V689" s="12">
        <v>7.8269824923</v>
      </c>
      <c r="W689" s="10">
        <v>333</v>
      </c>
      <c r="X689" s="10">
        <v>79</v>
      </c>
      <c r="Y689" s="10">
        <v>76</v>
      </c>
      <c r="Z689" s="10">
        <v>178</v>
      </c>
      <c r="AA689" s="10">
        <v>117</v>
      </c>
      <c r="AB689" s="10">
        <v>23</v>
      </c>
      <c r="AC689" s="10">
        <v>21</v>
      </c>
      <c r="AD689" s="10">
        <v>73</v>
      </c>
      <c r="AE689" s="14">
        <v>1.2366034625</v>
      </c>
      <c r="AF689" s="12">
        <v>4.8287971904999996</v>
      </c>
      <c r="AG689" s="28">
        <v>1.29</v>
      </c>
      <c r="AH689" s="28">
        <v>13.1158167675</v>
      </c>
      <c r="AI689" s="28">
        <v>10.479688850500001</v>
      </c>
      <c r="AJ689" s="28">
        <v>28.262748487500001</v>
      </c>
      <c r="AK689" s="28">
        <v>22.4935177182</v>
      </c>
      <c r="AL689" s="28">
        <v>3.9325842697</v>
      </c>
      <c r="AM689" s="28">
        <v>5.1426101987999999</v>
      </c>
      <c r="AN689" s="28">
        <v>0.66983578219999995</v>
      </c>
      <c r="AO689" s="28" t="s">
        <v>2230</v>
      </c>
      <c r="AP689" s="28">
        <v>11.8409680207</v>
      </c>
      <c r="AQ689" s="28">
        <v>1.9014693171999999</v>
      </c>
    </row>
    <row r="690" spans="1:43" x14ac:dyDescent="0.15">
      <c r="A690" s="22">
        <v>2061</v>
      </c>
      <c r="B690" s="4" t="s">
        <v>709</v>
      </c>
      <c r="C690" s="5">
        <v>282</v>
      </c>
      <c r="D690" s="12">
        <v>6.4150943396000004</v>
      </c>
      <c r="E690" s="5">
        <v>146.11398963729999</v>
      </c>
      <c r="F690" s="12">
        <v>8.8652482270000004</v>
      </c>
      <c r="G690" s="12">
        <v>24.1134751773</v>
      </c>
      <c r="H690" s="12">
        <v>62.411347517700001</v>
      </c>
      <c r="I690" s="12">
        <v>13.475177305000001</v>
      </c>
      <c r="J690" s="12">
        <v>7.0052539405000003</v>
      </c>
      <c r="K690" s="12">
        <v>7.0052539405000003</v>
      </c>
      <c r="L690" s="12">
        <v>14.010507880900001</v>
      </c>
      <c r="M690" s="12">
        <v>3.5026269702000001</v>
      </c>
      <c r="N690" s="5">
        <v>107</v>
      </c>
      <c r="O690" s="12">
        <v>2.6261682243000002</v>
      </c>
      <c r="P690" s="13">
        <v>1.93</v>
      </c>
      <c r="Q690" s="12">
        <v>8.2901554403999995</v>
      </c>
      <c r="R690" s="5">
        <v>4</v>
      </c>
      <c r="S690" s="12">
        <v>80.829015544000001</v>
      </c>
      <c r="T690" s="5">
        <v>-3</v>
      </c>
      <c r="U690" s="12">
        <v>10.8808290155</v>
      </c>
      <c r="V690" s="12">
        <v>0</v>
      </c>
      <c r="W690" s="10">
        <v>58</v>
      </c>
      <c r="X690" s="10">
        <v>17</v>
      </c>
      <c r="Y690" s="10">
        <v>19</v>
      </c>
      <c r="Z690" s="10">
        <v>22</v>
      </c>
      <c r="AA690" s="10" t="s">
        <v>2212</v>
      </c>
      <c r="AB690" s="10">
        <v>7</v>
      </c>
      <c r="AC690" s="10" t="s">
        <v>2212</v>
      </c>
      <c r="AD690" s="10">
        <v>14</v>
      </c>
      <c r="AE690" s="14">
        <v>0.8849557522</v>
      </c>
      <c r="AF690" s="12">
        <v>17.5438596491</v>
      </c>
      <c r="AG690" s="28" t="s">
        <v>2212</v>
      </c>
      <c r="AH690" s="28">
        <v>14.1843971631</v>
      </c>
      <c r="AI690" s="28">
        <v>19.8581560284</v>
      </c>
      <c r="AJ690" s="28">
        <v>20.035460992899999</v>
      </c>
      <c r="AK690" s="28">
        <v>29.2553191489</v>
      </c>
      <c r="AL690" s="28">
        <v>1.7730496454</v>
      </c>
      <c r="AM690" s="28">
        <v>5.1418439716000002</v>
      </c>
      <c r="AN690" s="28">
        <v>1.0638297872</v>
      </c>
      <c r="AO690" s="28" t="s">
        <v>2230</v>
      </c>
      <c r="AP690" s="28">
        <v>7.4468085106000004</v>
      </c>
      <c r="AQ690" s="28">
        <v>0.88652482269999999</v>
      </c>
    </row>
    <row r="691" spans="1:43" x14ac:dyDescent="0.15">
      <c r="A691" s="22">
        <v>2063</v>
      </c>
      <c r="B691" s="4" t="s">
        <v>710</v>
      </c>
      <c r="C691" s="5">
        <v>786</v>
      </c>
      <c r="D691" s="12">
        <v>18.731117824799998</v>
      </c>
      <c r="E691" s="5">
        <v>160.73619631899999</v>
      </c>
      <c r="F691" s="12">
        <v>17.302798982199999</v>
      </c>
      <c r="G691" s="12">
        <v>20.3562340967</v>
      </c>
      <c r="H691" s="12">
        <v>63.994910941500002</v>
      </c>
      <c r="I691" s="12">
        <v>15.6488549618</v>
      </c>
      <c r="J691" s="12">
        <v>5.1347881900000001</v>
      </c>
      <c r="K691" s="12">
        <v>2.567394095</v>
      </c>
      <c r="L691" s="12">
        <v>15.40436457</v>
      </c>
      <c r="M691" s="12">
        <v>7.7021822850000001</v>
      </c>
      <c r="N691" s="5">
        <v>303</v>
      </c>
      <c r="O691" s="12">
        <v>2.5181518152</v>
      </c>
      <c r="P691" s="13">
        <v>4.8899999999999997</v>
      </c>
      <c r="Q691" s="12">
        <v>6.5306122449000004</v>
      </c>
      <c r="R691" s="5">
        <v>13</v>
      </c>
      <c r="S691" s="12">
        <v>80.204081632699996</v>
      </c>
      <c r="T691" s="5">
        <v>-12</v>
      </c>
      <c r="U691" s="12">
        <v>13.2653061224</v>
      </c>
      <c r="V691" s="12">
        <v>0</v>
      </c>
      <c r="W691" s="10">
        <v>335</v>
      </c>
      <c r="X691" s="10">
        <v>40</v>
      </c>
      <c r="Y691" s="10">
        <v>22</v>
      </c>
      <c r="Z691" s="10">
        <v>273</v>
      </c>
      <c r="AA691" s="10">
        <v>43</v>
      </c>
      <c r="AB691" s="10">
        <v>15</v>
      </c>
      <c r="AC691" s="10">
        <v>7</v>
      </c>
      <c r="AD691" s="10">
        <v>21</v>
      </c>
      <c r="AE691" s="14">
        <v>1.6574585635000001</v>
      </c>
      <c r="AF691" s="12">
        <v>23.7780713342</v>
      </c>
      <c r="AG691" s="28">
        <v>0.78</v>
      </c>
      <c r="AH691" s="28">
        <v>18.636363636399999</v>
      </c>
      <c r="AI691" s="28">
        <v>16.103896103899999</v>
      </c>
      <c r="AJ691" s="28">
        <v>16.753246753199999</v>
      </c>
      <c r="AK691" s="28">
        <v>24.285714285699999</v>
      </c>
      <c r="AL691" s="28">
        <v>1.9480519481</v>
      </c>
      <c r="AM691" s="28">
        <v>1.7532467532</v>
      </c>
      <c r="AN691" s="28">
        <v>1.2337662337999999</v>
      </c>
      <c r="AO691" s="28" t="s">
        <v>2230</v>
      </c>
      <c r="AP691" s="28">
        <v>13.1168831169</v>
      </c>
      <c r="AQ691" s="28">
        <v>0.1948051948</v>
      </c>
    </row>
    <row r="692" spans="1:43" x14ac:dyDescent="0.15">
      <c r="A692" s="22">
        <v>2066</v>
      </c>
      <c r="B692" s="4" t="s">
        <v>711</v>
      </c>
      <c r="C692" s="5">
        <v>302</v>
      </c>
      <c r="D692" s="12">
        <v>21.285140562199999</v>
      </c>
      <c r="E692" s="5">
        <v>149.50495049509999</v>
      </c>
      <c r="F692" s="12">
        <v>9.6026490066000001</v>
      </c>
      <c r="G692" s="12">
        <v>25.827814569499999</v>
      </c>
      <c r="H692" s="12">
        <v>59.602649006599997</v>
      </c>
      <c r="I692" s="12">
        <v>14.569536423800001</v>
      </c>
      <c r="J692" s="12">
        <v>3.3726812815999998</v>
      </c>
      <c r="K692" s="12">
        <v>0</v>
      </c>
      <c r="L692" s="12">
        <v>13.490725126499999</v>
      </c>
      <c r="M692" s="12">
        <v>0</v>
      </c>
      <c r="N692" s="5">
        <v>108</v>
      </c>
      <c r="O692" s="12">
        <v>2.7962962963</v>
      </c>
      <c r="P692" s="13">
        <v>2.02</v>
      </c>
      <c r="Q692" s="12">
        <v>8.4577114428000009</v>
      </c>
      <c r="R692" s="5">
        <v>3</v>
      </c>
      <c r="S692" s="12">
        <v>72.636815920399997</v>
      </c>
      <c r="T692" s="5">
        <v>-2</v>
      </c>
      <c r="U692" s="12">
        <v>18.905472636799999</v>
      </c>
      <c r="V692" s="12">
        <v>0</v>
      </c>
      <c r="W692" s="10">
        <v>53</v>
      </c>
      <c r="X692" s="10">
        <v>11</v>
      </c>
      <c r="Y692" s="10">
        <v>11</v>
      </c>
      <c r="Z692" s="10">
        <v>31</v>
      </c>
      <c r="AA692" s="10">
        <v>29</v>
      </c>
      <c r="AB692" s="10">
        <v>5</v>
      </c>
      <c r="AC692" s="10">
        <v>7</v>
      </c>
      <c r="AD692" s="10">
        <v>17</v>
      </c>
      <c r="AE692" s="14">
        <v>4.2735042735000004</v>
      </c>
      <c r="AF692" s="12">
        <v>28.776978417300001</v>
      </c>
      <c r="AG692" s="28" t="s">
        <v>2212</v>
      </c>
      <c r="AH692" s="28">
        <v>13.698630137</v>
      </c>
      <c r="AI692" s="28">
        <v>14.3074581431</v>
      </c>
      <c r="AJ692" s="28">
        <v>18.112633181100001</v>
      </c>
      <c r="AK692" s="28">
        <v>33.181126331800002</v>
      </c>
      <c r="AL692" s="28">
        <v>3.500761035</v>
      </c>
      <c r="AM692" s="28">
        <v>1.9786910198000001</v>
      </c>
      <c r="AN692" s="28">
        <v>1.0654490107000001</v>
      </c>
      <c r="AO692" s="28" t="s">
        <v>2230</v>
      </c>
      <c r="AP692" s="28">
        <v>9.5890410959000008</v>
      </c>
      <c r="AQ692" s="28">
        <v>2.5875190258999998</v>
      </c>
    </row>
    <row r="693" spans="1:43" x14ac:dyDescent="0.15">
      <c r="A693" s="22">
        <v>2067</v>
      </c>
      <c r="B693" s="4" t="s">
        <v>712</v>
      </c>
      <c r="C693" s="5">
        <v>364</v>
      </c>
      <c r="D693" s="12">
        <v>4</v>
      </c>
      <c r="E693" s="5">
        <v>48.598130841100001</v>
      </c>
      <c r="F693" s="12">
        <v>6.3186813187000004</v>
      </c>
      <c r="G693" s="12">
        <v>23.076923076900002</v>
      </c>
      <c r="H693" s="12">
        <v>60.439560439600001</v>
      </c>
      <c r="I693" s="12">
        <v>16.483516483500001</v>
      </c>
      <c r="J693" s="12">
        <v>0</v>
      </c>
      <c r="K693" s="12">
        <v>0</v>
      </c>
      <c r="L693" s="12">
        <v>0</v>
      </c>
      <c r="M693" s="12">
        <v>2.7173913043</v>
      </c>
      <c r="N693" s="5">
        <v>131</v>
      </c>
      <c r="O693" s="12">
        <v>2.6946564885000002</v>
      </c>
      <c r="P693" s="13">
        <v>7.49</v>
      </c>
      <c r="Q693" s="12">
        <v>3.2128514055999999</v>
      </c>
      <c r="R693" s="5">
        <v>8</v>
      </c>
      <c r="S693" s="12">
        <v>69.879518072300002</v>
      </c>
      <c r="T693" s="5">
        <v>-7</v>
      </c>
      <c r="U693" s="12">
        <v>26.9076305221</v>
      </c>
      <c r="V693" s="12">
        <v>0</v>
      </c>
      <c r="W693" s="10">
        <v>116</v>
      </c>
      <c r="X693" s="10">
        <v>67</v>
      </c>
      <c r="Y693" s="10">
        <v>6</v>
      </c>
      <c r="Z693" s="10">
        <v>43</v>
      </c>
      <c r="AA693" s="10">
        <v>43</v>
      </c>
      <c r="AB693" s="10">
        <v>25</v>
      </c>
      <c r="AC693" s="10">
        <v>4</v>
      </c>
      <c r="AD693" s="10">
        <v>14</v>
      </c>
      <c r="AE693" s="14">
        <v>1.2987012987</v>
      </c>
      <c r="AF693" s="12">
        <v>0</v>
      </c>
      <c r="AG693" s="28" t="s">
        <v>2212</v>
      </c>
      <c r="AH693" s="28">
        <v>30.319148936200001</v>
      </c>
      <c r="AI693" s="28">
        <v>16.622340425499999</v>
      </c>
      <c r="AJ693" s="28">
        <v>9.5744680850999995</v>
      </c>
      <c r="AK693" s="28">
        <v>35.638297872300001</v>
      </c>
      <c r="AL693" s="28">
        <v>1.5957446809</v>
      </c>
      <c r="AM693" s="28">
        <v>0.2659574468</v>
      </c>
      <c r="AN693" s="28">
        <v>0.53191489359999999</v>
      </c>
      <c r="AO693" s="28" t="s">
        <v>2230</v>
      </c>
      <c r="AP693" s="28">
        <v>3.1914893617</v>
      </c>
      <c r="AQ693" s="28">
        <v>0.79787234039999999</v>
      </c>
    </row>
    <row r="694" spans="1:43" x14ac:dyDescent="0.15">
      <c r="A694" s="22">
        <v>2068</v>
      </c>
      <c r="B694" s="4" t="s">
        <v>713</v>
      </c>
      <c r="C694" s="5">
        <v>830</v>
      </c>
      <c r="D694" s="12">
        <v>12.4661246612</v>
      </c>
      <c r="E694" s="5">
        <v>131.53724247229999</v>
      </c>
      <c r="F694" s="12">
        <v>15.1807228916</v>
      </c>
      <c r="G694" s="12">
        <v>23.975903614500002</v>
      </c>
      <c r="H694" s="12">
        <v>62.650602409599998</v>
      </c>
      <c r="I694" s="12">
        <v>13.373493975900001</v>
      </c>
      <c r="J694" s="12">
        <v>4.7732696897000002</v>
      </c>
      <c r="K694" s="12">
        <v>2.3866348449000001</v>
      </c>
      <c r="L694" s="12">
        <v>13.1264916468</v>
      </c>
      <c r="M694" s="12">
        <v>5.9665871122</v>
      </c>
      <c r="N694" s="5">
        <v>323</v>
      </c>
      <c r="O694" s="12">
        <v>2.5479876160999999</v>
      </c>
      <c r="P694" s="13">
        <v>6.31</v>
      </c>
      <c r="Q694" s="12">
        <v>5.8544303797000001</v>
      </c>
      <c r="R694" s="5">
        <v>12</v>
      </c>
      <c r="S694" s="12">
        <v>70.727848101299998</v>
      </c>
      <c r="T694" s="5">
        <v>-9</v>
      </c>
      <c r="U694" s="12">
        <v>23.417721519000001</v>
      </c>
      <c r="V694" s="12">
        <v>0</v>
      </c>
      <c r="W694" s="10">
        <v>162</v>
      </c>
      <c r="X694" s="10">
        <v>43</v>
      </c>
      <c r="Y694" s="10">
        <v>41</v>
      </c>
      <c r="Z694" s="10">
        <v>78</v>
      </c>
      <c r="AA694" s="10">
        <v>66</v>
      </c>
      <c r="AB694" s="10">
        <v>17</v>
      </c>
      <c r="AC694" s="10">
        <v>11</v>
      </c>
      <c r="AD694" s="10">
        <v>38</v>
      </c>
      <c r="AE694" s="14">
        <v>8.1005586592000007</v>
      </c>
      <c r="AF694" s="12">
        <v>1.2121212121</v>
      </c>
      <c r="AG694" s="28">
        <v>1.77</v>
      </c>
      <c r="AH694" s="28">
        <v>12.117503060000001</v>
      </c>
      <c r="AI694" s="28">
        <v>16.952264381900001</v>
      </c>
      <c r="AJ694" s="28">
        <v>22.460220318200001</v>
      </c>
      <c r="AK694" s="28">
        <v>28.3965728274</v>
      </c>
      <c r="AL694" s="28">
        <v>3.5495716034</v>
      </c>
      <c r="AM694" s="28">
        <v>3.3047735617999998</v>
      </c>
      <c r="AN694" s="28">
        <v>0.3671970624</v>
      </c>
      <c r="AO694" s="28" t="s">
        <v>2230</v>
      </c>
      <c r="AP694" s="28">
        <v>7.4663402692999998</v>
      </c>
      <c r="AQ694" s="28">
        <v>1.9583843328999999</v>
      </c>
    </row>
    <row r="695" spans="1:43" x14ac:dyDescent="0.15">
      <c r="A695" s="22">
        <v>2072</v>
      </c>
      <c r="B695" s="4" t="s">
        <v>714</v>
      </c>
      <c r="C695" s="5">
        <v>335</v>
      </c>
      <c r="D695" s="12">
        <v>19.642857142899999</v>
      </c>
      <c r="E695" s="5">
        <v>68.647540983599995</v>
      </c>
      <c r="F695" s="12">
        <v>11.0447761194</v>
      </c>
      <c r="G695" s="12">
        <v>19.4029850746</v>
      </c>
      <c r="H695" s="12">
        <v>68.6567164179</v>
      </c>
      <c r="I695" s="12">
        <v>11.9402985075</v>
      </c>
      <c r="J695" s="12">
        <v>2.9673590503999998</v>
      </c>
      <c r="K695" s="12">
        <v>5.9347181008999996</v>
      </c>
      <c r="L695" s="12">
        <v>11.869436201799999</v>
      </c>
      <c r="M695" s="12">
        <v>0</v>
      </c>
      <c r="N695" s="5">
        <v>132</v>
      </c>
      <c r="O695" s="12">
        <v>2.5151515151999999</v>
      </c>
      <c r="P695" s="13">
        <v>4.88</v>
      </c>
      <c r="Q695" s="12">
        <v>8.4362139918000008</v>
      </c>
      <c r="R695" s="5">
        <v>12</v>
      </c>
      <c r="S695" s="12">
        <v>65.432098765399999</v>
      </c>
      <c r="T695" s="5">
        <v>-10</v>
      </c>
      <c r="U695" s="12">
        <v>24.0740740741</v>
      </c>
      <c r="V695" s="12">
        <v>2.0576131687000001</v>
      </c>
      <c r="W695" s="10">
        <v>77</v>
      </c>
      <c r="X695" s="10">
        <v>30</v>
      </c>
      <c r="Y695" s="10">
        <v>9</v>
      </c>
      <c r="Z695" s="10">
        <v>38</v>
      </c>
      <c r="AA695" s="10">
        <v>32</v>
      </c>
      <c r="AB695" s="10">
        <v>13</v>
      </c>
      <c r="AC695" s="10">
        <v>4</v>
      </c>
      <c r="AD695" s="10">
        <v>15</v>
      </c>
      <c r="AE695" s="14">
        <v>4.0540540540999999</v>
      </c>
      <c r="AF695" s="12">
        <v>2.9069767442000001</v>
      </c>
      <c r="AG695" s="28" t="s">
        <v>2212</v>
      </c>
      <c r="AH695" s="28">
        <v>11.126564673200001</v>
      </c>
      <c r="AI695" s="28">
        <v>24.895688456199998</v>
      </c>
      <c r="AJ695" s="28">
        <v>12.517385257300001</v>
      </c>
      <c r="AK695" s="28">
        <v>21.5577190542</v>
      </c>
      <c r="AL695" s="28">
        <v>3.3379694019000001</v>
      </c>
      <c r="AM695" s="28">
        <v>3.1988873435</v>
      </c>
      <c r="AN695" s="28">
        <v>0</v>
      </c>
      <c r="AO695" s="28" t="s">
        <v>2230</v>
      </c>
      <c r="AP695" s="28">
        <v>17.8025034771</v>
      </c>
      <c r="AQ695" s="28">
        <v>2.2253129345999998</v>
      </c>
    </row>
    <row r="696" spans="1:43" x14ac:dyDescent="0.15">
      <c r="A696" s="22">
        <v>2079</v>
      </c>
      <c r="B696" s="4" t="s">
        <v>715</v>
      </c>
      <c r="C696" s="5">
        <v>222</v>
      </c>
      <c r="D696" s="12">
        <v>26.136363636399999</v>
      </c>
      <c r="E696" s="5">
        <v>67.069486404800003</v>
      </c>
      <c r="F696" s="12">
        <v>13.963963964</v>
      </c>
      <c r="G696" s="12">
        <v>30.180180180200001</v>
      </c>
      <c r="H696" s="12">
        <v>58.108108108099998</v>
      </c>
      <c r="I696" s="12">
        <v>11.7117117117</v>
      </c>
      <c r="J696" s="12">
        <v>0</v>
      </c>
      <c r="K696" s="12">
        <v>0</v>
      </c>
      <c r="L696" s="12">
        <v>32.258064516099999</v>
      </c>
      <c r="M696" s="12">
        <v>18.4331797235</v>
      </c>
      <c r="N696" s="5">
        <v>85</v>
      </c>
      <c r="O696" s="12">
        <v>2.6</v>
      </c>
      <c r="P696" s="13">
        <v>3.31</v>
      </c>
      <c r="Q696" s="12">
        <v>5.0595238094999999</v>
      </c>
      <c r="R696" s="5">
        <v>4</v>
      </c>
      <c r="S696" s="12">
        <v>68.75</v>
      </c>
      <c r="T696" s="5">
        <v>-6</v>
      </c>
      <c r="U696" s="12">
        <v>26.1904761905</v>
      </c>
      <c r="V696" s="12">
        <v>0</v>
      </c>
      <c r="W696" s="10">
        <v>55</v>
      </c>
      <c r="X696" s="10">
        <v>22</v>
      </c>
      <c r="Y696" s="10">
        <v>13</v>
      </c>
      <c r="Z696" s="10">
        <v>20</v>
      </c>
      <c r="AA696" s="10" t="s">
        <v>2212</v>
      </c>
      <c r="AB696" s="10">
        <v>9</v>
      </c>
      <c r="AC696" s="10" t="s">
        <v>2212</v>
      </c>
      <c r="AD696" s="10">
        <v>10</v>
      </c>
      <c r="AE696" s="14">
        <v>0</v>
      </c>
      <c r="AF696" s="12">
        <v>25.125628140700002</v>
      </c>
      <c r="AG696" s="28" t="s">
        <v>2212</v>
      </c>
      <c r="AH696" s="28">
        <v>24.379232505600001</v>
      </c>
      <c r="AI696" s="28">
        <v>9.9322799097000001</v>
      </c>
      <c r="AJ696" s="28">
        <v>8.8036117381000007</v>
      </c>
      <c r="AK696" s="28">
        <v>41.534988713300002</v>
      </c>
      <c r="AL696" s="28">
        <v>0.45146726860000003</v>
      </c>
      <c r="AM696" s="28">
        <v>6.5462753950000003</v>
      </c>
      <c r="AN696" s="28">
        <v>0.45146726860000003</v>
      </c>
      <c r="AO696" s="28" t="s">
        <v>2230</v>
      </c>
      <c r="AP696" s="28">
        <v>6.3205417607000003</v>
      </c>
      <c r="AQ696" s="28">
        <v>0.22573363430000001</v>
      </c>
    </row>
    <row r="697" spans="1:43" x14ac:dyDescent="0.15">
      <c r="A697" s="22">
        <v>2086</v>
      </c>
      <c r="B697" s="4" t="s">
        <v>716</v>
      </c>
      <c r="C697" s="5">
        <v>533</v>
      </c>
      <c r="D697" s="12">
        <v>20.8616780045</v>
      </c>
      <c r="E697" s="5">
        <v>124.24242424240001</v>
      </c>
      <c r="F697" s="12">
        <v>13.508442776700001</v>
      </c>
      <c r="G697" s="12">
        <v>26.454033771100001</v>
      </c>
      <c r="H697" s="12">
        <v>59.849906191400002</v>
      </c>
      <c r="I697" s="12">
        <v>13.696060037500001</v>
      </c>
      <c r="J697" s="12">
        <v>5.6603773584999999</v>
      </c>
      <c r="K697" s="12">
        <v>1.8867924528</v>
      </c>
      <c r="L697" s="12">
        <v>15.0943396226</v>
      </c>
      <c r="M697" s="12">
        <v>0</v>
      </c>
      <c r="N697" s="5">
        <v>203</v>
      </c>
      <c r="O697" s="12">
        <v>2.6059113300000001</v>
      </c>
      <c r="P697" s="13">
        <v>4.29</v>
      </c>
      <c r="Q697" s="12">
        <v>6.0465116279000002</v>
      </c>
      <c r="R697" s="5">
        <v>10</v>
      </c>
      <c r="S697" s="12">
        <v>73.255813953499995</v>
      </c>
      <c r="T697" s="5">
        <v>-10</v>
      </c>
      <c r="U697" s="12">
        <v>20.697674418599998</v>
      </c>
      <c r="V697" s="12">
        <v>0</v>
      </c>
      <c r="W697" s="10">
        <v>89</v>
      </c>
      <c r="X697" s="10">
        <v>37</v>
      </c>
      <c r="Y697" s="10">
        <v>22</v>
      </c>
      <c r="Z697" s="10">
        <v>30</v>
      </c>
      <c r="AA697" s="10">
        <v>32</v>
      </c>
      <c r="AB697" s="10">
        <v>14</v>
      </c>
      <c r="AC697" s="10">
        <v>7</v>
      </c>
      <c r="AD697" s="10">
        <v>11</v>
      </c>
      <c r="AE697" s="14">
        <v>0.90090090089999997</v>
      </c>
      <c r="AF697" s="12">
        <v>13.282732447800001</v>
      </c>
      <c r="AG697" s="28" t="s">
        <v>2212</v>
      </c>
      <c r="AH697" s="28">
        <v>45.228215767599998</v>
      </c>
      <c r="AI697" s="28">
        <v>7.8838174274000004</v>
      </c>
      <c r="AJ697" s="28">
        <v>12.102351314</v>
      </c>
      <c r="AK697" s="28">
        <v>19.9861687414</v>
      </c>
      <c r="AL697" s="28">
        <v>3.5961272476000001</v>
      </c>
      <c r="AM697" s="28">
        <v>1.5214384509000001</v>
      </c>
      <c r="AN697" s="28">
        <v>0.55325034579999999</v>
      </c>
      <c r="AO697" s="28" t="s">
        <v>2230</v>
      </c>
      <c r="AP697" s="28">
        <v>5.9474412171999997</v>
      </c>
      <c r="AQ697" s="28">
        <v>0.89903181190000003</v>
      </c>
    </row>
    <row r="698" spans="1:43" x14ac:dyDescent="0.15">
      <c r="A698" s="22">
        <v>2087</v>
      </c>
      <c r="B698" s="4" t="s">
        <v>717</v>
      </c>
      <c r="C698" s="5">
        <v>1044</v>
      </c>
      <c r="D698" s="12">
        <v>4.7141424272999997</v>
      </c>
      <c r="E698" s="5">
        <v>116.9092945129</v>
      </c>
      <c r="F698" s="12">
        <v>13.0268199234</v>
      </c>
      <c r="G698" s="12">
        <v>19.827586206900001</v>
      </c>
      <c r="H698" s="12">
        <v>63.505747126400003</v>
      </c>
      <c r="I698" s="12">
        <v>16.666666666699999</v>
      </c>
      <c r="J698" s="12">
        <v>0.95739588320000002</v>
      </c>
      <c r="K698" s="12">
        <v>0.95739588320000002</v>
      </c>
      <c r="L698" s="12">
        <v>6.7017711823999999</v>
      </c>
      <c r="M698" s="12">
        <v>9.5739588320000006</v>
      </c>
      <c r="N698" s="5">
        <v>407</v>
      </c>
      <c r="O698" s="12">
        <v>2.5208845209000001</v>
      </c>
      <c r="P698" s="13">
        <v>8.93</v>
      </c>
      <c r="Q698" s="12">
        <v>6.8156424581000001</v>
      </c>
      <c r="R698" s="5">
        <v>18</v>
      </c>
      <c r="S698" s="12">
        <v>79.329608938500002</v>
      </c>
      <c r="T698" s="5">
        <v>-16</v>
      </c>
      <c r="U698" s="12">
        <v>13.7430167598</v>
      </c>
      <c r="V698" s="12">
        <v>0.11173184360000001</v>
      </c>
      <c r="W698" s="10">
        <v>242</v>
      </c>
      <c r="X698" s="10">
        <v>71</v>
      </c>
      <c r="Y698" s="10">
        <v>99</v>
      </c>
      <c r="Z698" s="10">
        <v>72</v>
      </c>
      <c r="AA698" s="10">
        <v>73</v>
      </c>
      <c r="AB698" s="10">
        <v>27</v>
      </c>
      <c r="AC698" s="10">
        <v>12</v>
      </c>
      <c r="AD698" s="10">
        <v>34</v>
      </c>
      <c r="AE698" s="14">
        <v>3.4557235420999999</v>
      </c>
      <c r="AF698" s="12">
        <v>0.92936802969999999</v>
      </c>
      <c r="AG698" s="12">
        <v>0.96</v>
      </c>
      <c r="AH698" s="28">
        <v>21.4416896235</v>
      </c>
      <c r="AI698" s="28">
        <v>17.309458218500001</v>
      </c>
      <c r="AJ698" s="28">
        <v>17.217630853999999</v>
      </c>
      <c r="AK698" s="28">
        <v>26.629935720799999</v>
      </c>
      <c r="AL698" s="28">
        <v>1.6988062443</v>
      </c>
      <c r="AM698" s="28">
        <v>3.6271808998999999</v>
      </c>
      <c r="AN698" s="28">
        <v>0.73461891639999999</v>
      </c>
      <c r="AO698" s="28" t="s">
        <v>2230</v>
      </c>
      <c r="AP698" s="28">
        <v>8.4022038566999999</v>
      </c>
      <c r="AQ698" s="28">
        <v>0.5968778696</v>
      </c>
    </row>
    <row r="699" spans="1:43" x14ac:dyDescent="0.15">
      <c r="A699" s="22">
        <v>2089</v>
      </c>
      <c r="B699" s="4" t="s">
        <v>718</v>
      </c>
      <c r="C699" s="5">
        <v>394</v>
      </c>
      <c r="D699" s="12">
        <v>8.8397790055000005</v>
      </c>
      <c r="E699" s="5">
        <v>179.0909090909</v>
      </c>
      <c r="F699" s="12">
        <v>13.959390862899999</v>
      </c>
      <c r="G699" s="12">
        <v>24.6192893401</v>
      </c>
      <c r="H699" s="12">
        <v>62.436548223400003</v>
      </c>
      <c r="I699" s="12">
        <v>12.944162436499999</v>
      </c>
      <c r="J699" s="12">
        <v>0</v>
      </c>
      <c r="K699" s="12">
        <v>2.567394095</v>
      </c>
      <c r="L699" s="12">
        <v>15.40436457</v>
      </c>
      <c r="M699" s="12">
        <v>5.1347881900000001</v>
      </c>
      <c r="N699" s="5">
        <v>143</v>
      </c>
      <c r="O699" s="12">
        <v>2.7272727272999999</v>
      </c>
      <c r="P699" s="13">
        <v>2.2000000000000002</v>
      </c>
      <c r="Q699" s="12">
        <v>7.6576576576999997</v>
      </c>
      <c r="R699" s="5">
        <v>8</v>
      </c>
      <c r="S699" s="12">
        <v>70.720720720700001</v>
      </c>
      <c r="T699" s="5">
        <v>-7</v>
      </c>
      <c r="U699" s="12">
        <v>19.819819819799999</v>
      </c>
      <c r="V699" s="12">
        <v>1.8018018017999999</v>
      </c>
      <c r="W699" s="10">
        <v>39</v>
      </c>
      <c r="X699" s="10">
        <v>6</v>
      </c>
      <c r="Y699" s="10">
        <v>11</v>
      </c>
      <c r="Z699" s="10">
        <v>22</v>
      </c>
      <c r="AA699" s="10" t="s">
        <v>2212</v>
      </c>
      <c r="AB699" s="10" t="s">
        <v>2212</v>
      </c>
      <c r="AC699" s="10">
        <v>5</v>
      </c>
      <c r="AD699" s="10">
        <v>9</v>
      </c>
      <c r="AE699" s="14">
        <v>0</v>
      </c>
      <c r="AF699" s="12">
        <v>0</v>
      </c>
      <c r="AG699" s="28" t="s">
        <v>2212</v>
      </c>
      <c r="AH699" s="28">
        <v>14.9425287356</v>
      </c>
      <c r="AI699" s="28">
        <v>12.6436781609</v>
      </c>
      <c r="AJ699" s="28">
        <v>16.256157635499999</v>
      </c>
      <c r="AK699" s="28">
        <v>28.735632183900002</v>
      </c>
      <c r="AL699" s="28">
        <v>0.98522167490000001</v>
      </c>
      <c r="AM699" s="28">
        <v>7.8817733990000001</v>
      </c>
      <c r="AN699" s="28">
        <v>1.4778325123</v>
      </c>
      <c r="AO699" s="28" t="s">
        <v>2230</v>
      </c>
      <c r="AP699" s="28">
        <v>14.9425287356</v>
      </c>
      <c r="AQ699" s="28">
        <v>0.16420361250000001</v>
      </c>
    </row>
    <row r="700" spans="1:43" x14ac:dyDescent="0.15">
      <c r="A700" s="22">
        <v>2096</v>
      </c>
      <c r="B700" s="4" t="s">
        <v>719</v>
      </c>
      <c r="C700" s="5">
        <v>5366</v>
      </c>
      <c r="D700" s="12">
        <v>16.957279860500002</v>
      </c>
      <c r="E700" s="5">
        <v>492.74563820020001</v>
      </c>
      <c r="F700" s="12">
        <v>40.626164740999997</v>
      </c>
      <c r="G700" s="12">
        <v>22.866194558299998</v>
      </c>
      <c r="H700" s="12">
        <v>61.367871785299997</v>
      </c>
      <c r="I700" s="12">
        <v>15.7659336564</v>
      </c>
      <c r="J700" s="12">
        <v>3.7572797295</v>
      </c>
      <c r="K700" s="12">
        <v>3.3815517565</v>
      </c>
      <c r="L700" s="12">
        <v>10.332519256099999</v>
      </c>
      <c r="M700" s="12">
        <v>6.7631035130999999</v>
      </c>
      <c r="N700" s="5">
        <v>2298</v>
      </c>
      <c r="O700" s="12">
        <v>2.2932985205</v>
      </c>
      <c r="P700" s="13">
        <v>10.89</v>
      </c>
      <c r="Q700" s="12">
        <v>19.2095588235</v>
      </c>
      <c r="R700" s="5">
        <v>54</v>
      </c>
      <c r="S700" s="12">
        <v>67.003676470599999</v>
      </c>
      <c r="T700" s="5">
        <v>-51</v>
      </c>
      <c r="U700" s="12">
        <v>13.511029411799999</v>
      </c>
      <c r="V700" s="12">
        <v>0.27573529409999997</v>
      </c>
      <c r="W700" s="10">
        <v>3777</v>
      </c>
      <c r="X700" s="10">
        <v>85</v>
      </c>
      <c r="Y700" s="10">
        <v>1271</v>
      </c>
      <c r="Z700" s="10">
        <v>2421</v>
      </c>
      <c r="AA700" s="10">
        <v>443</v>
      </c>
      <c r="AB700" s="10">
        <v>23</v>
      </c>
      <c r="AC700" s="10">
        <v>72</v>
      </c>
      <c r="AD700" s="10">
        <v>348</v>
      </c>
      <c r="AE700" s="14">
        <v>4.3041606886999997</v>
      </c>
      <c r="AF700" s="12">
        <v>5.0904977375999998</v>
      </c>
      <c r="AG700" s="28">
        <v>3.48</v>
      </c>
      <c r="AH700" s="28">
        <v>22.009234643900001</v>
      </c>
      <c r="AI700" s="28">
        <v>18.2314257731</v>
      </c>
      <c r="AJ700" s="28">
        <v>19.546662935499999</v>
      </c>
      <c r="AK700" s="28">
        <v>20.414159787300001</v>
      </c>
      <c r="AL700" s="28">
        <v>2.8823282496</v>
      </c>
      <c r="AM700" s="28">
        <v>2.6864418636999998</v>
      </c>
      <c r="AN700" s="28">
        <v>0.79753742829999996</v>
      </c>
      <c r="AO700" s="28" t="s">
        <v>2230</v>
      </c>
      <c r="AP700" s="28">
        <v>10.3819784525</v>
      </c>
      <c r="AQ700" s="28">
        <v>1.0773751224000001</v>
      </c>
    </row>
    <row r="701" spans="1:43" x14ac:dyDescent="0.15">
      <c r="A701" s="22">
        <v>2097</v>
      </c>
      <c r="B701" s="4" t="s">
        <v>720</v>
      </c>
      <c r="C701" s="5">
        <v>1524</v>
      </c>
      <c r="D701" s="12">
        <v>25.5354200988</v>
      </c>
      <c r="E701" s="5">
        <v>136.07142857139999</v>
      </c>
      <c r="F701" s="12">
        <v>13.845144357000001</v>
      </c>
      <c r="G701" s="12">
        <v>23.622047244099999</v>
      </c>
      <c r="H701" s="12">
        <v>62.926509186399997</v>
      </c>
      <c r="I701" s="12">
        <v>13.4514435696</v>
      </c>
      <c r="J701" s="12">
        <v>4.5901639343999996</v>
      </c>
      <c r="K701" s="12">
        <v>1.9672131148000001</v>
      </c>
      <c r="L701" s="12">
        <v>11.803278688500001</v>
      </c>
      <c r="M701" s="12">
        <v>9.8360655737999991</v>
      </c>
      <c r="N701" s="5">
        <v>632</v>
      </c>
      <c r="O701" s="12">
        <v>2.3892405063000002</v>
      </c>
      <c r="P701" s="13">
        <v>11.2</v>
      </c>
      <c r="Q701" s="12">
        <v>8.6956521738999992</v>
      </c>
      <c r="R701" s="5">
        <v>18</v>
      </c>
      <c r="S701" s="12">
        <v>71.783496007099998</v>
      </c>
      <c r="T701" s="5">
        <v>-16</v>
      </c>
      <c r="U701" s="12">
        <v>18.811002661900002</v>
      </c>
      <c r="V701" s="12">
        <v>0.70984915709999996</v>
      </c>
      <c r="W701" s="10">
        <v>228</v>
      </c>
      <c r="X701" s="10">
        <v>71</v>
      </c>
      <c r="Y701" s="10">
        <v>23</v>
      </c>
      <c r="Z701" s="10">
        <v>134</v>
      </c>
      <c r="AA701" s="10">
        <v>101</v>
      </c>
      <c r="AB701" s="10">
        <v>30</v>
      </c>
      <c r="AC701" s="10">
        <v>15</v>
      </c>
      <c r="AD701" s="10">
        <v>56</v>
      </c>
      <c r="AE701" s="14">
        <v>3.1944444444000002</v>
      </c>
      <c r="AF701" s="12">
        <v>7.9734219269000004</v>
      </c>
      <c r="AG701" s="12">
        <v>1.25</v>
      </c>
      <c r="AH701" s="28">
        <v>13.1875881523</v>
      </c>
      <c r="AI701" s="28">
        <v>14.703808180499999</v>
      </c>
      <c r="AJ701" s="28">
        <v>17.877291960499999</v>
      </c>
      <c r="AK701" s="28">
        <v>26.163610719299999</v>
      </c>
      <c r="AL701" s="28">
        <v>2.1156558532999998</v>
      </c>
      <c r="AM701" s="28">
        <v>5.9590973201999997</v>
      </c>
      <c r="AN701" s="28">
        <v>1.0930888575</v>
      </c>
      <c r="AO701" s="28" t="s">
        <v>2230</v>
      </c>
      <c r="AP701" s="28">
        <v>10.966149506300001</v>
      </c>
      <c r="AQ701" s="28">
        <v>0.8462623413</v>
      </c>
    </row>
    <row r="702" spans="1:43" x14ac:dyDescent="0.15">
      <c r="A702" s="22">
        <v>2099</v>
      </c>
      <c r="B702" s="4" t="s">
        <v>721</v>
      </c>
      <c r="C702" s="5">
        <v>2281</v>
      </c>
      <c r="D702" s="12">
        <v>9.8747591521999993</v>
      </c>
      <c r="E702" s="5">
        <v>112.4753451677</v>
      </c>
      <c r="F702" s="12">
        <v>15.0811047786</v>
      </c>
      <c r="G702" s="12">
        <v>23.542306006099999</v>
      </c>
      <c r="H702" s="12">
        <v>62.165716790899999</v>
      </c>
      <c r="I702" s="12">
        <v>14.291977203</v>
      </c>
      <c r="J702" s="12">
        <v>5.3097345132999996</v>
      </c>
      <c r="K702" s="12">
        <v>0.4424778761</v>
      </c>
      <c r="L702" s="12">
        <v>11.504424778800001</v>
      </c>
      <c r="M702" s="12">
        <v>6.6371681416000001</v>
      </c>
      <c r="N702" s="5">
        <v>906</v>
      </c>
      <c r="O702" s="12">
        <v>2.4768211921000001</v>
      </c>
      <c r="P702" s="13">
        <v>20.28</v>
      </c>
      <c r="Q702" s="12">
        <v>7.9881656804999999</v>
      </c>
      <c r="R702" s="5">
        <v>29</v>
      </c>
      <c r="S702" s="12">
        <v>74.260355029600007</v>
      </c>
      <c r="T702" s="5">
        <v>-29</v>
      </c>
      <c r="U702" s="12">
        <v>17.307692307700002</v>
      </c>
      <c r="V702" s="12">
        <v>0.44378698220000001</v>
      </c>
      <c r="W702" s="10">
        <v>608</v>
      </c>
      <c r="X702" s="10">
        <v>170</v>
      </c>
      <c r="Y702" s="10">
        <v>166</v>
      </c>
      <c r="Z702" s="10">
        <v>272</v>
      </c>
      <c r="AA702" s="10">
        <v>172</v>
      </c>
      <c r="AB702" s="10">
        <v>59</v>
      </c>
      <c r="AC702" s="10">
        <v>34</v>
      </c>
      <c r="AD702" s="10">
        <v>79</v>
      </c>
      <c r="AE702" s="14">
        <v>2.0447906524000001</v>
      </c>
      <c r="AF702" s="12">
        <v>11.368804001799999</v>
      </c>
      <c r="AG702" s="28">
        <v>0.4</v>
      </c>
      <c r="AH702" s="28">
        <v>17.556373676900002</v>
      </c>
      <c r="AI702" s="28">
        <v>15.0713299586</v>
      </c>
      <c r="AJ702" s="28">
        <v>21.3299585826</v>
      </c>
      <c r="AK702" s="28">
        <v>29.8435342844</v>
      </c>
      <c r="AL702" s="28">
        <v>2.3699953980999999</v>
      </c>
      <c r="AM702" s="28">
        <v>3.0832949839000001</v>
      </c>
      <c r="AN702" s="28">
        <v>0.2531063046</v>
      </c>
      <c r="AO702" s="28" t="s">
        <v>2230</v>
      </c>
      <c r="AP702" s="28">
        <v>7.7082374597000003</v>
      </c>
      <c r="AQ702" s="28">
        <v>0.64427059360000005</v>
      </c>
    </row>
    <row r="703" spans="1:43" x14ac:dyDescent="0.15">
      <c r="A703" s="22">
        <v>2102</v>
      </c>
      <c r="B703" s="4" t="s">
        <v>722</v>
      </c>
      <c r="C703" s="5">
        <v>3271</v>
      </c>
      <c r="D703" s="12">
        <v>35.221165771000003</v>
      </c>
      <c r="E703" s="5">
        <v>219.08908238449999</v>
      </c>
      <c r="F703" s="12">
        <v>16.600428003699999</v>
      </c>
      <c r="G703" s="12">
        <v>25.802506878599999</v>
      </c>
      <c r="H703" s="12">
        <v>60.501375726100001</v>
      </c>
      <c r="I703" s="12">
        <v>13.6961173953</v>
      </c>
      <c r="J703" s="12">
        <v>6.1833359097000002</v>
      </c>
      <c r="K703" s="12">
        <v>2.1641675683999999</v>
      </c>
      <c r="L703" s="12">
        <v>16.0766733653</v>
      </c>
      <c r="M703" s="12">
        <v>6.1833359097000002</v>
      </c>
      <c r="N703" s="10">
        <v>1277</v>
      </c>
      <c r="O703" s="12">
        <v>2.5356303837</v>
      </c>
      <c r="P703" s="13">
        <v>14.93</v>
      </c>
      <c r="Q703" s="12">
        <v>8.3557951482000004</v>
      </c>
      <c r="R703" s="5">
        <v>45</v>
      </c>
      <c r="S703" s="12">
        <v>66.442048517499998</v>
      </c>
      <c r="T703" s="5">
        <v>-44</v>
      </c>
      <c r="U703" s="12">
        <v>25.202156334200001</v>
      </c>
      <c r="V703" s="12">
        <v>0</v>
      </c>
      <c r="W703" s="10">
        <v>1044</v>
      </c>
      <c r="X703" s="10">
        <v>100</v>
      </c>
      <c r="Y703" s="10">
        <v>449</v>
      </c>
      <c r="Z703" s="10">
        <v>495</v>
      </c>
      <c r="AA703" s="10">
        <v>172</v>
      </c>
      <c r="AB703" s="10">
        <v>39</v>
      </c>
      <c r="AC703" s="10">
        <v>36</v>
      </c>
      <c r="AD703" s="10">
        <v>97</v>
      </c>
      <c r="AE703" s="14">
        <v>2.7956989246999999</v>
      </c>
      <c r="AF703" s="12">
        <v>15.914257875900001</v>
      </c>
      <c r="AG703" s="28">
        <v>1.56</v>
      </c>
      <c r="AH703" s="28">
        <v>16.076574722099998</v>
      </c>
      <c r="AI703" s="28">
        <v>13.235899547100001</v>
      </c>
      <c r="AJ703" s="28">
        <v>19.226018937799999</v>
      </c>
      <c r="AK703" s="28">
        <v>27.645121449200001</v>
      </c>
      <c r="AL703" s="28">
        <v>3.9110745162999998</v>
      </c>
      <c r="AM703" s="28">
        <v>5.6607657472000001</v>
      </c>
      <c r="AN703" s="28">
        <v>0.53519967059999995</v>
      </c>
      <c r="AO703" s="28" t="s">
        <v>2230</v>
      </c>
      <c r="AP703" s="28">
        <v>10.3952243722</v>
      </c>
      <c r="AQ703" s="28">
        <v>1.3997529848000001</v>
      </c>
    </row>
    <row r="704" spans="1:43" x14ac:dyDescent="0.15">
      <c r="A704" s="22">
        <v>2113</v>
      </c>
      <c r="B704" s="4" t="s">
        <v>723</v>
      </c>
      <c r="C704" s="5">
        <v>2330</v>
      </c>
      <c r="D704" s="12">
        <v>19.181585677699999</v>
      </c>
      <c r="E704" s="5">
        <v>97.042898792200006</v>
      </c>
      <c r="F704" s="12">
        <v>10.5579399142</v>
      </c>
      <c r="G704" s="12">
        <v>25.021459227499999</v>
      </c>
      <c r="H704" s="12">
        <v>58.540772532200002</v>
      </c>
      <c r="I704" s="12">
        <v>16.437768240299999</v>
      </c>
      <c r="J704" s="12">
        <v>4.2973785991</v>
      </c>
      <c r="K704" s="12">
        <v>1.7189514396000001</v>
      </c>
      <c r="L704" s="12">
        <v>9.8839707778000001</v>
      </c>
      <c r="M704" s="12">
        <v>6.4460678986</v>
      </c>
      <c r="N704" s="5">
        <v>887</v>
      </c>
      <c r="O704" s="12">
        <v>2.5896279594</v>
      </c>
      <c r="P704" s="13">
        <v>24.01</v>
      </c>
      <c r="Q704" s="12">
        <v>6.1173533084000002</v>
      </c>
      <c r="R704" s="5">
        <v>40</v>
      </c>
      <c r="S704" s="12">
        <v>78.485226799800003</v>
      </c>
      <c r="T704" s="5">
        <v>-38</v>
      </c>
      <c r="U704" s="12">
        <v>14.9812734082</v>
      </c>
      <c r="V704" s="12">
        <v>0.41614648360000001</v>
      </c>
      <c r="W704" s="10">
        <v>743</v>
      </c>
      <c r="X704" s="10">
        <v>201</v>
      </c>
      <c r="Y704" s="10">
        <v>170</v>
      </c>
      <c r="Z704" s="10">
        <v>372</v>
      </c>
      <c r="AA704" s="10">
        <v>200</v>
      </c>
      <c r="AB704" s="10">
        <v>83</v>
      </c>
      <c r="AC704" s="10">
        <v>32</v>
      </c>
      <c r="AD704" s="10">
        <v>85</v>
      </c>
      <c r="AE704" s="14">
        <v>1.6915422886</v>
      </c>
      <c r="AF704" s="12">
        <v>6.5588106689999996</v>
      </c>
      <c r="AG704" s="28">
        <v>0.39</v>
      </c>
      <c r="AH704" s="28">
        <v>15.019762845800001</v>
      </c>
      <c r="AI704" s="28">
        <v>23.6114000416</v>
      </c>
      <c r="AJ704" s="28">
        <v>13.480341169100001</v>
      </c>
      <c r="AK704" s="28">
        <v>31.391720407699999</v>
      </c>
      <c r="AL704" s="28">
        <v>2.3715415019999999</v>
      </c>
      <c r="AM704" s="28">
        <v>3.3492822967000002</v>
      </c>
      <c r="AN704" s="28">
        <v>0.16642396509999999</v>
      </c>
      <c r="AO704" s="28" t="s">
        <v>2230</v>
      </c>
      <c r="AP704" s="28">
        <v>7.8011233618000002</v>
      </c>
      <c r="AQ704" s="28">
        <v>0.72810484710000001</v>
      </c>
    </row>
    <row r="705" spans="1:43" x14ac:dyDescent="0.15">
      <c r="A705" s="22">
        <v>2114</v>
      </c>
      <c r="B705" s="4" t="s">
        <v>724</v>
      </c>
      <c r="C705" s="5">
        <v>1498</v>
      </c>
      <c r="D705" s="12">
        <v>18.888888888899999</v>
      </c>
      <c r="E705" s="5">
        <v>96.770025839799999</v>
      </c>
      <c r="F705" s="12">
        <v>9.4125500667999997</v>
      </c>
      <c r="G705" s="12">
        <v>24.966622162899998</v>
      </c>
      <c r="H705" s="12">
        <v>60.881174899900003</v>
      </c>
      <c r="I705" s="12">
        <v>14.1522029372</v>
      </c>
      <c r="J705" s="12">
        <v>5.4440285812000004</v>
      </c>
      <c r="K705" s="12">
        <v>1.3610071453000001</v>
      </c>
      <c r="L705" s="12">
        <v>10.888057162300001</v>
      </c>
      <c r="M705" s="12">
        <v>6.8050357263999999</v>
      </c>
      <c r="N705" s="5">
        <v>578</v>
      </c>
      <c r="O705" s="12">
        <v>2.5328719723000002</v>
      </c>
      <c r="P705" s="13">
        <v>15.48</v>
      </c>
      <c r="Q705" s="12">
        <v>5.6092843326999997</v>
      </c>
      <c r="R705" s="5">
        <v>18</v>
      </c>
      <c r="S705" s="12">
        <v>65.312701482899996</v>
      </c>
      <c r="T705" s="5">
        <v>-22</v>
      </c>
      <c r="U705" s="12">
        <v>28.8201160542</v>
      </c>
      <c r="V705" s="12">
        <v>0.25789813020000002</v>
      </c>
      <c r="W705" s="10">
        <v>370</v>
      </c>
      <c r="X705" s="10">
        <v>121</v>
      </c>
      <c r="Y705" s="10">
        <v>148</v>
      </c>
      <c r="Z705" s="10">
        <v>101</v>
      </c>
      <c r="AA705" s="10">
        <v>98</v>
      </c>
      <c r="AB705" s="10">
        <v>44</v>
      </c>
      <c r="AC705" s="10">
        <v>17</v>
      </c>
      <c r="AD705" s="10">
        <v>37</v>
      </c>
      <c r="AE705" s="14">
        <v>1.724137931</v>
      </c>
      <c r="AF705" s="12">
        <v>20.231213872800001</v>
      </c>
      <c r="AG705" s="28">
        <v>1.39</v>
      </c>
      <c r="AH705" s="28">
        <v>18.2330165435</v>
      </c>
      <c r="AI705" s="28">
        <v>14.1851460753</v>
      </c>
      <c r="AJ705" s="28">
        <v>15.980288630800001</v>
      </c>
      <c r="AK705" s="28">
        <v>32.066173882400001</v>
      </c>
      <c r="AL705" s="28">
        <v>1.9711369236</v>
      </c>
      <c r="AM705" s="28">
        <v>4.0830693417999999</v>
      </c>
      <c r="AN705" s="28">
        <v>0.7039774727</v>
      </c>
      <c r="AO705" s="28" t="s">
        <v>2230</v>
      </c>
      <c r="AP705" s="28">
        <v>10.031678986299999</v>
      </c>
      <c r="AQ705" s="28">
        <v>1.4783526926999999</v>
      </c>
    </row>
    <row r="706" spans="1:43" x14ac:dyDescent="0.15">
      <c r="A706" s="22">
        <v>2115</v>
      </c>
      <c r="B706" s="4" t="s">
        <v>725</v>
      </c>
      <c r="C706" s="5">
        <v>973</v>
      </c>
      <c r="D706" s="12">
        <v>20.570012391599999</v>
      </c>
      <c r="E706" s="5">
        <v>95.673549655900004</v>
      </c>
      <c r="F706" s="12">
        <v>12.846865364899999</v>
      </c>
      <c r="G706" s="12">
        <v>26.413155190099999</v>
      </c>
      <c r="H706" s="12">
        <v>59.198355601199999</v>
      </c>
      <c r="I706" s="12">
        <v>14.388489208599999</v>
      </c>
      <c r="J706" s="12">
        <v>4.1300980897999997</v>
      </c>
      <c r="K706" s="12">
        <v>1.0325245224999999</v>
      </c>
      <c r="L706" s="12">
        <v>6.1951471347</v>
      </c>
      <c r="M706" s="12">
        <v>3.0975735674</v>
      </c>
      <c r="N706" s="5">
        <v>367</v>
      </c>
      <c r="O706" s="12">
        <v>2.6294277929000001</v>
      </c>
      <c r="P706" s="13">
        <v>10.17</v>
      </c>
      <c r="Q706" s="12">
        <v>5.8651026392999999</v>
      </c>
      <c r="R706" s="5">
        <v>14</v>
      </c>
      <c r="S706" s="12">
        <v>68.914956011699999</v>
      </c>
      <c r="T706" s="5">
        <v>-15</v>
      </c>
      <c r="U706" s="12">
        <v>25.1221896383</v>
      </c>
      <c r="V706" s="12">
        <v>9.7751710699999994E-2</v>
      </c>
      <c r="W706" s="10">
        <v>150</v>
      </c>
      <c r="X706" s="10">
        <v>66</v>
      </c>
      <c r="Y706" s="10">
        <v>22</v>
      </c>
      <c r="Z706" s="10">
        <v>62</v>
      </c>
      <c r="AA706" s="10">
        <v>57</v>
      </c>
      <c r="AB706" s="10">
        <v>20</v>
      </c>
      <c r="AC706" s="10">
        <v>10</v>
      </c>
      <c r="AD706" s="10">
        <v>27</v>
      </c>
      <c r="AE706" s="14">
        <v>2.3640661938999998</v>
      </c>
      <c r="AF706" s="12">
        <v>17.1489817792</v>
      </c>
      <c r="AG706" s="28" t="s">
        <v>2212</v>
      </c>
      <c r="AH706" s="28">
        <v>16.063596491199998</v>
      </c>
      <c r="AI706" s="28">
        <v>22.203947368400001</v>
      </c>
      <c r="AJ706" s="28">
        <v>12.8289473684</v>
      </c>
      <c r="AK706" s="28">
        <v>29.879385964899999</v>
      </c>
      <c r="AL706" s="28">
        <v>2.0833333333000001</v>
      </c>
      <c r="AM706" s="28">
        <v>2.6864035087999998</v>
      </c>
      <c r="AN706" s="28">
        <v>0.60307017539999996</v>
      </c>
      <c r="AO706" s="28" t="s">
        <v>2230</v>
      </c>
      <c r="AP706" s="28">
        <v>10.1973684211</v>
      </c>
      <c r="AQ706" s="28">
        <v>1.0964912281000001</v>
      </c>
    </row>
    <row r="707" spans="1:43" x14ac:dyDescent="0.15">
      <c r="A707" s="22">
        <v>2117</v>
      </c>
      <c r="B707" s="4" t="s">
        <v>2210</v>
      </c>
      <c r="C707" s="5">
        <v>2303</v>
      </c>
      <c r="D707" s="12">
        <v>23.220973782800002</v>
      </c>
      <c r="E707" s="5">
        <v>149.15803108809999</v>
      </c>
      <c r="F707" s="12">
        <v>17.021276595700002</v>
      </c>
      <c r="G707" s="12">
        <v>25.141120277900001</v>
      </c>
      <c r="H707" s="12">
        <v>60.0955275727</v>
      </c>
      <c r="I707" s="12">
        <v>14.763352149399999</v>
      </c>
      <c r="J707" s="12">
        <v>4.7930283223999997</v>
      </c>
      <c r="K707" s="12">
        <v>1.74291939</v>
      </c>
      <c r="L707" s="12">
        <v>10.893246187400001</v>
      </c>
      <c r="M707" s="12">
        <v>5.2287581698999999</v>
      </c>
      <c r="N707" s="5">
        <v>906</v>
      </c>
      <c r="O707" s="12">
        <v>2.4768211921000001</v>
      </c>
      <c r="P707" s="13">
        <v>15.44</v>
      </c>
      <c r="Q707" s="12">
        <v>8.8082901553999999</v>
      </c>
      <c r="R707" s="5">
        <v>32</v>
      </c>
      <c r="S707" s="12">
        <v>70.336787564800005</v>
      </c>
      <c r="T707" s="5">
        <v>-31</v>
      </c>
      <c r="U707" s="12">
        <v>20.401554404100001</v>
      </c>
      <c r="V707" s="12">
        <v>0.45336787560000003</v>
      </c>
      <c r="W707" s="10">
        <v>623</v>
      </c>
      <c r="X707" s="10">
        <v>106</v>
      </c>
      <c r="Y707" s="10">
        <v>224</v>
      </c>
      <c r="Z707" s="10">
        <v>293</v>
      </c>
      <c r="AA707" s="10">
        <v>151</v>
      </c>
      <c r="AB707" s="10">
        <v>43</v>
      </c>
      <c r="AC707" s="10">
        <v>22</v>
      </c>
      <c r="AD707" s="10">
        <v>86</v>
      </c>
      <c r="AE707" s="14">
        <v>1.8536585366</v>
      </c>
      <c r="AF707" s="12">
        <v>0.86505190310000002</v>
      </c>
      <c r="AG707" s="28">
        <v>2.14</v>
      </c>
      <c r="AH707" s="28">
        <v>19.582875960500001</v>
      </c>
      <c r="AI707" s="28">
        <v>14.248079034</v>
      </c>
      <c r="AJ707" s="28">
        <v>22.5905598244</v>
      </c>
      <c r="AK707" s="28">
        <v>22.985729967099999</v>
      </c>
      <c r="AL707" s="28">
        <v>2.4368825467000002</v>
      </c>
      <c r="AM707" s="28">
        <v>4.0175631174999999</v>
      </c>
      <c r="AN707" s="28">
        <v>0.17563117449999999</v>
      </c>
      <c r="AO707" s="28" t="s">
        <v>2230</v>
      </c>
      <c r="AP707" s="28">
        <v>9.8572996706999998</v>
      </c>
      <c r="AQ707" s="28">
        <v>2.0856201975999999</v>
      </c>
    </row>
    <row r="708" spans="1:43" x14ac:dyDescent="0.15">
      <c r="A708" s="22">
        <v>2121</v>
      </c>
      <c r="B708" s="4" t="s">
        <v>726</v>
      </c>
      <c r="C708" s="5">
        <v>1559</v>
      </c>
      <c r="D708" s="12">
        <v>10.1766784452</v>
      </c>
      <c r="E708" s="5">
        <v>25.866932138700001</v>
      </c>
      <c r="F708" s="12">
        <v>17.318794098800002</v>
      </c>
      <c r="G708" s="12">
        <v>22.129570237300001</v>
      </c>
      <c r="H708" s="12">
        <v>59.076330981399998</v>
      </c>
      <c r="I708" s="12">
        <v>18.794098781300001</v>
      </c>
      <c r="J708" s="12">
        <v>2.5798129635999998</v>
      </c>
      <c r="K708" s="12">
        <v>0.64495324089999995</v>
      </c>
      <c r="L708" s="12">
        <v>12.2541115769</v>
      </c>
      <c r="M708" s="12">
        <v>5.1596259270999996</v>
      </c>
      <c r="N708" s="5">
        <v>687</v>
      </c>
      <c r="O708" s="12">
        <v>2.2445414847</v>
      </c>
      <c r="P708" s="13">
        <v>60.27</v>
      </c>
      <c r="Q708" s="12">
        <v>2.4701591511999998</v>
      </c>
      <c r="R708" s="5">
        <v>47</v>
      </c>
      <c r="S708" s="12">
        <v>49.419761273200002</v>
      </c>
      <c r="T708" s="5">
        <v>-71</v>
      </c>
      <c r="U708" s="12">
        <v>37.798408488100002</v>
      </c>
      <c r="V708" s="12">
        <v>10.311671087500001</v>
      </c>
      <c r="W708" s="10">
        <v>369</v>
      </c>
      <c r="X708" s="10">
        <v>89</v>
      </c>
      <c r="Y708" s="10">
        <v>145</v>
      </c>
      <c r="Z708" s="10">
        <v>135</v>
      </c>
      <c r="AA708" s="10">
        <v>119</v>
      </c>
      <c r="AB708" s="10">
        <v>30</v>
      </c>
      <c r="AC708" s="10">
        <v>29</v>
      </c>
      <c r="AD708" s="10">
        <v>60</v>
      </c>
      <c r="AE708" s="14">
        <v>2.2346368714999998</v>
      </c>
      <c r="AF708" s="12">
        <v>3.242542153</v>
      </c>
      <c r="AG708" s="28">
        <v>2.27</v>
      </c>
      <c r="AH708" s="28">
        <v>18.644067796600002</v>
      </c>
      <c r="AI708" s="28">
        <v>22.698570953800001</v>
      </c>
      <c r="AJ708" s="28">
        <v>16.982386174799998</v>
      </c>
      <c r="AK708" s="28">
        <v>22.432701894299999</v>
      </c>
      <c r="AL708" s="28">
        <v>3.2901296111999998</v>
      </c>
      <c r="AM708" s="28">
        <v>4.3203722167</v>
      </c>
      <c r="AN708" s="28">
        <v>0.63143901629999999</v>
      </c>
      <c r="AO708" s="28" t="s">
        <v>2230</v>
      </c>
      <c r="AP708" s="28">
        <v>9.3386507144999999</v>
      </c>
      <c r="AQ708" s="28">
        <v>0.5649717514</v>
      </c>
    </row>
    <row r="709" spans="1:43" x14ac:dyDescent="0.15">
      <c r="A709" s="22">
        <v>2122</v>
      </c>
      <c r="B709" s="4" t="s">
        <v>727</v>
      </c>
      <c r="C709" s="5">
        <v>1920</v>
      </c>
      <c r="D709" s="12">
        <v>19.925046845699999</v>
      </c>
      <c r="E709" s="5">
        <v>188.97637795279999</v>
      </c>
      <c r="F709" s="12">
        <v>12.916666666699999</v>
      </c>
      <c r="G709" s="12">
        <v>21.458333333300001</v>
      </c>
      <c r="H709" s="12">
        <v>62.239583333299997</v>
      </c>
      <c r="I709" s="12">
        <v>16.302083333300001</v>
      </c>
      <c r="J709" s="12">
        <v>6.9444444444000002</v>
      </c>
      <c r="K709" s="12">
        <v>2.1367521368000002</v>
      </c>
      <c r="L709" s="12">
        <v>9.6153846154</v>
      </c>
      <c r="M709" s="12">
        <v>2.6709401708999998</v>
      </c>
      <c r="N709" s="5">
        <v>801</v>
      </c>
      <c r="O709" s="12">
        <v>2.3807740325000002</v>
      </c>
      <c r="P709" s="13">
        <v>10.16</v>
      </c>
      <c r="Q709" s="12">
        <v>12.3395853899</v>
      </c>
      <c r="R709" s="5">
        <v>3</v>
      </c>
      <c r="S709" s="12">
        <v>64.461994077</v>
      </c>
      <c r="T709" s="5">
        <v>-1</v>
      </c>
      <c r="U709" s="12">
        <v>22.013820335599998</v>
      </c>
      <c r="V709" s="12">
        <v>1.1846001974</v>
      </c>
      <c r="W709" s="10">
        <v>413</v>
      </c>
      <c r="X709" s="10">
        <v>51</v>
      </c>
      <c r="Y709" s="10">
        <v>64</v>
      </c>
      <c r="Z709" s="10">
        <v>298</v>
      </c>
      <c r="AA709" s="10">
        <v>98</v>
      </c>
      <c r="AB709" s="10">
        <v>18</v>
      </c>
      <c r="AC709" s="10">
        <v>14</v>
      </c>
      <c r="AD709" s="10">
        <v>66</v>
      </c>
      <c r="AE709" s="14">
        <v>2.7685492801999998</v>
      </c>
      <c r="AF709" s="12">
        <v>9.9612617597999993</v>
      </c>
      <c r="AG709" s="28">
        <v>0.93</v>
      </c>
      <c r="AH709" s="28">
        <v>23.449468742299999</v>
      </c>
      <c r="AI709" s="28">
        <v>15.270570793199999</v>
      </c>
      <c r="AJ709" s="28">
        <v>23.202372127499999</v>
      </c>
      <c r="AK709" s="28">
        <v>16.926118112200001</v>
      </c>
      <c r="AL709" s="28">
        <v>2.4709661478</v>
      </c>
      <c r="AM709" s="28">
        <v>3.8547071905000001</v>
      </c>
      <c r="AN709" s="28">
        <v>0.2223869533</v>
      </c>
      <c r="AO709" s="28" t="s">
        <v>2230</v>
      </c>
      <c r="AP709" s="28">
        <v>12.651346676599999</v>
      </c>
      <c r="AQ709" s="28">
        <v>0.39535458359999998</v>
      </c>
    </row>
    <row r="710" spans="1:43" x14ac:dyDescent="0.15">
      <c r="A710" s="22">
        <v>2123</v>
      </c>
      <c r="B710" s="4" t="s">
        <v>728</v>
      </c>
      <c r="C710" s="5">
        <v>616</v>
      </c>
      <c r="D710" s="12">
        <v>27.536231884100001</v>
      </c>
      <c r="E710" s="5">
        <v>144.26229508200001</v>
      </c>
      <c r="F710" s="12">
        <v>15.0974025974</v>
      </c>
      <c r="G710" s="12">
        <v>25</v>
      </c>
      <c r="H710" s="12">
        <v>60.551948051899998</v>
      </c>
      <c r="I710" s="12">
        <v>14.4480519481</v>
      </c>
      <c r="J710" s="12">
        <v>8.3822296730999994</v>
      </c>
      <c r="K710" s="12">
        <v>1.6764459346</v>
      </c>
      <c r="L710" s="12">
        <v>20.117351215399999</v>
      </c>
      <c r="M710" s="12">
        <v>3.3528918692</v>
      </c>
      <c r="N710" s="5">
        <v>248</v>
      </c>
      <c r="O710" s="12">
        <v>2.4798387097000001</v>
      </c>
      <c r="P710" s="13">
        <v>4.2699999999999996</v>
      </c>
      <c r="Q710" s="12">
        <v>8.4905660377000007</v>
      </c>
      <c r="R710" s="5">
        <v>2</v>
      </c>
      <c r="S710" s="12">
        <v>34.1981132075</v>
      </c>
      <c r="T710" s="5">
        <v>-13</v>
      </c>
      <c r="U710" s="12">
        <v>54.009433962300001</v>
      </c>
      <c r="V710" s="12">
        <v>3.3018867924999999</v>
      </c>
      <c r="W710" s="10">
        <v>144</v>
      </c>
      <c r="X710" s="10">
        <v>16</v>
      </c>
      <c r="Y710" s="10">
        <v>99</v>
      </c>
      <c r="Z710" s="10">
        <v>29</v>
      </c>
      <c r="AA710" s="10">
        <v>26</v>
      </c>
      <c r="AB710" s="10">
        <v>4</v>
      </c>
      <c r="AC710" s="10">
        <v>7</v>
      </c>
      <c r="AD710" s="10">
        <v>15</v>
      </c>
      <c r="AE710" s="14">
        <v>0.68728522339999998</v>
      </c>
      <c r="AF710" s="12">
        <v>21.126760563400001</v>
      </c>
      <c r="AG710" s="12">
        <v>1.56</v>
      </c>
      <c r="AH710" s="28">
        <v>13.811188811199999</v>
      </c>
      <c r="AI710" s="28">
        <v>18.006993006999998</v>
      </c>
      <c r="AJ710" s="28">
        <v>23.6013986014</v>
      </c>
      <c r="AK710" s="28">
        <v>22.8146853147</v>
      </c>
      <c r="AL710" s="28">
        <v>4.0209790209999996</v>
      </c>
      <c r="AM710" s="28">
        <v>5.3321678321999997</v>
      </c>
      <c r="AN710" s="28">
        <v>0.2622377622</v>
      </c>
      <c r="AO710" s="28" t="s">
        <v>2230</v>
      </c>
      <c r="AP710" s="28">
        <v>11.013986014</v>
      </c>
      <c r="AQ710" s="28">
        <v>0</v>
      </c>
    </row>
    <row r="711" spans="1:43" x14ac:dyDescent="0.15">
      <c r="A711" s="22">
        <v>2124</v>
      </c>
      <c r="B711" s="4" t="s">
        <v>729</v>
      </c>
      <c r="C711" s="5">
        <v>2627</v>
      </c>
      <c r="D711" s="12">
        <v>14.4163763066</v>
      </c>
      <c r="E711" s="5">
        <v>261.91425722830002</v>
      </c>
      <c r="F711" s="12">
        <v>30.643319375699999</v>
      </c>
      <c r="G711" s="12">
        <v>19.946707270699999</v>
      </c>
      <c r="H711" s="12">
        <v>62.542824514700001</v>
      </c>
      <c r="I711" s="12">
        <v>17.510468214700001</v>
      </c>
      <c r="J711" s="12">
        <v>6.4418340279999997</v>
      </c>
      <c r="K711" s="12">
        <v>0.75786282679999994</v>
      </c>
      <c r="L711" s="12">
        <v>7.9575596817000003</v>
      </c>
      <c r="M711" s="12">
        <v>9.4732853354</v>
      </c>
      <c r="N711" s="5">
        <v>1207</v>
      </c>
      <c r="O711" s="12">
        <v>2.1499585749999999</v>
      </c>
      <c r="P711" s="13">
        <v>10.029999999999999</v>
      </c>
      <c r="Q711" s="12">
        <v>9.0457256460999993</v>
      </c>
      <c r="R711" s="5">
        <v>12</v>
      </c>
      <c r="S711" s="12">
        <v>41.749502982099997</v>
      </c>
      <c r="T711" s="5">
        <v>-11</v>
      </c>
      <c r="U711" s="12">
        <v>44.035785288299998</v>
      </c>
      <c r="V711" s="12">
        <v>5.1689860835000001</v>
      </c>
      <c r="W711" s="10">
        <v>917</v>
      </c>
      <c r="X711" s="10">
        <v>17</v>
      </c>
      <c r="Y711" s="10">
        <v>412</v>
      </c>
      <c r="Z711" s="10">
        <v>488</v>
      </c>
      <c r="AA711" s="10">
        <v>119</v>
      </c>
      <c r="AB711" s="10">
        <v>5</v>
      </c>
      <c r="AC711" s="10">
        <v>25</v>
      </c>
      <c r="AD711" s="10">
        <v>89</v>
      </c>
      <c r="AE711" s="14">
        <v>0.22338049139999999</v>
      </c>
      <c r="AF711" s="12">
        <v>1.5082956259</v>
      </c>
      <c r="AG711" s="28">
        <v>2.2599999999999998</v>
      </c>
      <c r="AH711" s="28">
        <v>24.132152262400002</v>
      </c>
      <c r="AI711" s="28">
        <v>18.697629877899999</v>
      </c>
      <c r="AJ711" s="28">
        <v>24.467321043799998</v>
      </c>
      <c r="AK711" s="28">
        <v>15.513526454400001</v>
      </c>
      <c r="AL711" s="28">
        <v>2.2983002154999999</v>
      </c>
      <c r="AM711" s="28">
        <v>3.0165190328000002</v>
      </c>
      <c r="AN711" s="28">
        <v>0.59851568109999997</v>
      </c>
      <c r="AO711" s="28" t="s">
        <v>2230</v>
      </c>
      <c r="AP711" s="28">
        <v>8.6186258080000009</v>
      </c>
      <c r="AQ711" s="28">
        <v>0.1197031362</v>
      </c>
    </row>
    <row r="712" spans="1:43" x14ac:dyDescent="0.15">
      <c r="A712" s="22">
        <v>2125</v>
      </c>
      <c r="B712" s="4" t="s">
        <v>730</v>
      </c>
      <c r="C712" s="5">
        <v>23871</v>
      </c>
      <c r="D712" s="12">
        <v>25.988283105499999</v>
      </c>
      <c r="E712" s="5">
        <v>1000.461022632</v>
      </c>
      <c r="F712" s="12">
        <v>40.970214905100001</v>
      </c>
      <c r="G712" s="12">
        <v>21.695781492199998</v>
      </c>
      <c r="H712" s="12">
        <v>63.4912655523</v>
      </c>
      <c r="I712" s="12">
        <v>14.8129529555</v>
      </c>
      <c r="J712" s="12">
        <v>3.2974001267999999</v>
      </c>
      <c r="K712" s="12">
        <v>1.8600718664</v>
      </c>
      <c r="L712" s="12">
        <v>10.5685901501</v>
      </c>
      <c r="M712" s="12">
        <v>6.2566053687999998</v>
      </c>
      <c r="N712" s="5">
        <v>10141</v>
      </c>
      <c r="O712" s="12">
        <v>2.2348880781</v>
      </c>
      <c r="P712" s="13">
        <v>23.86</v>
      </c>
      <c r="Q712" s="12">
        <v>21.6680637049</v>
      </c>
      <c r="R712" s="5">
        <v>183</v>
      </c>
      <c r="S712" s="12">
        <v>46.1441743504</v>
      </c>
      <c r="T712" s="5">
        <v>-188</v>
      </c>
      <c r="U712" s="12">
        <v>31.433361274100001</v>
      </c>
      <c r="V712" s="12">
        <v>0.75440067060000005</v>
      </c>
      <c r="W712" s="10">
        <v>15622</v>
      </c>
      <c r="X712" s="10">
        <v>77</v>
      </c>
      <c r="Y712" s="10">
        <v>5111</v>
      </c>
      <c r="Z712" s="10">
        <v>10434</v>
      </c>
      <c r="AA712" s="10">
        <v>1646</v>
      </c>
      <c r="AB712" s="10">
        <v>25</v>
      </c>
      <c r="AC712" s="10">
        <v>249</v>
      </c>
      <c r="AD712" s="10">
        <v>1372</v>
      </c>
      <c r="AE712" s="14">
        <v>2.0943299846999999</v>
      </c>
      <c r="AF712" s="12">
        <v>21.489277379000001</v>
      </c>
      <c r="AG712" s="12">
        <v>3.58</v>
      </c>
      <c r="AH712" s="28">
        <v>21.970387601799999</v>
      </c>
      <c r="AI712" s="28">
        <v>16.7049133947</v>
      </c>
      <c r="AJ712" s="28">
        <v>24.919053157699999</v>
      </c>
      <c r="AK712" s="28">
        <v>15.3374618843</v>
      </c>
      <c r="AL712" s="28">
        <v>2.1439124830999998</v>
      </c>
      <c r="AM712" s="28">
        <v>4.4167112005</v>
      </c>
      <c r="AN712" s="28">
        <v>0.27034673539999998</v>
      </c>
      <c r="AO712" s="28" t="s">
        <v>2230</v>
      </c>
      <c r="AP712" s="28">
        <v>11.4865926881</v>
      </c>
      <c r="AQ712" s="28">
        <v>0.52811920400000001</v>
      </c>
    </row>
    <row r="713" spans="1:43" x14ac:dyDescent="0.15">
      <c r="A713" s="22">
        <v>2128</v>
      </c>
      <c r="B713" s="4" t="s">
        <v>731</v>
      </c>
      <c r="C713" s="5">
        <v>295</v>
      </c>
      <c r="D713" s="12">
        <v>19.918699187000001</v>
      </c>
      <c r="E713" s="5">
        <v>145.32019704429999</v>
      </c>
      <c r="F713" s="12">
        <v>21.694915254200001</v>
      </c>
      <c r="G713" s="12">
        <v>20.677966101700001</v>
      </c>
      <c r="H713" s="12">
        <v>63.389830508499998</v>
      </c>
      <c r="I713" s="12">
        <v>15.9322033898</v>
      </c>
      <c r="J713" s="12">
        <v>0</v>
      </c>
      <c r="K713" s="12">
        <v>0</v>
      </c>
      <c r="L713" s="12">
        <v>10.3270223752</v>
      </c>
      <c r="M713" s="12">
        <v>0</v>
      </c>
      <c r="N713" s="5">
        <v>123</v>
      </c>
      <c r="O713" s="12">
        <v>2.3495934959000002</v>
      </c>
      <c r="P713" s="13">
        <v>2.0299999999999998</v>
      </c>
      <c r="Q713" s="12">
        <v>8</v>
      </c>
      <c r="R713" s="5">
        <v>5</v>
      </c>
      <c r="S713" s="12">
        <v>47.5</v>
      </c>
      <c r="T713" s="5">
        <v>-6</v>
      </c>
      <c r="U713" s="12">
        <v>42</v>
      </c>
      <c r="V713" s="12">
        <v>2.5</v>
      </c>
      <c r="W713" s="10" t="s">
        <v>2212</v>
      </c>
      <c r="X713" s="10">
        <v>7</v>
      </c>
      <c r="Y713" s="10" t="s">
        <v>2212</v>
      </c>
      <c r="Z713" s="10">
        <v>15</v>
      </c>
      <c r="AA713" s="10" t="s">
        <v>2212</v>
      </c>
      <c r="AB713" s="10" t="s">
        <v>2212</v>
      </c>
      <c r="AC713" s="10" t="s">
        <v>2212</v>
      </c>
      <c r="AD713" s="10">
        <v>11</v>
      </c>
      <c r="AE713" s="14">
        <v>3.4883720930000002</v>
      </c>
      <c r="AF713" s="12">
        <v>7.0175438595999999</v>
      </c>
      <c r="AG713" s="28">
        <v>2.1</v>
      </c>
      <c r="AH713" s="28">
        <v>12.520325203300001</v>
      </c>
      <c r="AI713" s="28">
        <v>18.3739837398</v>
      </c>
      <c r="AJ713" s="28">
        <v>15.9349593496</v>
      </c>
      <c r="AK713" s="28">
        <v>28.292682926800001</v>
      </c>
      <c r="AL713" s="28">
        <v>3.5772357723999999</v>
      </c>
      <c r="AM713" s="28">
        <v>2.2764227641999999</v>
      </c>
      <c r="AN713" s="28">
        <v>0.162601626</v>
      </c>
      <c r="AO713" s="28" t="s">
        <v>2230</v>
      </c>
      <c r="AP713" s="28">
        <v>14.959349593500001</v>
      </c>
      <c r="AQ713" s="28">
        <v>0.162601626</v>
      </c>
    </row>
    <row r="714" spans="1:43" x14ac:dyDescent="0.15">
      <c r="A714" s="22">
        <v>2129</v>
      </c>
      <c r="B714" s="4" t="s">
        <v>732</v>
      </c>
      <c r="C714" s="5">
        <v>908</v>
      </c>
      <c r="D714" s="12">
        <v>32.168850072799998</v>
      </c>
      <c r="E714" s="5">
        <v>94.288681204599996</v>
      </c>
      <c r="F714" s="12">
        <v>14.0969162996</v>
      </c>
      <c r="G714" s="12">
        <v>22.797356828200002</v>
      </c>
      <c r="H714" s="12">
        <v>61.3436123348</v>
      </c>
      <c r="I714" s="12">
        <v>15.859030837000001</v>
      </c>
      <c r="J714" s="12">
        <v>6.6445182724</v>
      </c>
      <c r="K714" s="12">
        <v>3.3222591362</v>
      </c>
      <c r="L714" s="12">
        <v>11.074197120699999</v>
      </c>
      <c r="M714" s="12">
        <v>7.7519379844999996</v>
      </c>
      <c r="N714" s="5">
        <v>369</v>
      </c>
      <c r="O714" s="12">
        <v>2.4444444444000002</v>
      </c>
      <c r="P714" s="13">
        <v>9.6300000000000008</v>
      </c>
      <c r="Q714" s="12">
        <v>5.5727554179999998</v>
      </c>
      <c r="R714" s="5">
        <v>21</v>
      </c>
      <c r="S714" s="12">
        <v>51.805985552099997</v>
      </c>
      <c r="T714" s="5">
        <v>-35</v>
      </c>
      <c r="U714" s="12">
        <v>42.105263157899998</v>
      </c>
      <c r="V714" s="12">
        <v>0.51599587199999997</v>
      </c>
      <c r="W714" s="10">
        <v>158</v>
      </c>
      <c r="X714" s="10">
        <v>30</v>
      </c>
      <c r="Y714" s="10">
        <v>69</v>
      </c>
      <c r="Z714" s="10">
        <v>59</v>
      </c>
      <c r="AA714" s="10">
        <v>55</v>
      </c>
      <c r="AB714" s="10">
        <v>12</v>
      </c>
      <c r="AC714" s="10">
        <v>9</v>
      </c>
      <c r="AD714" s="10">
        <v>34</v>
      </c>
      <c r="AE714" s="14">
        <v>1.1655011655</v>
      </c>
      <c r="AF714" s="12">
        <v>2.2805017103999998</v>
      </c>
      <c r="AG714" s="12">
        <v>1.22</v>
      </c>
      <c r="AH714" s="28">
        <v>17.864693446099999</v>
      </c>
      <c r="AI714" s="28">
        <v>16.0147991543</v>
      </c>
      <c r="AJ714" s="28">
        <v>22.198731501099999</v>
      </c>
      <c r="AK714" s="28">
        <v>25.317124735699998</v>
      </c>
      <c r="AL714" s="28">
        <v>4.1754756870999996</v>
      </c>
      <c r="AM714" s="28">
        <v>3.9640591966000001</v>
      </c>
      <c r="AN714" s="28">
        <v>5.2854122599999998E-2</v>
      </c>
      <c r="AO714" s="28" t="s">
        <v>2230</v>
      </c>
      <c r="AP714" s="28">
        <v>8.2980972515999998</v>
      </c>
      <c r="AQ714" s="28">
        <v>0</v>
      </c>
    </row>
    <row r="715" spans="1:43" x14ac:dyDescent="0.15">
      <c r="A715" s="22">
        <v>2130</v>
      </c>
      <c r="B715" s="4" t="s">
        <v>733</v>
      </c>
      <c r="C715" s="5">
        <v>398</v>
      </c>
      <c r="D715" s="12">
        <v>34.915254237299997</v>
      </c>
      <c r="E715" s="5">
        <v>222.3463687151</v>
      </c>
      <c r="F715" s="12">
        <v>19.597989949700001</v>
      </c>
      <c r="G715" s="12">
        <v>19.346733668300001</v>
      </c>
      <c r="H715" s="12">
        <v>55.0251256281</v>
      </c>
      <c r="I715" s="12">
        <v>25.628140703500002</v>
      </c>
      <c r="J715" s="12">
        <v>5.1282051282000003</v>
      </c>
      <c r="K715" s="12">
        <v>5.1282051282000003</v>
      </c>
      <c r="L715" s="12">
        <v>12.820512820499999</v>
      </c>
      <c r="M715" s="12">
        <v>2.5641025641000001</v>
      </c>
      <c r="N715" s="5">
        <v>196</v>
      </c>
      <c r="O715" s="12">
        <v>2.0204081632999999</v>
      </c>
      <c r="P715" s="13">
        <v>1.79</v>
      </c>
      <c r="Q715" s="12">
        <v>23.333333333300001</v>
      </c>
      <c r="R715" s="5">
        <v>5</v>
      </c>
      <c r="S715" s="12">
        <v>33.888888888899999</v>
      </c>
      <c r="T715" s="5">
        <v>-10</v>
      </c>
      <c r="U715" s="12">
        <v>35</v>
      </c>
      <c r="V715" s="12">
        <v>7.7777777777999999</v>
      </c>
      <c r="W715" s="10" t="s">
        <v>2212</v>
      </c>
      <c r="X715" s="10" t="s">
        <v>2212</v>
      </c>
      <c r="Y715" s="10">
        <v>6</v>
      </c>
      <c r="Z715" s="10">
        <v>11</v>
      </c>
      <c r="AA715" s="10" t="s">
        <v>2212</v>
      </c>
      <c r="AB715" s="10" t="s">
        <v>2212</v>
      </c>
      <c r="AC715" s="10">
        <v>5</v>
      </c>
      <c r="AD715" s="10">
        <v>6</v>
      </c>
      <c r="AE715" s="14">
        <v>3.4482758621</v>
      </c>
      <c r="AF715" s="12">
        <v>55.555555555600002</v>
      </c>
      <c r="AG715" s="28" t="s">
        <v>2212</v>
      </c>
      <c r="AH715" s="28">
        <v>14.1052631579</v>
      </c>
      <c r="AI715" s="28">
        <v>22.736842105299999</v>
      </c>
      <c r="AJ715" s="28">
        <v>15.5789473684</v>
      </c>
      <c r="AK715" s="28">
        <v>20.736842105299999</v>
      </c>
      <c r="AL715" s="28">
        <v>1.1578947368000001</v>
      </c>
      <c r="AM715" s="28">
        <v>6</v>
      </c>
      <c r="AN715" s="28">
        <v>0</v>
      </c>
      <c r="AO715" s="28" t="s">
        <v>2230</v>
      </c>
      <c r="AP715" s="28">
        <v>12.9473684211</v>
      </c>
      <c r="AQ715" s="28">
        <v>0</v>
      </c>
    </row>
    <row r="716" spans="1:43" x14ac:dyDescent="0.15">
      <c r="A716" s="22">
        <v>2131</v>
      </c>
      <c r="B716" s="4" t="s">
        <v>734</v>
      </c>
      <c r="C716" s="5">
        <v>829</v>
      </c>
      <c r="D716" s="12">
        <v>15.782122905</v>
      </c>
      <c r="E716" s="5">
        <v>178.27956989250001</v>
      </c>
      <c r="F716" s="12">
        <v>14.4752714113</v>
      </c>
      <c r="G716" s="12">
        <v>23.039806996399999</v>
      </c>
      <c r="H716" s="12">
        <v>63.329312424599998</v>
      </c>
      <c r="I716" s="12">
        <v>13.630880578999999</v>
      </c>
      <c r="J716" s="12">
        <v>1.1983223487000001</v>
      </c>
      <c r="K716" s="12">
        <v>3.5949670460999998</v>
      </c>
      <c r="L716" s="12">
        <v>11.9832234871</v>
      </c>
      <c r="M716" s="12">
        <v>3.5949670460999998</v>
      </c>
      <c r="N716" s="5">
        <v>328</v>
      </c>
      <c r="O716" s="12">
        <v>2.5243902439000001</v>
      </c>
      <c r="P716" s="13">
        <v>4.6500000000000004</v>
      </c>
      <c r="Q716" s="12">
        <v>9.5238095238000007</v>
      </c>
      <c r="R716" s="5">
        <v>8</v>
      </c>
      <c r="S716" s="12">
        <v>74.891774891799997</v>
      </c>
      <c r="T716" s="5">
        <v>-5</v>
      </c>
      <c r="U716" s="12">
        <v>13.6363636364</v>
      </c>
      <c r="V716" s="12">
        <v>1.9480519481</v>
      </c>
      <c r="W716" s="10">
        <v>129</v>
      </c>
      <c r="X716" s="10">
        <v>35</v>
      </c>
      <c r="Y716" s="10">
        <v>21</v>
      </c>
      <c r="Z716" s="10">
        <v>73</v>
      </c>
      <c r="AA716" s="10">
        <v>51</v>
      </c>
      <c r="AB716" s="10">
        <v>11</v>
      </c>
      <c r="AC716" s="10">
        <v>9</v>
      </c>
      <c r="AD716" s="10">
        <v>31</v>
      </c>
      <c r="AE716" s="14">
        <v>0</v>
      </c>
      <c r="AF716" s="12">
        <v>19.900497512400001</v>
      </c>
      <c r="AG716" s="28">
        <v>1.31</v>
      </c>
      <c r="AH716" s="28">
        <v>29.616519174</v>
      </c>
      <c r="AI716" s="28">
        <v>15.3392330383</v>
      </c>
      <c r="AJ716" s="28">
        <v>17.699115044199999</v>
      </c>
      <c r="AK716" s="28">
        <v>14.395280236</v>
      </c>
      <c r="AL716" s="28">
        <v>1.7109144543000001</v>
      </c>
      <c r="AM716" s="28">
        <v>7.3156342182999996</v>
      </c>
      <c r="AN716" s="28">
        <v>0.17699115039999999</v>
      </c>
      <c r="AO716" s="28" t="s">
        <v>2230</v>
      </c>
      <c r="AP716" s="28">
        <v>11.209439528000001</v>
      </c>
      <c r="AQ716" s="28">
        <v>0.70796460179999998</v>
      </c>
    </row>
    <row r="717" spans="1:43" x14ac:dyDescent="0.15">
      <c r="A717" s="22">
        <v>2134</v>
      </c>
      <c r="B717" s="4" t="s">
        <v>735</v>
      </c>
      <c r="C717" s="5">
        <v>847</v>
      </c>
      <c r="D717" s="12">
        <v>21</v>
      </c>
      <c r="E717" s="5">
        <v>34.827302631599999</v>
      </c>
      <c r="F717" s="12">
        <v>12.5147579693</v>
      </c>
      <c r="G717" s="12">
        <v>24.7933884298</v>
      </c>
      <c r="H717" s="12">
        <v>59.9763872491</v>
      </c>
      <c r="I717" s="12">
        <v>15.2302243211</v>
      </c>
      <c r="J717" s="12">
        <v>5.9136605558999999</v>
      </c>
      <c r="K717" s="12">
        <v>0</v>
      </c>
      <c r="L717" s="12">
        <v>7.0963926670999999</v>
      </c>
      <c r="M717" s="12">
        <v>4.7309284447</v>
      </c>
      <c r="N717" s="5">
        <v>334</v>
      </c>
      <c r="O717" s="12">
        <v>2.5149700599</v>
      </c>
      <c r="P717" s="13">
        <v>24.32</v>
      </c>
      <c r="Q717" s="12">
        <v>3.9046444718000002</v>
      </c>
      <c r="R717" s="5">
        <v>15</v>
      </c>
      <c r="S717" s="12">
        <v>47.184545828200001</v>
      </c>
      <c r="T717" s="5">
        <v>-45</v>
      </c>
      <c r="U717" s="12">
        <v>28.647759967100001</v>
      </c>
      <c r="V717" s="12">
        <v>20.263049732799999</v>
      </c>
      <c r="W717" s="10">
        <v>202</v>
      </c>
      <c r="X717" s="10">
        <v>43</v>
      </c>
      <c r="Y717" s="10">
        <v>45</v>
      </c>
      <c r="Z717" s="10">
        <v>114</v>
      </c>
      <c r="AA717" s="10">
        <v>52</v>
      </c>
      <c r="AB717" s="10">
        <v>13</v>
      </c>
      <c r="AC717" s="10">
        <v>10</v>
      </c>
      <c r="AD717" s="10">
        <v>29</v>
      </c>
      <c r="AE717" s="14">
        <v>1.7412935323000001</v>
      </c>
      <c r="AF717" s="12">
        <v>4.8192771083999997</v>
      </c>
      <c r="AG717" s="12">
        <v>1.9</v>
      </c>
      <c r="AH717" s="28">
        <v>19.6088794926</v>
      </c>
      <c r="AI717" s="28">
        <v>26.532769556000002</v>
      </c>
      <c r="AJ717" s="28">
        <v>17.177589852000001</v>
      </c>
      <c r="AK717" s="28">
        <v>16.1733615222</v>
      </c>
      <c r="AL717" s="28">
        <v>2.2727272727000001</v>
      </c>
      <c r="AM717" s="28">
        <v>4.7568710358999997</v>
      </c>
      <c r="AN717" s="28">
        <v>0.68710359409999999</v>
      </c>
      <c r="AO717" s="28" t="s">
        <v>2230</v>
      </c>
      <c r="AP717" s="28">
        <v>10.253699788600001</v>
      </c>
      <c r="AQ717" s="28">
        <v>0.3699788584</v>
      </c>
    </row>
    <row r="718" spans="1:43" x14ac:dyDescent="0.15">
      <c r="A718" s="22">
        <v>2135</v>
      </c>
      <c r="B718" s="4" t="s">
        <v>736</v>
      </c>
      <c r="C718" s="5">
        <v>2212</v>
      </c>
      <c r="D718" s="12">
        <v>23.644494130799998</v>
      </c>
      <c r="E718" s="5">
        <v>77.777777777799997</v>
      </c>
      <c r="F718" s="12">
        <v>21.428571428600002</v>
      </c>
      <c r="G718" s="12">
        <v>24.3670886076</v>
      </c>
      <c r="H718" s="12">
        <v>60.171790235099998</v>
      </c>
      <c r="I718" s="12">
        <v>15.461121157299999</v>
      </c>
      <c r="J718" s="12">
        <v>3.6264732548</v>
      </c>
      <c r="K718" s="12">
        <v>3.1731640979</v>
      </c>
      <c r="L718" s="12">
        <v>14.052583862200001</v>
      </c>
      <c r="M718" s="12">
        <v>5.8930190390000003</v>
      </c>
      <c r="N718" s="5">
        <v>927</v>
      </c>
      <c r="O718" s="12">
        <v>2.3549083064</v>
      </c>
      <c r="P718" s="13">
        <v>28.44</v>
      </c>
      <c r="Q718" s="12">
        <v>5.4775280898999998</v>
      </c>
      <c r="R718" s="5">
        <v>34</v>
      </c>
      <c r="S718" s="12">
        <v>40.4494382022</v>
      </c>
      <c r="T718" s="5">
        <v>-53</v>
      </c>
      <c r="U718" s="12">
        <v>49.964887640400001</v>
      </c>
      <c r="V718" s="12">
        <v>4.1081460673999999</v>
      </c>
      <c r="W718" s="10">
        <v>1184</v>
      </c>
      <c r="X718" s="10">
        <v>44</v>
      </c>
      <c r="Y718" s="10">
        <v>469</v>
      </c>
      <c r="Z718" s="10">
        <v>671</v>
      </c>
      <c r="AA718" s="10">
        <v>167</v>
      </c>
      <c r="AB718" s="10">
        <v>15</v>
      </c>
      <c r="AC718" s="10">
        <v>38</v>
      </c>
      <c r="AD718" s="10">
        <v>114</v>
      </c>
      <c r="AE718" s="14">
        <v>2.3927392739000002</v>
      </c>
      <c r="AF718" s="12">
        <v>0.90785292780000004</v>
      </c>
      <c r="AG718" s="28">
        <v>1.91</v>
      </c>
      <c r="AH718" s="28">
        <v>19.916809395600001</v>
      </c>
      <c r="AI718" s="28">
        <v>23.3667726939</v>
      </c>
      <c r="AJ718" s="28">
        <v>19.035967702499999</v>
      </c>
      <c r="AK718" s="28">
        <v>16.784927819899998</v>
      </c>
      <c r="AL718" s="28">
        <v>3.1074137509000002</v>
      </c>
      <c r="AM718" s="28">
        <v>3.6457058967</v>
      </c>
      <c r="AN718" s="28">
        <v>0.61169562030000002</v>
      </c>
      <c r="AO718" s="28" t="s">
        <v>2230</v>
      </c>
      <c r="AP718" s="28">
        <v>11.597748960100001</v>
      </c>
      <c r="AQ718" s="28">
        <v>0.1223391241</v>
      </c>
    </row>
    <row r="719" spans="1:43" x14ac:dyDescent="0.15">
      <c r="A719" s="22">
        <v>2137</v>
      </c>
      <c r="B719" s="4" t="s">
        <v>737</v>
      </c>
      <c r="C719" s="5">
        <v>681</v>
      </c>
      <c r="D719" s="12">
        <v>20.959147424499999</v>
      </c>
      <c r="E719" s="5">
        <v>64.549763033199994</v>
      </c>
      <c r="F719" s="12">
        <v>13.6563876652</v>
      </c>
      <c r="G719" s="12">
        <v>28.193832599099999</v>
      </c>
      <c r="H719" s="12">
        <v>59.911894273100003</v>
      </c>
      <c r="I719" s="12">
        <v>11.8942731278</v>
      </c>
      <c r="J719" s="12">
        <v>7.3909830007000004</v>
      </c>
      <c r="K719" s="12">
        <v>0</v>
      </c>
      <c r="L719" s="12">
        <v>14.781966001500001</v>
      </c>
      <c r="M719" s="12">
        <v>7.3909830007000004</v>
      </c>
      <c r="N719" s="5">
        <v>261</v>
      </c>
      <c r="O719" s="12">
        <v>2.5900383142000001</v>
      </c>
      <c r="P719" s="13">
        <v>10.55</v>
      </c>
      <c r="Q719" s="12">
        <v>4.6489563567000003</v>
      </c>
      <c r="R719" s="5">
        <v>22</v>
      </c>
      <c r="S719" s="12">
        <v>50.759013282700003</v>
      </c>
      <c r="T719" s="5">
        <v>-31</v>
      </c>
      <c r="U719" s="12">
        <v>43.738140417499999</v>
      </c>
      <c r="V719" s="12">
        <v>0.85388994309999999</v>
      </c>
      <c r="W719" s="10">
        <v>106</v>
      </c>
      <c r="X719" s="10">
        <v>25</v>
      </c>
      <c r="Y719" s="10">
        <v>22</v>
      </c>
      <c r="Z719" s="10">
        <v>59</v>
      </c>
      <c r="AA719" s="10">
        <v>40</v>
      </c>
      <c r="AB719" s="10">
        <v>10</v>
      </c>
      <c r="AC719" s="10">
        <v>8</v>
      </c>
      <c r="AD719" s="10">
        <v>22</v>
      </c>
      <c r="AE719" s="14">
        <v>1.2195121951000001</v>
      </c>
      <c r="AF719" s="12">
        <v>1.5337423313</v>
      </c>
      <c r="AG719" s="28">
        <v>2.38</v>
      </c>
      <c r="AH719" s="28">
        <v>20.746887966799999</v>
      </c>
      <c r="AI719" s="28">
        <v>22.240663900400001</v>
      </c>
      <c r="AJ719" s="28">
        <v>18.340248962699999</v>
      </c>
      <c r="AK719" s="28">
        <v>17.925311203300001</v>
      </c>
      <c r="AL719" s="28">
        <v>1.9917012448</v>
      </c>
      <c r="AM719" s="28">
        <v>5.2282157676000001</v>
      </c>
      <c r="AN719" s="28">
        <v>0</v>
      </c>
      <c r="AO719" s="28" t="s">
        <v>2230</v>
      </c>
      <c r="AP719" s="28">
        <v>10.871369294599999</v>
      </c>
      <c r="AQ719" s="28">
        <v>0.66390041489999996</v>
      </c>
    </row>
    <row r="720" spans="1:43" x14ac:dyDescent="0.15">
      <c r="A720" s="22">
        <v>2138</v>
      </c>
      <c r="B720" s="4" t="s">
        <v>738</v>
      </c>
      <c r="C720" s="5">
        <v>643</v>
      </c>
      <c r="D720" s="12">
        <v>-6.2682215743</v>
      </c>
      <c r="E720" s="5">
        <v>11.6464408622</v>
      </c>
      <c r="F720" s="12">
        <v>4.5101088647000003</v>
      </c>
      <c r="G720" s="12">
        <v>20.9953343701</v>
      </c>
      <c r="H720" s="12">
        <v>54.587869362399999</v>
      </c>
      <c r="I720" s="12">
        <v>24.416796267500001</v>
      </c>
      <c r="J720" s="12">
        <v>9.3240093240000004</v>
      </c>
      <c r="K720" s="12">
        <v>1.5540015540000001</v>
      </c>
      <c r="L720" s="12">
        <v>7.7700077700000003</v>
      </c>
      <c r="M720" s="12">
        <v>6.2160062160000003</v>
      </c>
      <c r="N720" s="5">
        <v>250</v>
      </c>
      <c r="O720" s="12">
        <v>2.532</v>
      </c>
      <c r="P720" s="13">
        <v>55.21</v>
      </c>
      <c r="Q720" s="12">
        <v>1.7197682838999999</v>
      </c>
      <c r="R720" s="5">
        <v>19</v>
      </c>
      <c r="S720" s="12">
        <v>42.4873280232</v>
      </c>
      <c r="T720" s="5">
        <v>-81</v>
      </c>
      <c r="U720" s="12">
        <v>38.866763215100001</v>
      </c>
      <c r="V720" s="12">
        <v>16.926140477899999</v>
      </c>
      <c r="W720" s="10">
        <v>251</v>
      </c>
      <c r="X720" s="10">
        <v>70</v>
      </c>
      <c r="Y720" s="10">
        <v>65</v>
      </c>
      <c r="Z720" s="10">
        <v>116</v>
      </c>
      <c r="AA720" s="10">
        <v>76</v>
      </c>
      <c r="AB720" s="10">
        <v>24</v>
      </c>
      <c r="AC720" s="10">
        <v>11</v>
      </c>
      <c r="AD720" s="10">
        <v>41</v>
      </c>
      <c r="AE720" s="14">
        <v>0.23640661939999999</v>
      </c>
      <c r="AF720" s="12">
        <v>0</v>
      </c>
      <c r="AG720" s="28" t="s">
        <v>2212</v>
      </c>
      <c r="AH720" s="28">
        <v>11.7314930991</v>
      </c>
      <c r="AI720" s="28">
        <v>24.153074027599999</v>
      </c>
      <c r="AJ720" s="28">
        <v>7.3400250940999996</v>
      </c>
      <c r="AK720" s="28">
        <v>43.161856963600002</v>
      </c>
      <c r="AL720" s="28">
        <v>2.4466750313999999</v>
      </c>
      <c r="AM720" s="28">
        <v>1.8820577164000001</v>
      </c>
      <c r="AN720" s="28">
        <v>1.8193224591999999</v>
      </c>
      <c r="AO720" s="28" t="s">
        <v>2230</v>
      </c>
      <c r="AP720" s="28">
        <v>3.5759096611999999</v>
      </c>
      <c r="AQ720" s="28">
        <v>1.8820577164000001</v>
      </c>
    </row>
    <row r="721" spans="1:43" x14ac:dyDescent="0.15">
      <c r="A721" s="22">
        <v>2140</v>
      </c>
      <c r="B721" s="4" t="s">
        <v>739</v>
      </c>
      <c r="C721" s="5">
        <v>1959</v>
      </c>
      <c r="D721" s="12">
        <v>22.975517890799999</v>
      </c>
      <c r="E721" s="5">
        <v>249.55414012739999</v>
      </c>
      <c r="F721" s="12">
        <v>13.629402756499999</v>
      </c>
      <c r="G721" s="12">
        <v>26.7993874426</v>
      </c>
      <c r="H721" s="12">
        <v>60.745278203200002</v>
      </c>
      <c r="I721" s="12">
        <v>12.4553343543</v>
      </c>
      <c r="J721" s="12">
        <v>2.0682523268000002</v>
      </c>
      <c r="K721" s="12">
        <v>2.5853154085000001</v>
      </c>
      <c r="L721" s="12">
        <v>10.8583247156</v>
      </c>
      <c r="M721" s="12">
        <v>5.1706308170000002</v>
      </c>
      <c r="N721" s="5">
        <v>736</v>
      </c>
      <c r="O721" s="12">
        <v>2.6222826087</v>
      </c>
      <c r="P721" s="13">
        <v>7.85</v>
      </c>
      <c r="Q721" s="12">
        <v>10.9833971903</v>
      </c>
      <c r="R721" s="5">
        <v>28</v>
      </c>
      <c r="S721" s="12">
        <v>63.473818646200002</v>
      </c>
      <c r="T721" s="5">
        <v>-29</v>
      </c>
      <c r="U721" s="12">
        <v>24.9042145594</v>
      </c>
      <c r="V721" s="12">
        <v>0.63856960409999997</v>
      </c>
      <c r="W721" s="10">
        <v>1005</v>
      </c>
      <c r="X721" s="10">
        <v>34</v>
      </c>
      <c r="Y721" s="10">
        <v>48</v>
      </c>
      <c r="Z721" s="10">
        <v>923</v>
      </c>
      <c r="AA721" s="10">
        <v>105</v>
      </c>
      <c r="AB721" s="10">
        <v>15</v>
      </c>
      <c r="AC721" s="10">
        <v>11</v>
      </c>
      <c r="AD721" s="10">
        <v>79</v>
      </c>
      <c r="AE721" s="14">
        <v>2.2673031026000001</v>
      </c>
      <c r="AF721" s="12">
        <v>34.500784108700003</v>
      </c>
      <c r="AG721" s="28">
        <v>1</v>
      </c>
      <c r="AH721" s="28">
        <v>20.272004105699999</v>
      </c>
      <c r="AI721" s="28">
        <v>17.680266872000001</v>
      </c>
      <c r="AJ721" s="28">
        <v>22.5044906338</v>
      </c>
      <c r="AK721" s="28">
        <v>13.2666153451</v>
      </c>
      <c r="AL721" s="28">
        <v>4.2853477034000003</v>
      </c>
      <c r="AM721" s="28">
        <v>6.5948165254999997</v>
      </c>
      <c r="AN721" s="28">
        <v>0.3079291763</v>
      </c>
      <c r="AO721" s="28" t="s">
        <v>2230</v>
      </c>
      <c r="AP721" s="28">
        <v>11.547344110899999</v>
      </c>
      <c r="AQ721" s="28">
        <v>1.2317167052</v>
      </c>
    </row>
    <row r="722" spans="1:43" x14ac:dyDescent="0.15">
      <c r="A722" s="22">
        <v>2143</v>
      </c>
      <c r="B722" s="4" t="s">
        <v>740</v>
      </c>
      <c r="C722" s="5">
        <v>638</v>
      </c>
      <c r="D722" s="12">
        <v>8.1355932203000005</v>
      </c>
      <c r="E722" s="5">
        <v>242.5855513308</v>
      </c>
      <c r="F722" s="12">
        <v>10.65830721</v>
      </c>
      <c r="G722" s="12">
        <v>22.727272727300001</v>
      </c>
      <c r="H722" s="12">
        <v>60.501567398100001</v>
      </c>
      <c r="I722" s="12">
        <v>16.771159874599999</v>
      </c>
      <c r="J722" s="12">
        <v>1.5961691939</v>
      </c>
      <c r="K722" s="12">
        <v>6.3846767757</v>
      </c>
      <c r="L722" s="12">
        <v>11.1731843575</v>
      </c>
      <c r="M722" s="12">
        <v>3.1923383879</v>
      </c>
      <c r="N722" s="5">
        <v>260</v>
      </c>
      <c r="O722" s="12">
        <v>2.4153846153999998</v>
      </c>
      <c r="P722" s="13">
        <v>2.63</v>
      </c>
      <c r="Q722" s="12">
        <v>9.5785440613000006</v>
      </c>
      <c r="R722" s="5">
        <v>7</v>
      </c>
      <c r="S722" s="12">
        <v>67.816091954000001</v>
      </c>
      <c r="T722" s="5">
        <v>-8</v>
      </c>
      <c r="U722" s="12">
        <v>18.007662835200001</v>
      </c>
      <c r="V722" s="12">
        <v>4.5977011493999997</v>
      </c>
      <c r="W722" s="10">
        <v>122</v>
      </c>
      <c r="X722" s="10">
        <v>20</v>
      </c>
      <c r="Y722" s="10">
        <v>10</v>
      </c>
      <c r="Z722" s="10">
        <v>92</v>
      </c>
      <c r="AA722" s="10" t="s">
        <v>2212</v>
      </c>
      <c r="AB722" s="10">
        <v>6</v>
      </c>
      <c r="AC722" s="10" t="s">
        <v>2212</v>
      </c>
      <c r="AD722" s="10">
        <v>18</v>
      </c>
      <c r="AE722" s="14">
        <v>0</v>
      </c>
      <c r="AF722" s="12">
        <v>10.084033613400001</v>
      </c>
      <c r="AG722" s="28">
        <v>0.98</v>
      </c>
      <c r="AH722" s="28">
        <v>26.895187870800001</v>
      </c>
      <c r="AI722" s="28">
        <v>15.886618325600001</v>
      </c>
      <c r="AJ722" s="28">
        <v>18.523401450200002</v>
      </c>
      <c r="AK722" s="28">
        <v>13.777191825999999</v>
      </c>
      <c r="AL722" s="28">
        <v>3.2959789057000002</v>
      </c>
      <c r="AM722" s="28">
        <v>5.0098879367000002</v>
      </c>
      <c r="AN722" s="28">
        <v>0.1318391562</v>
      </c>
      <c r="AO722" s="28" t="s">
        <v>2230</v>
      </c>
      <c r="AP722" s="28">
        <v>12.063282794999999</v>
      </c>
      <c r="AQ722" s="28">
        <v>0.92287409359999995</v>
      </c>
    </row>
    <row r="723" spans="1:43" x14ac:dyDescent="0.15">
      <c r="A723" s="22">
        <v>2145</v>
      </c>
      <c r="B723" s="4" t="s">
        <v>741</v>
      </c>
      <c r="C723" s="5">
        <v>1336</v>
      </c>
      <c r="D723" s="12">
        <v>22.120658135300001</v>
      </c>
      <c r="E723" s="5">
        <v>297.55011135860002</v>
      </c>
      <c r="F723" s="12">
        <v>16.8413173653</v>
      </c>
      <c r="G723" s="12">
        <v>25.5988023952</v>
      </c>
      <c r="H723" s="12">
        <v>60.329341317400001</v>
      </c>
      <c r="I723" s="12">
        <v>14.071856287399999</v>
      </c>
      <c r="J723" s="12">
        <v>1.4925373134</v>
      </c>
      <c r="K723" s="12">
        <v>0</v>
      </c>
      <c r="L723" s="12">
        <v>10.447761194</v>
      </c>
      <c r="M723" s="12">
        <v>3.7313432835999998</v>
      </c>
      <c r="N723" s="5">
        <v>515</v>
      </c>
      <c r="O723" s="12">
        <v>2.5417475727999999</v>
      </c>
      <c r="P723" s="13">
        <v>4.49</v>
      </c>
      <c r="Q723" s="12">
        <v>13.140311804</v>
      </c>
      <c r="R723" s="5">
        <v>24</v>
      </c>
      <c r="S723" s="12">
        <v>68.596881959900003</v>
      </c>
      <c r="T723" s="5">
        <v>-25</v>
      </c>
      <c r="U723" s="12">
        <v>17.5946547884</v>
      </c>
      <c r="V723" s="12">
        <v>0.66815144770000001</v>
      </c>
      <c r="W723" s="10">
        <v>230</v>
      </c>
      <c r="X723" s="10">
        <v>24</v>
      </c>
      <c r="Y723" s="10">
        <v>127</v>
      </c>
      <c r="Z723" s="10">
        <v>79</v>
      </c>
      <c r="AA723" s="10">
        <v>57</v>
      </c>
      <c r="AB723" s="10">
        <v>8</v>
      </c>
      <c r="AC723" s="10">
        <v>6</v>
      </c>
      <c r="AD723" s="10">
        <v>43</v>
      </c>
      <c r="AE723" s="14">
        <v>2.0905923345000001</v>
      </c>
      <c r="AF723" s="12">
        <v>6.8754774637000002</v>
      </c>
      <c r="AG723" s="12">
        <v>1.49</v>
      </c>
      <c r="AH723" s="28">
        <v>21.905805038299999</v>
      </c>
      <c r="AI723" s="28">
        <v>19.423147134000001</v>
      </c>
      <c r="AJ723" s="28">
        <v>20.664476086200001</v>
      </c>
      <c r="AK723" s="28">
        <v>14.311792625000001</v>
      </c>
      <c r="AL723" s="28">
        <v>3.5779481563000002</v>
      </c>
      <c r="AM723" s="28">
        <v>5.0748448339000003</v>
      </c>
      <c r="AN723" s="28">
        <v>0.40160642569999999</v>
      </c>
      <c r="AO723" s="28" t="s">
        <v>2230</v>
      </c>
      <c r="AP723" s="28">
        <v>11.7196056955</v>
      </c>
      <c r="AQ723" s="28">
        <v>0.73019350130000005</v>
      </c>
    </row>
    <row r="724" spans="1:43" x14ac:dyDescent="0.15">
      <c r="A724" s="22">
        <v>2147</v>
      </c>
      <c r="B724" s="4" t="s">
        <v>742</v>
      </c>
      <c r="C724" s="5">
        <v>595</v>
      </c>
      <c r="D724" s="12">
        <v>4.3859649123000004</v>
      </c>
      <c r="E724" s="5">
        <v>136.46788990830001</v>
      </c>
      <c r="F724" s="12">
        <v>10.252100840300001</v>
      </c>
      <c r="G724" s="12">
        <v>21.176470588200001</v>
      </c>
      <c r="H724" s="12">
        <v>65.882352941199997</v>
      </c>
      <c r="I724" s="12">
        <v>12.9411764706</v>
      </c>
      <c r="J724" s="12">
        <v>1.6722408027</v>
      </c>
      <c r="K724" s="12">
        <v>0</v>
      </c>
      <c r="L724" s="12">
        <v>10.033444816099999</v>
      </c>
      <c r="M724" s="12">
        <v>3.3444816053999999</v>
      </c>
      <c r="N724" s="5">
        <v>229</v>
      </c>
      <c r="O724" s="12">
        <v>2.5851528384</v>
      </c>
      <c r="P724" s="13">
        <v>4.3600000000000003</v>
      </c>
      <c r="Q724" s="12">
        <v>15.8256880734</v>
      </c>
      <c r="R724" s="5">
        <v>33</v>
      </c>
      <c r="S724" s="12">
        <v>65.825688073400002</v>
      </c>
      <c r="T724" s="5">
        <v>-32</v>
      </c>
      <c r="U724" s="12">
        <v>17.201834862399998</v>
      </c>
      <c r="V724" s="12">
        <v>1.1467889908</v>
      </c>
      <c r="W724" s="10">
        <v>121</v>
      </c>
      <c r="X724" s="10">
        <v>42</v>
      </c>
      <c r="Y724" s="10">
        <v>9</v>
      </c>
      <c r="Z724" s="10">
        <v>70</v>
      </c>
      <c r="AA724" s="10">
        <v>41</v>
      </c>
      <c r="AB724" s="10">
        <v>14</v>
      </c>
      <c r="AC724" s="10">
        <v>5</v>
      </c>
      <c r="AD724" s="10">
        <v>22</v>
      </c>
      <c r="AE724" s="14">
        <v>0.3745318352</v>
      </c>
      <c r="AF724" s="12">
        <v>0</v>
      </c>
      <c r="AG724" s="12">
        <v>1</v>
      </c>
      <c r="AH724" s="28">
        <v>20.304182509499999</v>
      </c>
      <c r="AI724" s="28">
        <v>34.296577946799999</v>
      </c>
      <c r="AJ724" s="28">
        <v>12.471482889700001</v>
      </c>
      <c r="AK724" s="28">
        <v>19.1634980989</v>
      </c>
      <c r="AL724" s="28">
        <v>0.8365019011</v>
      </c>
      <c r="AM724" s="28">
        <v>2.7376425856000002</v>
      </c>
      <c r="AN724" s="28">
        <v>0.15209125479999999</v>
      </c>
      <c r="AO724" s="28" t="s">
        <v>2230</v>
      </c>
      <c r="AP724" s="28">
        <v>8.7452471483000007</v>
      </c>
      <c r="AQ724" s="28">
        <v>7.6045627399999996E-2</v>
      </c>
    </row>
    <row r="725" spans="1:43" x14ac:dyDescent="0.15">
      <c r="A725" s="22">
        <v>2148</v>
      </c>
      <c r="B725" s="4" t="s">
        <v>743</v>
      </c>
      <c r="C725" s="5">
        <v>2791</v>
      </c>
      <c r="D725" s="12">
        <v>29.633070134699999</v>
      </c>
      <c r="E725" s="5">
        <v>359.6649484536</v>
      </c>
      <c r="F725" s="12">
        <v>16.875671802199999</v>
      </c>
      <c r="G725" s="12">
        <v>24.220709423100001</v>
      </c>
      <c r="H725" s="12">
        <v>61.805804371199997</v>
      </c>
      <c r="I725" s="12">
        <v>13.9734862057</v>
      </c>
      <c r="J725" s="12">
        <v>5.7430007179000002</v>
      </c>
      <c r="K725" s="12">
        <v>0.71787508970000002</v>
      </c>
      <c r="L725" s="12">
        <v>10.768126346000001</v>
      </c>
      <c r="M725" s="12">
        <v>6.4608758075999999</v>
      </c>
      <c r="N725" s="5">
        <v>1124</v>
      </c>
      <c r="O725" s="12">
        <v>2.4804270463</v>
      </c>
      <c r="P725" s="13">
        <v>7.76</v>
      </c>
      <c r="Q725" s="12">
        <v>12.2107969152</v>
      </c>
      <c r="R725" s="5">
        <v>26</v>
      </c>
      <c r="S725" s="12">
        <v>61.9537275064</v>
      </c>
      <c r="T725" s="5">
        <v>-24</v>
      </c>
      <c r="U725" s="12">
        <v>25.706940874000001</v>
      </c>
      <c r="V725" s="12">
        <v>0.1285347044</v>
      </c>
      <c r="W725" s="10">
        <v>1226</v>
      </c>
      <c r="X725" s="10">
        <v>44</v>
      </c>
      <c r="Y725" s="10">
        <v>135</v>
      </c>
      <c r="Z725" s="10">
        <v>1047</v>
      </c>
      <c r="AA725" s="10">
        <v>169</v>
      </c>
      <c r="AB725" s="10">
        <v>13</v>
      </c>
      <c r="AC725" s="10">
        <v>23</v>
      </c>
      <c r="AD725" s="10">
        <v>133</v>
      </c>
      <c r="AE725" s="14">
        <v>0.97959183670000005</v>
      </c>
      <c r="AF725" s="12">
        <v>20.555767034599999</v>
      </c>
      <c r="AG725" s="12">
        <v>1.22</v>
      </c>
      <c r="AH725" s="28">
        <v>24.643468339999998</v>
      </c>
      <c r="AI725" s="28">
        <v>15.1739874501</v>
      </c>
      <c r="AJ725" s="28">
        <v>22.1525004754</v>
      </c>
      <c r="AK725" s="28">
        <v>16.733219243200001</v>
      </c>
      <c r="AL725" s="28">
        <v>1.7874120554999999</v>
      </c>
      <c r="AM725" s="28">
        <v>5.4953413195999996</v>
      </c>
      <c r="AN725" s="28">
        <v>0.76060087470000004</v>
      </c>
      <c r="AO725" s="28" t="s">
        <v>2230</v>
      </c>
      <c r="AP725" s="28">
        <v>11.161817836099999</v>
      </c>
      <c r="AQ725" s="28">
        <v>0.19015021870000001</v>
      </c>
    </row>
    <row r="726" spans="1:43" x14ac:dyDescent="0.15">
      <c r="A726" s="22">
        <v>2149</v>
      </c>
      <c r="B726" s="4" t="s">
        <v>744</v>
      </c>
      <c r="C726" s="5">
        <v>1744</v>
      </c>
      <c r="D726" s="12">
        <v>25.017921146999999</v>
      </c>
      <c r="E726" s="5">
        <v>72.485453034100004</v>
      </c>
      <c r="F726" s="12">
        <v>15.6536697248</v>
      </c>
      <c r="G726" s="12">
        <v>23.623853211</v>
      </c>
      <c r="H726" s="12">
        <v>60.894495412799998</v>
      </c>
      <c r="I726" s="12">
        <v>15.4816513761</v>
      </c>
      <c r="J726" s="12">
        <v>4.6309696093000001</v>
      </c>
      <c r="K726" s="12">
        <v>1.1577424023</v>
      </c>
      <c r="L726" s="12">
        <v>10.998552822000001</v>
      </c>
      <c r="M726" s="12">
        <v>6.3675832126999996</v>
      </c>
      <c r="N726" s="5">
        <v>696</v>
      </c>
      <c r="O726" s="12">
        <v>2.4770114943000001</v>
      </c>
      <c r="P726" s="13">
        <v>24.06</v>
      </c>
      <c r="Q726" s="12">
        <v>4.0782355388999996</v>
      </c>
      <c r="R726" s="5">
        <v>25</v>
      </c>
      <c r="S726" s="12">
        <v>46.9829379942</v>
      </c>
      <c r="T726" s="5">
        <v>-55</v>
      </c>
      <c r="U726" s="12">
        <v>46.941323345800001</v>
      </c>
      <c r="V726" s="12">
        <v>1.9975031211000001</v>
      </c>
      <c r="W726" s="10">
        <v>667</v>
      </c>
      <c r="X726" s="10">
        <v>82</v>
      </c>
      <c r="Y726" s="10">
        <v>269</v>
      </c>
      <c r="Z726" s="10">
        <v>316</v>
      </c>
      <c r="AA726" s="10">
        <v>127</v>
      </c>
      <c r="AB726" s="10">
        <v>34</v>
      </c>
      <c r="AC726" s="10">
        <v>21</v>
      </c>
      <c r="AD726" s="10">
        <v>72</v>
      </c>
      <c r="AE726" s="14">
        <v>1.0935601457999999</v>
      </c>
      <c r="AF726" s="12">
        <v>16.403046280000002</v>
      </c>
      <c r="AG726" s="28">
        <v>1.99</v>
      </c>
      <c r="AH726" s="28">
        <v>23.480486244400002</v>
      </c>
      <c r="AI726" s="28">
        <v>18.330134356999999</v>
      </c>
      <c r="AJ726" s="28">
        <v>16.2507997441</v>
      </c>
      <c r="AK726" s="28">
        <v>27.3192578375</v>
      </c>
      <c r="AL726" s="28">
        <v>1.4075495841000001</v>
      </c>
      <c r="AM726" s="28">
        <v>2.3352527191000001</v>
      </c>
      <c r="AN726" s="28">
        <v>0.38387715929999999</v>
      </c>
      <c r="AO726" s="28" t="s">
        <v>2230</v>
      </c>
      <c r="AP726" s="28">
        <v>7.3256557900999999</v>
      </c>
      <c r="AQ726" s="28">
        <v>0.2559181062</v>
      </c>
    </row>
    <row r="727" spans="1:43" x14ac:dyDescent="0.15">
      <c r="A727" s="22">
        <v>2152</v>
      </c>
      <c r="B727" s="4" t="s">
        <v>745</v>
      </c>
      <c r="C727" s="5">
        <v>1441</v>
      </c>
      <c r="D727" s="12">
        <v>3.5201149424999998</v>
      </c>
      <c r="E727" s="5">
        <v>76.567481402799999</v>
      </c>
      <c r="F727" s="12">
        <v>8.8133240804999993</v>
      </c>
      <c r="G727" s="12">
        <v>25.815405968099999</v>
      </c>
      <c r="H727" s="12">
        <v>60.929909784899998</v>
      </c>
      <c r="I727" s="12">
        <v>13.2546842471</v>
      </c>
      <c r="J727" s="12">
        <v>7.5757575758</v>
      </c>
      <c r="K727" s="12">
        <v>0</v>
      </c>
      <c r="L727" s="12">
        <v>21.349862258999998</v>
      </c>
      <c r="M727" s="12">
        <v>5.5096418732999997</v>
      </c>
      <c r="N727" s="5">
        <v>536</v>
      </c>
      <c r="O727" s="12">
        <v>2.6697761193999998</v>
      </c>
      <c r="P727" s="13">
        <v>18.82</v>
      </c>
      <c r="Q727" s="12">
        <v>6.0606060605999996</v>
      </c>
      <c r="R727" s="5">
        <v>25</v>
      </c>
      <c r="S727" s="12">
        <v>72.620946305199993</v>
      </c>
      <c r="T727" s="5">
        <v>-25</v>
      </c>
      <c r="U727" s="12">
        <v>20.255183413099999</v>
      </c>
      <c r="V727" s="12">
        <v>1.0632642212000001</v>
      </c>
      <c r="W727" s="10">
        <v>561</v>
      </c>
      <c r="X727" s="10">
        <v>143</v>
      </c>
      <c r="Y727" s="10">
        <v>231</v>
      </c>
      <c r="Z727" s="10">
        <v>187</v>
      </c>
      <c r="AA727" s="10">
        <v>123</v>
      </c>
      <c r="AB727" s="10">
        <v>49</v>
      </c>
      <c r="AC727" s="10">
        <v>27</v>
      </c>
      <c r="AD727" s="10">
        <v>47</v>
      </c>
      <c r="AE727" s="14">
        <v>0</v>
      </c>
      <c r="AF727" s="12">
        <v>4.9191848208</v>
      </c>
      <c r="AG727" s="12">
        <v>0.62</v>
      </c>
      <c r="AH727" s="28">
        <v>18.798729425400001</v>
      </c>
      <c r="AI727" s="28">
        <v>24.574068726499998</v>
      </c>
      <c r="AJ727" s="28">
        <v>18.250072191699999</v>
      </c>
      <c r="AK727" s="28">
        <v>21.801905862000002</v>
      </c>
      <c r="AL727" s="28">
        <v>2.7721628645999998</v>
      </c>
      <c r="AM727" s="28">
        <v>2.7721628645999998</v>
      </c>
      <c r="AN727" s="28">
        <v>0.14438348249999999</v>
      </c>
      <c r="AO727" s="28" t="s">
        <v>2230</v>
      </c>
      <c r="AP727" s="28">
        <v>8.6341322553000008</v>
      </c>
      <c r="AQ727" s="28">
        <v>1.2705746463000001</v>
      </c>
    </row>
    <row r="728" spans="1:43" x14ac:dyDescent="0.15">
      <c r="A728" s="22">
        <v>2153</v>
      </c>
      <c r="B728" s="4" t="s">
        <v>746</v>
      </c>
      <c r="C728" s="5">
        <v>1119</v>
      </c>
      <c r="D728" s="12">
        <v>21.4983713355</v>
      </c>
      <c r="E728" s="5">
        <v>128.4730195178</v>
      </c>
      <c r="F728" s="12">
        <v>15.3708668454</v>
      </c>
      <c r="G728" s="12">
        <v>24.486148346699999</v>
      </c>
      <c r="H728" s="12">
        <v>60.411081322599998</v>
      </c>
      <c r="I728" s="12">
        <v>15.1027703307</v>
      </c>
      <c r="J728" s="12">
        <v>1.8042399639</v>
      </c>
      <c r="K728" s="12">
        <v>0</v>
      </c>
      <c r="L728" s="12">
        <v>9.9233198014999999</v>
      </c>
      <c r="M728" s="12">
        <v>3.6084799277999999</v>
      </c>
      <c r="N728" s="5">
        <v>440</v>
      </c>
      <c r="O728" s="12">
        <v>2.5159090909000001</v>
      </c>
      <c r="P728" s="13">
        <v>8.7100000000000009</v>
      </c>
      <c r="Q728" s="12">
        <v>9.0492554409999997</v>
      </c>
      <c r="R728" s="5">
        <v>21</v>
      </c>
      <c r="S728" s="12">
        <v>64.375715922099999</v>
      </c>
      <c r="T728" s="5">
        <v>-26</v>
      </c>
      <c r="U728" s="12">
        <v>26.575028636900001</v>
      </c>
      <c r="V728" s="12">
        <v>0</v>
      </c>
      <c r="W728" s="10">
        <v>331</v>
      </c>
      <c r="X728" s="10">
        <v>69</v>
      </c>
      <c r="Y728" s="10">
        <v>129</v>
      </c>
      <c r="Z728" s="10">
        <v>133</v>
      </c>
      <c r="AA728" s="10">
        <v>77</v>
      </c>
      <c r="AB728" s="10">
        <v>22</v>
      </c>
      <c r="AC728" s="10">
        <v>17</v>
      </c>
      <c r="AD728" s="10">
        <v>38</v>
      </c>
      <c r="AE728" s="14">
        <v>2.8112449799000001</v>
      </c>
      <c r="AF728" s="12">
        <v>2.7598896044000001</v>
      </c>
      <c r="AG728" s="12">
        <v>1</v>
      </c>
      <c r="AH728" s="28">
        <v>28.616106333099999</v>
      </c>
      <c r="AI728" s="28">
        <v>15.1681000782</v>
      </c>
      <c r="AJ728" s="28">
        <v>18.960125097700001</v>
      </c>
      <c r="AK728" s="28">
        <v>15.5590304926</v>
      </c>
      <c r="AL728" s="28">
        <v>1.4855355747000001</v>
      </c>
      <c r="AM728" s="28">
        <v>4.1047693510999999</v>
      </c>
      <c r="AN728" s="28">
        <v>7.8186082899999995E-2</v>
      </c>
      <c r="AO728" s="28" t="s">
        <v>2230</v>
      </c>
      <c r="AP728" s="28">
        <v>11.8451915559</v>
      </c>
      <c r="AQ728" s="28">
        <v>0.39093041439999998</v>
      </c>
    </row>
    <row r="729" spans="1:43" x14ac:dyDescent="0.15">
      <c r="A729" s="22">
        <v>2155</v>
      </c>
      <c r="B729" s="4" t="s">
        <v>747</v>
      </c>
      <c r="C729" s="5">
        <v>1071</v>
      </c>
      <c r="D729" s="12">
        <v>6.4612326044000001</v>
      </c>
      <c r="E729" s="5">
        <v>106.0396039604</v>
      </c>
      <c r="F729" s="12">
        <v>15.032679738600001</v>
      </c>
      <c r="G729" s="12">
        <v>21.9421101774</v>
      </c>
      <c r="H729" s="12">
        <v>62.464985994400003</v>
      </c>
      <c r="I729" s="12">
        <v>15.592903828200001</v>
      </c>
      <c r="J729" s="12">
        <v>5.6232427366</v>
      </c>
      <c r="K729" s="12">
        <v>2.8116213683</v>
      </c>
      <c r="L729" s="12">
        <v>15.9325210872</v>
      </c>
      <c r="M729" s="12">
        <v>9.3720712276999993</v>
      </c>
      <c r="N729" s="5">
        <v>428</v>
      </c>
      <c r="O729" s="12">
        <v>2.4766355139999998</v>
      </c>
      <c r="P729" s="13">
        <v>10.1</v>
      </c>
      <c r="Q729" s="12">
        <v>8.8557213929999996</v>
      </c>
      <c r="R729" s="5">
        <v>14</v>
      </c>
      <c r="S729" s="12">
        <v>64.5771144279</v>
      </c>
      <c r="T729" s="5">
        <v>-14</v>
      </c>
      <c r="U729" s="12">
        <v>26.268656716399999</v>
      </c>
      <c r="V729" s="12">
        <v>0.2985074627</v>
      </c>
      <c r="W729" s="10">
        <v>593</v>
      </c>
      <c r="X729" s="10">
        <v>57</v>
      </c>
      <c r="Y729" s="10">
        <v>206</v>
      </c>
      <c r="Z729" s="10">
        <v>330</v>
      </c>
      <c r="AA729" s="10">
        <v>108</v>
      </c>
      <c r="AB729" s="10">
        <v>20</v>
      </c>
      <c r="AC729" s="10">
        <v>25</v>
      </c>
      <c r="AD729" s="10">
        <v>63</v>
      </c>
      <c r="AE729" s="14">
        <v>3.7113402062</v>
      </c>
      <c r="AF729" s="12">
        <v>1.8867924528</v>
      </c>
      <c r="AG729" s="28">
        <v>1.1299999999999999</v>
      </c>
      <c r="AH729" s="28">
        <v>22.709677419399998</v>
      </c>
      <c r="AI729" s="28">
        <v>23.8279569892</v>
      </c>
      <c r="AJ729" s="28">
        <v>13.5053763441</v>
      </c>
      <c r="AK729" s="28">
        <v>22.666666666699999</v>
      </c>
      <c r="AL729" s="28">
        <v>3.6129032257999998</v>
      </c>
      <c r="AM729" s="28">
        <v>3.0107526882000002</v>
      </c>
      <c r="AN729" s="28">
        <v>4.3010752700000002E-2</v>
      </c>
      <c r="AO729" s="28" t="s">
        <v>2230</v>
      </c>
      <c r="AP729" s="28">
        <v>8.1290322581000005</v>
      </c>
      <c r="AQ729" s="28">
        <v>0.77419354839999999</v>
      </c>
    </row>
    <row r="730" spans="1:43" x14ac:dyDescent="0.15">
      <c r="A730" s="22">
        <v>2160</v>
      </c>
      <c r="B730" s="4" t="s">
        <v>748</v>
      </c>
      <c r="C730" s="5">
        <v>2435</v>
      </c>
      <c r="D730" s="12">
        <v>22.855701311800001</v>
      </c>
      <c r="E730" s="5">
        <v>233.014354067</v>
      </c>
      <c r="F730" s="12">
        <v>16.673511293600001</v>
      </c>
      <c r="G730" s="12">
        <v>25.2156057495</v>
      </c>
      <c r="H730" s="12">
        <v>61.765913757699998</v>
      </c>
      <c r="I730" s="12">
        <v>13.0184804928</v>
      </c>
      <c r="J730" s="12">
        <v>3.7190082645000002</v>
      </c>
      <c r="K730" s="12">
        <v>2.0661157024999999</v>
      </c>
      <c r="L730" s="12">
        <v>10.7438016529</v>
      </c>
      <c r="M730" s="12">
        <v>8.2644628098999995</v>
      </c>
      <c r="N730" s="5">
        <v>974</v>
      </c>
      <c r="O730" s="12">
        <v>2.4856262833999998</v>
      </c>
      <c r="P730" s="13">
        <v>10.45</v>
      </c>
      <c r="Q730" s="12">
        <v>10.249042145600001</v>
      </c>
      <c r="R730" s="5">
        <v>32</v>
      </c>
      <c r="S730" s="12">
        <v>66.187739463599996</v>
      </c>
      <c r="T730" s="5">
        <v>-29</v>
      </c>
      <c r="U730" s="12">
        <v>23.371647509599999</v>
      </c>
      <c r="V730" s="12">
        <v>0.19157088119999999</v>
      </c>
      <c r="W730" s="10">
        <v>1259</v>
      </c>
      <c r="X730" s="10">
        <v>73</v>
      </c>
      <c r="Y730" s="10">
        <v>805</v>
      </c>
      <c r="Z730" s="10">
        <v>381</v>
      </c>
      <c r="AA730" s="10">
        <v>149</v>
      </c>
      <c r="AB730" s="10">
        <v>26</v>
      </c>
      <c r="AC730" s="10">
        <v>27</v>
      </c>
      <c r="AD730" s="10">
        <v>96</v>
      </c>
      <c r="AE730" s="14">
        <v>0.18315018320000001</v>
      </c>
      <c r="AF730" s="12">
        <v>24.6007768666</v>
      </c>
      <c r="AG730" s="28">
        <v>2.99</v>
      </c>
      <c r="AH730" s="28">
        <v>22.772060433499998</v>
      </c>
      <c r="AI730" s="28">
        <v>22.574994525899999</v>
      </c>
      <c r="AJ730" s="28">
        <v>21.107948324900001</v>
      </c>
      <c r="AK730" s="28">
        <v>19.597109700000001</v>
      </c>
      <c r="AL730" s="28">
        <v>2.1239325597000001</v>
      </c>
      <c r="AM730" s="28">
        <v>2.6275454346</v>
      </c>
      <c r="AN730" s="28">
        <v>0.19706590760000001</v>
      </c>
      <c r="AO730" s="28" t="s">
        <v>2230</v>
      </c>
      <c r="AP730" s="28">
        <v>7.2914385811000004</v>
      </c>
      <c r="AQ730" s="28">
        <v>0.70067878260000005</v>
      </c>
    </row>
    <row r="731" spans="1:43" x14ac:dyDescent="0.15">
      <c r="A731" s="22">
        <v>2162</v>
      </c>
      <c r="B731" s="4" t="s">
        <v>749</v>
      </c>
      <c r="C731" s="5">
        <v>1549</v>
      </c>
      <c r="D731" s="12">
        <v>39.048473967699998</v>
      </c>
      <c r="E731" s="5">
        <v>46.460707858399999</v>
      </c>
      <c r="F731" s="12">
        <v>19.8837959974</v>
      </c>
      <c r="G731" s="12">
        <v>23.950936087799999</v>
      </c>
      <c r="H731" s="12">
        <v>61.652679147800001</v>
      </c>
      <c r="I731" s="12">
        <v>14.3963847644</v>
      </c>
      <c r="J731" s="12">
        <v>7.9920079919999996</v>
      </c>
      <c r="K731" s="12">
        <v>1.9980019979999999</v>
      </c>
      <c r="L731" s="12">
        <v>9.9900099900000008</v>
      </c>
      <c r="M731" s="12">
        <v>8.658008658</v>
      </c>
      <c r="N731" s="5">
        <v>645</v>
      </c>
      <c r="O731" s="12">
        <v>2.3751937983999998</v>
      </c>
      <c r="P731" s="13">
        <v>33.340000000000003</v>
      </c>
      <c r="Q731" s="12">
        <v>2.7360192422999998</v>
      </c>
      <c r="R731" s="5">
        <v>16</v>
      </c>
      <c r="S731" s="12">
        <v>48.797354179199999</v>
      </c>
      <c r="T731" s="5">
        <v>-39</v>
      </c>
      <c r="U731" s="12">
        <v>39.747444377599997</v>
      </c>
      <c r="V731" s="12">
        <v>8.7191822008000006</v>
      </c>
      <c r="W731" s="10">
        <v>716</v>
      </c>
      <c r="X731" s="10">
        <v>43</v>
      </c>
      <c r="Y731" s="10">
        <v>440</v>
      </c>
      <c r="Z731" s="10">
        <v>233</v>
      </c>
      <c r="AA731" s="10">
        <v>83</v>
      </c>
      <c r="AB731" s="10">
        <v>16</v>
      </c>
      <c r="AC731" s="10">
        <v>15</v>
      </c>
      <c r="AD731" s="10">
        <v>52</v>
      </c>
      <c r="AE731" s="14">
        <v>2.2038567492999999</v>
      </c>
      <c r="AF731" s="12">
        <v>25.234318673400001</v>
      </c>
      <c r="AG731" s="28">
        <v>1.58</v>
      </c>
      <c r="AH731" s="28">
        <v>20.630797773699999</v>
      </c>
      <c r="AI731" s="28">
        <v>22.745825603</v>
      </c>
      <c r="AJ731" s="28">
        <v>20.853432282</v>
      </c>
      <c r="AK731" s="28">
        <v>17.217068645600001</v>
      </c>
      <c r="AL731" s="28">
        <v>2.0408163264999999</v>
      </c>
      <c r="AM731" s="28">
        <v>4.7124304267000001</v>
      </c>
      <c r="AN731" s="28">
        <v>0.11131725419999999</v>
      </c>
      <c r="AO731" s="28" t="s">
        <v>2230</v>
      </c>
      <c r="AP731" s="28">
        <v>9.4619666048000006</v>
      </c>
      <c r="AQ731" s="28">
        <v>0.92764378479999998</v>
      </c>
    </row>
    <row r="732" spans="1:43" x14ac:dyDescent="0.15">
      <c r="A732" s="22">
        <v>2163</v>
      </c>
      <c r="B732" s="4" t="s">
        <v>750</v>
      </c>
      <c r="C732" s="5">
        <v>2538</v>
      </c>
      <c r="D732" s="12">
        <v>16.368638239300001</v>
      </c>
      <c r="E732" s="5">
        <v>22.646560185599999</v>
      </c>
      <c r="F732" s="12">
        <v>16.981875492499999</v>
      </c>
      <c r="G732" s="12">
        <v>19.267139479899999</v>
      </c>
      <c r="H732" s="12">
        <v>56.9345941686</v>
      </c>
      <c r="I732" s="12">
        <v>23.798266351500001</v>
      </c>
      <c r="J732" s="12">
        <v>2.3899621589</v>
      </c>
      <c r="K732" s="12">
        <v>2.3899621589</v>
      </c>
      <c r="L732" s="12">
        <v>6.3732324238000002</v>
      </c>
      <c r="M732" s="12">
        <v>6.3732324238000002</v>
      </c>
      <c r="N732" s="5">
        <v>1138</v>
      </c>
      <c r="O732" s="12">
        <v>2.1845342706999999</v>
      </c>
      <c r="P732" s="13">
        <v>112.07</v>
      </c>
      <c r="Q732" s="12">
        <v>2.1054509768999998</v>
      </c>
      <c r="R732" s="5">
        <v>62</v>
      </c>
      <c r="S732" s="12">
        <v>43.723793380300002</v>
      </c>
      <c r="T732" s="5">
        <v>-178</v>
      </c>
      <c r="U732" s="12">
        <v>41.966277098799999</v>
      </c>
      <c r="V732" s="12">
        <v>12.204478544000001</v>
      </c>
      <c r="W732" s="10">
        <v>1103</v>
      </c>
      <c r="X732" s="10">
        <v>138</v>
      </c>
      <c r="Y732" s="10">
        <v>309</v>
      </c>
      <c r="Z732" s="10">
        <v>656</v>
      </c>
      <c r="AA732" s="10">
        <v>226</v>
      </c>
      <c r="AB732" s="10">
        <v>41</v>
      </c>
      <c r="AC732" s="10">
        <v>49</v>
      </c>
      <c r="AD732" s="10">
        <v>136</v>
      </c>
      <c r="AE732" s="14">
        <v>0.115942029</v>
      </c>
      <c r="AF732" s="12">
        <v>5.6519983850999997</v>
      </c>
      <c r="AG732" s="12">
        <v>1.25</v>
      </c>
      <c r="AH732" s="28">
        <v>21.419609249000001</v>
      </c>
      <c r="AI732" s="28">
        <v>27.5138913784</v>
      </c>
      <c r="AJ732" s="28">
        <v>13.8196809464</v>
      </c>
      <c r="AK732" s="28">
        <v>18.659257931500001</v>
      </c>
      <c r="AL732" s="28">
        <v>2.1688474637000001</v>
      </c>
      <c r="AM732" s="28">
        <v>2.2943179781</v>
      </c>
      <c r="AN732" s="28">
        <v>0.10754615519999999</v>
      </c>
      <c r="AO732" s="28" t="s">
        <v>2230</v>
      </c>
      <c r="AP732" s="28">
        <v>9.1414231940999997</v>
      </c>
      <c r="AQ732" s="28">
        <v>7.16974368E-2</v>
      </c>
    </row>
    <row r="733" spans="1:43" x14ac:dyDescent="0.15">
      <c r="A733" s="22">
        <v>2173</v>
      </c>
      <c r="B733" s="4" t="s">
        <v>751</v>
      </c>
      <c r="C733" s="5">
        <v>796</v>
      </c>
      <c r="D733" s="12">
        <v>15.5297532656</v>
      </c>
      <c r="E733" s="5">
        <v>127.97427652730001</v>
      </c>
      <c r="F733" s="12">
        <v>16.080402010099998</v>
      </c>
      <c r="G733" s="12">
        <v>21.859296482400001</v>
      </c>
      <c r="H733" s="12">
        <v>65.577889447199993</v>
      </c>
      <c r="I733" s="12">
        <v>12.5628140704</v>
      </c>
      <c r="J733" s="12">
        <v>7.5376884422000003</v>
      </c>
      <c r="K733" s="12">
        <v>1.2562814069999999</v>
      </c>
      <c r="L733" s="12">
        <v>12.5628140704</v>
      </c>
      <c r="M733" s="12">
        <v>6.2814070352</v>
      </c>
      <c r="N733" s="5">
        <v>317</v>
      </c>
      <c r="O733" s="12">
        <v>2.4889589905</v>
      </c>
      <c r="P733" s="13">
        <v>6.22</v>
      </c>
      <c r="Q733" s="12">
        <v>6.7741935484000004</v>
      </c>
      <c r="R733" s="5">
        <v>8</v>
      </c>
      <c r="S733" s="12">
        <v>70.161290322599996</v>
      </c>
      <c r="T733" s="5">
        <v>-11</v>
      </c>
      <c r="U733" s="12">
        <v>21.6129032258</v>
      </c>
      <c r="V733" s="12">
        <v>1.4516129032</v>
      </c>
      <c r="W733" s="10">
        <v>126</v>
      </c>
      <c r="X733" s="10">
        <v>48</v>
      </c>
      <c r="Y733" s="10">
        <v>18</v>
      </c>
      <c r="Z733" s="10">
        <v>60</v>
      </c>
      <c r="AA733" s="10">
        <v>51</v>
      </c>
      <c r="AB733" s="10">
        <v>20</v>
      </c>
      <c r="AC733" s="10">
        <v>6</v>
      </c>
      <c r="AD733" s="10">
        <v>25</v>
      </c>
      <c r="AE733" s="14">
        <v>1.4084507042000001</v>
      </c>
      <c r="AF733" s="12">
        <v>6.3051702395999998</v>
      </c>
      <c r="AG733" s="28">
        <v>0.88</v>
      </c>
      <c r="AH733" s="28">
        <v>17.042440318299999</v>
      </c>
      <c r="AI733" s="28">
        <v>15.119363395200001</v>
      </c>
      <c r="AJ733" s="28">
        <v>20.0265251989</v>
      </c>
      <c r="AK733" s="28">
        <v>23.209549071600001</v>
      </c>
      <c r="AL733" s="28">
        <v>4.1777188329000001</v>
      </c>
      <c r="AM733" s="28">
        <v>4.7745358089999996</v>
      </c>
      <c r="AN733" s="28">
        <v>0.59681697609999995</v>
      </c>
      <c r="AO733" s="28" t="s">
        <v>2230</v>
      </c>
      <c r="AP733" s="28">
        <v>11.6710875332</v>
      </c>
      <c r="AQ733" s="28">
        <v>0.66312997350000003</v>
      </c>
    </row>
    <row r="734" spans="1:43" x14ac:dyDescent="0.15">
      <c r="A734" s="22">
        <v>2174</v>
      </c>
      <c r="B734" s="4" t="s">
        <v>752</v>
      </c>
      <c r="C734" s="5">
        <v>1925</v>
      </c>
      <c r="D734" s="12">
        <v>12.9032258065</v>
      </c>
      <c r="E734" s="5">
        <v>330.18867924530002</v>
      </c>
      <c r="F734" s="12">
        <v>20.779220779199999</v>
      </c>
      <c r="G734" s="12">
        <v>23.428571428600002</v>
      </c>
      <c r="H734" s="12">
        <v>61.818181818200003</v>
      </c>
      <c r="I734" s="12">
        <v>14.753246753199999</v>
      </c>
      <c r="J734" s="12">
        <v>4.6801872075000004</v>
      </c>
      <c r="K734" s="12">
        <v>2.0800832033000001</v>
      </c>
      <c r="L734" s="12">
        <v>11.4404576183</v>
      </c>
      <c r="M734" s="12">
        <v>3.6401456057999999</v>
      </c>
      <c r="N734" s="5">
        <v>749</v>
      </c>
      <c r="O734" s="12">
        <v>2.5620827770000001</v>
      </c>
      <c r="P734" s="13">
        <v>5.83</v>
      </c>
      <c r="Q734" s="12">
        <v>15.716753022500001</v>
      </c>
      <c r="R734" s="5">
        <v>27</v>
      </c>
      <c r="S734" s="12">
        <v>72.538860103600001</v>
      </c>
      <c r="T734" s="5">
        <v>-28</v>
      </c>
      <c r="U734" s="12">
        <v>11.571675302199999</v>
      </c>
      <c r="V734" s="12">
        <v>0.17271157170000001</v>
      </c>
      <c r="W734" s="10">
        <v>1295</v>
      </c>
      <c r="X734" s="10">
        <v>42</v>
      </c>
      <c r="Y734" s="10">
        <v>206</v>
      </c>
      <c r="Z734" s="10">
        <v>1047</v>
      </c>
      <c r="AA734" s="10">
        <v>200</v>
      </c>
      <c r="AB734" s="10">
        <v>11</v>
      </c>
      <c r="AC734" s="10">
        <v>25</v>
      </c>
      <c r="AD734" s="10">
        <v>164</v>
      </c>
      <c r="AE734" s="14">
        <v>0.98643649820000001</v>
      </c>
      <c r="AF734" s="12">
        <v>15.425531914900001</v>
      </c>
      <c r="AG734" s="12">
        <v>2.2400000000000002</v>
      </c>
      <c r="AH734" s="28">
        <v>25.226549106</v>
      </c>
      <c r="AI734" s="28">
        <v>12.6377663483</v>
      </c>
      <c r="AJ734" s="28">
        <v>20.9649767328</v>
      </c>
      <c r="AK734" s="28">
        <v>14.7440607397</v>
      </c>
      <c r="AL734" s="28">
        <v>5.1432770021999996</v>
      </c>
      <c r="AM734" s="28">
        <v>6.8087190791000003</v>
      </c>
      <c r="AN734" s="28">
        <v>0.17144256669999999</v>
      </c>
      <c r="AO734" s="28" t="s">
        <v>2230</v>
      </c>
      <c r="AP734" s="28">
        <v>12.4418319863</v>
      </c>
      <c r="AQ734" s="28">
        <v>0.14695077149999999</v>
      </c>
    </row>
    <row r="735" spans="1:43" x14ac:dyDescent="0.15">
      <c r="A735" s="22">
        <v>2175</v>
      </c>
      <c r="B735" s="4" t="s">
        <v>753</v>
      </c>
      <c r="C735" s="5">
        <v>3280</v>
      </c>
      <c r="D735" s="12">
        <v>17.352415026799999</v>
      </c>
      <c r="E735" s="5">
        <v>369.36936936939998</v>
      </c>
      <c r="F735" s="12">
        <v>29.8475609756</v>
      </c>
      <c r="G735" s="12">
        <v>24.9390243902</v>
      </c>
      <c r="H735" s="12">
        <v>60.792682926799998</v>
      </c>
      <c r="I735" s="12">
        <v>14.2682926829</v>
      </c>
      <c r="J735" s="12">
        <v>2.7426481792000001</v>
      </c>
      <c r="K735" s="12">
        <v>1.8284321195</v>
      </c>
      <c r="L735" s="12">
        <v>10.6658540302</v>
      </c>
      <c r="M735" s="12">
        <v>7.6184671644000002</v>
      </c>
      <c r="N735" s="5">
        <v>1265</v>
      </c>
      <c r="O735" s="12">
        <v>2.5715415020000001</v>
      </c>
      <c r="P735" s="13">
        <v>8.8800000000000008</v>
      </c>
      <c r="Q735" s="12">
        <v>11.560044893400001</v>
      </c>
      <c r="R735" s="5">
        <v>22</v>
      </c>
      <c r="S735" s="12">
        <v>57.014590347899997</v>
      </c>
      <c r="T735" s="5">
        <v>-25</v>
      </c>
      <c r="U735" s="12">
        <v>30.9764309764</v>
      </c>
      <c r="V735" s="12">
        <v>0.44893378229999997</v>
      </c>
      <c r="W735" s="10">
        <v>764</v>
      </c>
      <c r="X735" s="10">
        <v>71</v>
      </c>
      <c r="Y735" s="10">
        <v>240</v>
      </c>
      <c r="Z735" s="10">
        <v>453</v>
      </c>
      <c r="AA735" s="10">
        <v>166</v>
      </c>
      <c r="AB735" s="10">
        <v>22</v>
      </c>
      <c r="AC735" s="10">
        <v>44</v>
      </c>
      <c r="AD735" s="10">
        <v>100</v>
      </c>
      <c r="AE735" s="14">
        <v>5.7203389831000004</v>
      </c>
      <c r="AF735" s="12">
        <v>4.1941282204999997</v>
      </c>
      <c r="AG735" s="12">
        <v>2.62</v>
      </c>
      <c r="AH735" s="28">
        <v>11.076443057700001</v>
      </c>
      <c r="AI735" s="28">
        <v>21.858207661600002</v>
      </c>
      <c r="AJ735" s="28">
        <v>27.266423990300002</v>
      </c>
      <c r="AK735" s="28">
        <v>14.0232275958</v>
      </c>
      <c r="AL735" s="28">
        <v>5.4255503553000004</v>
      </c>
      <c r="AM735" s="28">
        <v>6.465591957</v>
      </c>
      <c r="AN735" s="28">
        <v>0.62402496100000004</v>
      </c>
      <c r="AO735" s="28" t="s">
        <v>2230</v>
      </c>
      <c r="AP735" s="28">
        <v>10.3657479633</v>
      </c>
      <c r="AQ735" s="28">
        <v>0.57202288089999997</v>
      </c>
    </row>
    <row r="736" spans="1:43" x14ac:dyDescent="0.15">
      <c r="A736" s="22">
        <v>2177</v>
      </c>
      <c r="B736" s="4" t="s">
        <v>754</v>
      </c>
      <c r="C736" s="5">
        <v>842</v>
      </c>
      <c r="D736" s="12">
        <v>27.963525835900001</v>
      </c>
      <c r="E736" s="5">
        <v>213.7055837563</v>
      </c>
      <c r="F736" s="12">
        <v>17.102137767199999</v>
      </c>
      <c r="G736" s="12">
        <v>26.959619952499999</v>
      </c>
      <c r="H736" s="12">
        <v>62.232779097399998</v>
      </c>
      <c r="I736" s="12">
        <v>10.807600950099999</v>
      </c>
      <c r="J736" s="12">
        <v>3.5335689046000001</v>
      </c>
      <c r="K736" s="12">
        <v>0</v>
      </c>
      <c r="L736" s="12">
        <v>21.201413427599999</v>
      </c>
      <c r="M736" s="12">
        <v>7.0671378092000001</v>
      </c>
      <c r="N736" s="5">
        <v>307</v>
      </c>
      <c r="O736" s="12">
        <v>2.7296416938000001</v>
      </c>
      <c r="P736" s="13">
        <v>3.94</v>
      </c>
      <c r="Q736" s="12">
        <v>10.152284264</v>
      </c>
      <c r="R736" s="5">
        <v>16</v>
      </c>
      <c r="S736" s="12">
        <v>67.258883248700002</v>
      </c>
      <c r="T736" s="5">
        <v>-15</v>
      </c>
      <c r="U736" s="12">
        <v>22.588832487299999</v>
      </c>
      <c r="V736" s="12">
        <v>0</v>
      </c>
      <c r="W736" s="10">
        <v>219</v>
      </c>
      <c r="X736" s="10">
        <v>17</v>
      </c>
      <c r="Y736" s="10">
        <v>107</v>
      </c>
      <c r="Z736" s="10">
        <v>95</v>
      </c>
      <c r="AA736" s="10">
        <v>46</v>
      </c>
      <c r="AB736" s="10">
        <v>7</v>
      </c>
      <c r="AC736" s="10">
        <v>13</v>
      </c>
      <c r="AD736" s="10">
        <v>26</v>
      </c>
      <c r="AE736" s="14">
        <v>0</v>
      </c>
      <c r="AF736" s="12">
        <v>4.6620046620000002</v>
      </c>
      <c r="AG736" s="12">
        <v>1.29</v>
      </c>
      <c r="AH736" s="28">
        <v>22.921711057300001</v>
      </c>
      <c r="AI736" s="28">
        <v>17.029862792599999</v>
      </c>
      <c r="AJ736" s="28">
        <v>19.612590798999999</v>
      </c>
      <c r="AK736" s="28">
        <v>18.321226795800001</v>
      </c>
      <c r="AL736" s="28">
        <v>2.6634382567000001</v>
      </c>
      <c r="AM736" s="28">
        <v>6.5375302663000001</v>
      </c>
      <c r="AN736" s="28">
        <v>0.403551251</v>
      </c>
      <c r="AO736" s="28" t="s">
        <v>2230</v>
      </c>
      <c r="AP736" s="28">
        <v>9.8466505245999993</v>
      </c>
      <c r="AQ736" s="28">
        <v>8.07102502E-2</v>
      </c>
    </row>
    <row r="737" spans="1:43" x14ac:dyDescent="0.15">
      <c r="A737" s="22">
        <v>2183</v>
      </c>
      <c r="B737" s="4" t="s">
        <v>755</v>
      </c>
      <c r="C737" s="5">
        <v>2717</v>
      </c>
      <c r="D737" s="12">
        <v>20.9167779261</v>
      </c>
      <c r="E737" s="5">
        <v>375.79529737209998</v>
      </c>
      <c r="F737" s="12">
        <v>13.7283768863</v>
      </c>
      <c r="G737" s="12">
        <v>23.813029076199999</v>
      </c>
      <c r="H737" s="12">
        <v>60.7287449393</v>
      </c>
      <c r="I737" s="12">
        <v>15.4582259845</v>
      </c>
      <c r="J737" s="12">
        <v>2.2168852762000002</v>
      </c>
      <c r="K737" s="12">
        <v>2.2168852762000002</v>
      </c>
      <c r="L737" s="12">
        <v>7.7590984667000003</v>
      </c>
      <c r="M737" s="12">
        <v>6.6506558285999997</v>
      </c>
      <c r="N737" s="5">
        <v>1017</v>
      </c>
      <c r="O737" s="12">
        <v>2.6529006882999999</v>
      </c>
      <c r="P737" s="13">
        <v>7.23</v>
      </c>
      <c r="Q737" s="12">
        <v>13.1215469613</v>
      </c>
      <c r="R737" s="5">
        <v>32</v>
      </c>
      <c r="S737" s="12">
        <v>55.248618784500003</v>
      </c>
      <c r="T737" s="5">
        <v>-33</v>
      </c>
      <c r="U737" s="12">
        <v>31.491712707200001</v>
      </c>
      <c r="V737" s="12">
        <v>0.13812154700000001</v>
      </c>
      <c r="W737" s="10">
        <v>1116</v>
      </c>
      <c r="X737" s="10">
        <v>40</v>
      </c>
      <c r="Y737" s="10">
        <v>214</v>
      </c>
      <c r="Z737" s="10">
        <v>862</v>
      </c>
      <c r="AA737" s="10">
        <v>145</v>
      </c>
      <c r="AB737" s="10">
        <v>12</v>
      </c>
      <c r="AC737" s="10">
        <v>25</v>
      </c>
      <c r="AD737" s="10">
        <v>108</v>
      </c>
      <c r="AE737" s="14">
        <v>0.36396724289999999</v>
      </c>
      <c r="AF737" s="12">
        <v>17.557549746399999</v>
      </c>
      <c r="AG737" s="28">
        <v>0.85</v>
      </c>
      <c r="AH737" s="28">
        <v>16.676718938499999</v>
      </c>
      <c r="AI737" s="28">
        <v>17.2346200241</v>
      </c>
      <c r="AJ737" s="28">
        <v>24.8341375151</v>
      </c>
      <c r="AK737" s="28">
        <v>13.585645355900001</v>
      </c>
      <c r="AL737" s="28">
        <v>4.3275030156999996</v>
      </c>
      <c r="AM737" s="28">
        <v>7.3281061520000002</v>
      </c>
      <c r="AN737" s="28">
        <v>0.19601930040000001</v>
      </c>
      <c r="AO737" s="28" t="s">
        <v>2230</v>
      </c>
      <c r="AP737" s="28">
        <v>13.5705669481</v>
      </c>
      <c r="AQ737" s="28">
        <v>0.24125452350000001</v>
      </c>
    </row>
    <row r="738" spans="1:43" x14ac:dyDescent="0.15">
      <c r="A738" s="22">
        <v>2186</v>
      </c>
      <c r="B738" s="4" t="s">
        <v>756</v>
      </c>
      <c r="C738" s="5">
        <v>1504</v>
      </c>
      <c r="D738" s="12">
        <v>13.6810279667</v>
      </c>
      <c r="E738" s="5">
        <v>302.61569416499998</v>
      </c>
      <c r="F738" s="12">
        <v>17.154255319099999</v>
      </c>
      <c r="G738" s="12">
        <v>27.859042553199998</v>
      </c>
      <c r="H738" s="12">
        <v>56.1835106383</v>
      </c>
      <c r="I738" s="12">
        <v>15.9574468085</v>
      </c>
      <c r="J738" s="12">
        <v>2.6551609691000002</v>
      </c>
      <c r="K738" s="12">
        <v>2.6551609691000002</v>
      </c>
      <c r="L738" s="12">
        <v>10.620643876500001</v>
      </c>
      <c r="M738" s="12">
        <v>4.6465316960000003</v>
      </c>
      <c r="N738" s="5">
        <v>566</v>
      </c>
      <c r="O738" s="12">
        <v>2.6236749116999998</v>
      </c>
      <c r="P738" s="13">
        <v>4.97</v>
      </c>
      <c r="Q738" s="12">
        <v>12.0481927711</v>
      </c>
      <c r="R738" s="5">
        <v>17</v>
      </c>
      <c r="S738" s="12">
        <v>69.879518072300002</v>
      </c>
      <c r="T738" s="5">
        <v>-17</v>
      </c>
      <c r="U738" s="12">
        <v>17.269076305199999</v>
      </c>
      <c r="V738" s="12">
        <v>0.80321285139999998</v>
      </c>
      <c r="W738" s="10">
        <v>373</v>
      </c>
      <c r="X738" s="10">
        <v>37</v>
      </c>
      <c r="Y738" s="10">
        <v>37</v>
      </c>
      <c r="Z738" s="10">
        <v>299</v>
      </c>
      <c r="AA738" s="10">
        <v>66</v>
      </c>
      <c r="AB738" s="10">
        <v>15</v>
      </c>
      <c r="AC738" s="10">
        <v>9</v>
      </c>
      <c r="AD738" s="10">
        <v>42</v>
      </c>
      <c r="AE738" s="14">
        <v>2.9032258065000001</v>
      </c>
      <c r="AF738" s="12">
        <v>0</v>
      </c>
      <c r="AG738" s="12">
        <v>1.86</v>
      </c>
      <c r="AH738" s="28">
        <v>23.2118758435</v>
      </c>
      <c r="AI738" s="28">
        <v>15.789473684200001</v>
      </c>
      <c r="AJ738" s="28">
        <v>22.537112010800001</v>
      </c>
      <c r="AK738" s="28">
        <v>14.777327935200001</v>
      </c>
      <c r="AL738" s="28">
        <v>2.6990553305999998</v>
      </c>
      <c r="AM738" s="28">
        <v>4.3184885289999997</v>
      </c>
      <c r="AN738" s="28">
        <v>0.97840755739999996</v>
      </c>
      <c r="AO738" s="28" t="s">
        <v>2230</v>
      </c>
      <c r="AP738" s="28">
        <v>13.5627530364</v>
      </c>
      <c r="AQ738" s="28">
        <v>0.10121457490000001</v>
      </c>
    </row>
    <row r="739" spans="1:43" x14ac:dyDescent="0.15">
      <c r="A739" s="22">
        <v>2194</v>
      </c>
      <c r="B739" s="4" t="s">
        <v>757</v>
      </c>
      <c r="C739" s="5">
        <v>266</v>
      </c>
      <c r="D739" s="12">
        <v>1.9157088122999999</v>
      </c>
      <c r="E739" s="5">
        <v>260.7843137255</v>
      </c>
      <c r="F739" s="12">
        <v>16.917293233100001</v>
      </c>
      <c r="G739" s="12">
        <v>23.308270676700001</v>
      </c>
      <c r="H739" s="12">
        <v>59.774436090199998</v>
      </c>
      <c r="I739" s="12">
        <v>16.917293233100001</v>
      </c>
      <c r="J739" s="12">
        <v>7.4211502782999998</v>
      </c>
      <c r="K739" s="12">
        <v>3.7105751390999999</v>
      </c>
      <c r="L739" s="12">
        <v>0</v>
      </c>
      <c r="M739" s="12">
        <v>18.552875695699999</v>
      </c>
      <c r="N739" s="5">
        <v>99</v>
      </c>
      <c r="O739" s="12">
        <v>2.6767676767999999</v>
      </c>
      <c r="P739" s="13">
        <v>1.02</v>
      </c>
      <c r="Q739" s="12">
        <v>15.6862745098</v>
      </c>
      <c r="R739" s="5">
        <v>1</v>
      </c>
      <c r="S739" s="12">
        <v>69.607843137299994</v>
      </c>
      <c r="T739" s="5">
        <v>-1</v>
      </c>
      <c r="U739" s="12">
        <v>14.7058823529</v>
      </c>
      <c r="V739" s="12">
        <v>0</v>
      </c>
      <c r="W739" s="10">
        <v>128</v>
      </c>
      <c r="X739" s="10">
        <v>12</v>
      </c>
      <c r="Y739" s="10">
        <v>47</v>
      </c>
      <c r="Z739" s="10">
        <v>69</v>
      </c>
      <c r="AA739" s="10" t="s">
        <v>2212</v>
      </c>
      <c r="AB739" s="10" t="s">
        <v>2212</v>
      </c>
      <c r="AC739" s="10">
        <v>5</v>
      </c>
      <c r="AD739" s="10">
        <v>19</v>
      </c>
      <c r="AE739" s="14">
        <v>1.8867924528</v>
      </c>
      <c r="AF739" s="12">
        <v>0</v>
      </c>
      <c r="AG739" s="12">
        <v>2.2000000000000002</v>
      </c>
      <c r="AH739" s="28">
        <v>20.643939393899998</v>
      </c>
      <c r="AI739" s="28">
        <v>19.886363636399999</v>
      </c>
      <c r="AJ739" s="28">
        <v>20.4545454545</v>
      </c>
      <c r="AK739" s="28">
        <v>21.212121212100001</v>
      </c>
      <c r="AL739" s="28">
        <v>3.0303030302999998</v>
      </c>
      <c r="AM739" s="28">
        <v>5.4924242424000003</v>
      </c>
      <c r="AN739" s="28">
        <v>0.37878787879999998</v>
      </c>
      <c r="AO739" s="28" t="s">
        <v>2230</v>
      </c>
      <c r="AP739" s="28">
        <v>7.0075757575999997</v>
      </c>
      <c r="AQ739" s="28">
        <v>0.37878787879999998</v>
      </c>
    </row>
    <row r="740" spans="1:43" x14ac:dyDescent="0.15">
      <c r="A740" s="22">
        <v>2196</v>
      </c>
      <c r="B740" s="4" t="s">
        <v>758</v>
      </c>
      <c r="C740" s="5">
        <v>38197</v>
      </c>
      <c r="D740" s="12">
        <v>9.4564002636000009</v>
      </c>
      <c r="E740" s="5">
        <v>4116.0560344828</v>
      </c>
      <c r="F740" s="12">
        <v>36.7044532293</v>
      </c>
      <c r="G740" s="12">
        <v>19.0852684766</v>
      </c>
      <c r="H740" s="12">
        <v>64.096656805500004</v>
      </c>
      <c r="I740" s="12">
        <v>16.8180747179</v>
      </c>
      <c r="J740" s="12">
        <v>4.2841096104999998</v>
      </c>
      <c r="K740" s="12">
        <v>1.9853190878</v>
      </c>
      <c r="L740" s="12">
        <v>12.068650244200001</v>
      </c>
      <c r="M740" s="12">
        <v>8.9861811342000006</v>
      </c>
      <c r="N740" s="5">
        <v>17412</v>
      </c>
      <c r="O740" s="12">
        <v>2.1079715138999999</v>
      </c>
      <c r="P740" s="13">
        <v>9.2799999999999994</v>
      </c>
      <c r="Q740" s="12">
        <v>63.451232583100001</v>
      </c>
      <c r="R740" s="5">
        <v>40</v>
      </c>
      <c r="S740" s="12">
        <v>13.1832797428</v>
      </c>
      <c r="T740" s="5">
        <v>-37</v>
      </c>
      <c r="U740" s="12">
        <v>16.934619507000001</v>
      </c>
      <c r="V740" s="12">
        <v>6.4308681671999999</v>
      </c>
      <c r="W740" s="10">
        <v>33399</v>
      </c>
      <c r="X740" s="10">
        <v>19</v>
      </c>
      <c r="Y740" s="10">
        <v>2287</v>
      </c>
      <c r="Z740" s="10">
        <v>31093</v>
      </c>
      <c r="AA740" s="10">
        <v>3560</v>
      </c>
      <c r="AB740" s="10">
        <v>4</v>
      </c>
      <c r="AC740" s="10">
        <v>261</v>
      </c>
      <c r="AD740" s="10">
        <v>3295</v>
      </c>
      <c r="AE740" s="14">
        <v>1.8257224000000001</v>
      </c>
      <c r="AF740" s="12">
        <v>0.23363879439999999</v>
      </c>
      <c r="AG740" s="28">
        <v>4.49</v>
      </c>
      <c r="AH740" s="28">
        <v>9.1359273908999992</v>
      </c>
      <c r="AI740" s="28">
        <v>15.4876889584</v>
      </c>
      <c r="AJ740" s="28">
        <v>29.4407138258</v>
      </c>
      <c r="AK740" s="28">
        <v>9.6556587864000001</v>
      </c>
      <c r="AL740" s="28">
        <v>6.0834636494999996</v>
      </c>
      <c r="AM740" s="28">
        <v>5.5484009444</v>
      </c>
      <c r="AN740" s="28">
        <v>0.36488516850000002</v>
      </c>
      <c r="AO740" s="28" t="s">
        <v>2230</v>
      </c>
      <c r="AP740" s="28">
        <v>20.8536473186</v>
      </c>
      <c r="AQ740" s="28">
        <v>0.30202679910000002</v>
      </c>
    </row>
    <row r="741" spans="1:43" x14ac:dyDescent="0.15">
      <c r="A741" s="22">
        <v>2197</v>
      </c>
      <c r="B741" s="4" t="s">
        <v>759</v>
      </c>
      <c r="C741" s="5">
        <v>3177</v>
      </c>
      <c r="D741" s="12">
        <v>5.5481727574999997</v>
      </c>
      <c r="E741" s="5">
        <v>918.20809248549995</v>
      </c>
      <c r="F741" s="12">
        <v>36.512433113</v>
      </c>
      <c r="G741" s="12">
        <v>23.638652817099999</v>
      </c>
      <c r="H741" s="12">
        <v>65.029902423699994</v>
      </c>
      <c r="I741" s="12">
        <v>11.3314447592</v>
      </c>
      <c r="J741" s="12">
        <v>4.4143149928999996</v>
      </c>
      <c r="K741" s="12">
        <v>1.8918492827</v>
      </c>
      <c r="L741" s="12">
        <v>16.711335330299999</v>
      </c>
      <c r="M741" s="12">
        <v>4.7296232067000004</v>
      </c>
      <c r="N741" s="5">
        <v>1257</v>
      </c>
      <c r="O741" s="12">
        <v>2.4470962609</v>
      </c>
      <c r="P741" s="13">
        <v>3.46</v>
      </c>
      <c r="Q741" s="12">
        <v>40.345821325599999</v>
      </c>
      <c r="R741" s="5">
        <v>63</v>
      </c>
      <c r="S741" s="12">
        <v>34.293948126799997</v>
      </c>
      <c r="T741" s="5">
        <v>-67</v>
      </c>
      <c r="U741" s="12">
        <v>23.631123919299998</v>
      </c>
      <c r="V741" s="12">
        <v>1.7291066282000001</v>
      </c>
      <c r="W741" s="10">
        <v>4933</v>
      </c>
      <c r="X741" s="10">
        <v>5</v>
      </c>
      <c r="Y741" s="10">
        <v>916</v>
      </c>
      <c r="Z741" s="10">
        <v>4012</v>
      </c>
      <c r="AA741" s="10" t="s">
        <v>2212</v>
      </c>
      <c r="AB741" s="10" t="s">
        <v>2212</v>
      </c>
      <c r="AC741" s="10">
        <v>63</v>
      </c>
      <c r="AD741" s="10">
        <v>288</v>
      </c>
      <c r="AE741" s="14">
        <v>2.1505376344</v>
      </c>
      <c r="AF741" s="12">
        <v>0</v>
      </c>
      <c r="AG741" s="12">
        <v>2.08</v>
      </c>
      <c r="AH741" s="28">
        <v>15.2549988767</v>
      </c>
      <c r="AI741" s="28">
        <v>17.3893507077</v>
      </c>
      <c r="AJ741" s="28">
        <v>26.061559200200001</v>
      </c>
      <c r="AK741" s="28">
        <v>16.737811727699999</v>
      </c>
      <c r="AL741" s="28">
        <v>3.5722309593000001</v>
      </c>
      <c r="AM741" s="28">
        <v>5.2123118399999999</v>
      </c>
      <c r="AN741" s="28">
        <v>0.47180408899999998</v>
      </c>
      <c r="AO741" s="28" t="s">
        <v>2230</v>
      </c>
      <c r="AP741" s="28">
        <v>12.9184452932</v>
      </c>
      <c r="AQ741" s="28">
        <v>0.29206919790000002</v>
      </c>
    </row>
    <row r="742" spans="1:43" x14ac:dyDescent="0.15">
      <c r="A742" s="22">
        <v>2198</v>
      </c>
      <c r="B742" s="4" t="s">
        <v>760</v>
      </c>
      <c r="C742" s="5">
        <v>3773</v>
      </c>
      <c r="D742" s="12">
        <v>44.670245398799999</v>
      </c>
      <c r="E742" s="5">
        <v>945.61403508770002</v>
      </c>
      <c r="F742" s="12">
        <v>34.905910416099999</v>
      </c>
      <c r="G742" s="12">
        <v>23.588656241700001</v>
      </c>
      <c r="H742" s="12">
        <v>67.505963424300006</v>
      </c>
      <c r="I742" s="12">
        <v>8.9053803340000002</v>
      </c>
      <c r="J742" s="12">
        <v>6.1145819486999997</v>
      </c>
      <c r="K742" s="12">
        <v>2.9243652797999999</v>
      </c>
      <c r="L742" s="12">
        <v>16.748637511599998</v>
      </c>
      <c r="M742" s="12">
        <v>5.5828791705</v>
      </c>
      <c r="N742" s="5">
        <v>1612</v>
      </c>
      <c r="O742" s="12">
        <v>2.3312655087</v>
      </c>
      <c r="P742" s="13">
        <v>3.99</v>
      </c>
      <c r="Q742" s="12">
        <v>31.139240506299998</v>
      </c>
      <c r="R742" s="5">
        <v>47</v>
      </c>
      <c r="S742" s="12">
        <v>46.075949367100002</v>
      </c>
      <c r="T742" s="5">
        <v>-48</v>
      </c>
      <c r="U742" s="12">
        <v>15.189873417699999</v>
      </c>
      <c r="V742" s="12">
        <v>7.5949367088999997</v>
      </c>
      <c r="W742" s="10">
        <v>3537</v>
      </c>
      <c r="X742" s="10">
        <v>21</v>
      </c>
      <c r="Y742" s="10">
        <v>531</v>
      </c>
      <c r="Z742" s="10">
        <v>2985</v>
      </c>
      <c r="AA742" s="10">
        <v>301</v>
      </c>
      <c r="AB742" s="10">
        <v>7</v>
      </c>
      <c r="AC742" s="10">
        <v>44</v>
      </c>
      <c r="AD742" s="10">
        <v>250</v>
      </c>
      <c r="AE742" s="14">
        <v>3.9215686275000001</v>
      </c>
      <c r="AF742" s="12">
        <v>42.0510037982</v>
      </c>
      <c r="AG742" s="12">
        <v>4.53</v>
      </c>
      <c r="AH742" s="28">
        <v>12.404698124899999</v>
      </c>
      <c r="AI742" s="28">
        <v>16.031320832500001</v>
      </c>
      <c r="AJ742" s="28">
        <v>20.7088398928</v>
      </c>
      <c r="AK742" s="28">
        <v>16.196167319200001</v>
      </c>
      <c r="AL742" s="28">
        <v>5.7490212239999998</v>
      </c>
      <c r="AM742" s="28">
        <v>6.0168967649000002</v>
      </c>
      <c r="AN742" s="28">
        <v>0.9890789203</v>
      </c>
      <c r="AO742" s="28" t="s">
        <v>2230</v>
      </c>
      <c r="AP742" s="28">
        <v>18.4628065114</v>
      </c>
      <c r="AQ742" s="28">
        <v>0.63878013600000005</v>
      </c>
    </row>
    <row r="743" spans="1:43" x14ac:dyDescent="0.15">
      <c r="A743" s="22">
        <v>2200</v>
      </c>
      <c r="B743" s="4" t="s">
        <v>761</v>
      </c>
      <c r="C743" s="5">
        <v>1972</v>
      </c>
      <c r="D743" s="12">
        <v>16.342182890899998</v>
      </c>
      <c r="E743" s="5">
        <v>369.28838951310001</v>
      </c>
      <c r="F743" s="12">
        <v>23.580121703900002</v>
      </c>
      <c r="G743" s="12">
        <v>21.450304259599999</v>
      </c>
      <c r="H743" s="12">
        <v>64.4016227181</v>
      </c>
      <c r="I743" s="12">
        <v>14.1480730223</v>
      </c>
      <c r="J743" s="12">
        <v>3.5961983046000001</v>
      </c>
      <c r="K743" s="12">
        <v>1.0274852298999999</v>
      </c>
      <c r="L743" s="12">
        <v>12.329822758800001</v>
      </c>
      <c r="M743" s="12">
        <v>4.1099409195999996</v>
      </c>
      <c r="N743" s="5">
        <v>774</v>
      </c>
      <c r="O743" s="12">
        <v>2.4793281654000001</v>
      </c>
      <c r="P743" s="13">
        <v>5.34</v>
      </c>
      <c r="Q743" s="12">
        <v>16.448598130800001</v>
      </c>
      <c r="R743" s="5">
        <v>25</v>
      </c>
      <c r="S743" s="12">
        <v>64.859813084099997</v>
      </c>
      <c r="T743" s="5">
        <v>-26</v>
      </c>
      <c r="U743" s="12">
        <v>18.691588785</v>
      </c>
      <c r="V743" s="12">
        <v>0</v>
      </c>
      <c r="W743" s="10">
        <v>785</v>
      </c>
      <c r="X743" s="10">
        <v>35</v>
      </c>
      <c r="Y743" s="10">
        <v>198</v>
      </c>
      <c r="Z743" s="10">
        <v>552</v>
      </c>
      <c r="AA743" s="10">
        <v>109</v>
      </c>
      <c r="AB743" s="10">
        <v>13</v>
      </c>
      <c r="AC743" s="10">
        <v>22</v>
      </c>
      <c r="AD743" s="10">
        <v>74</v>
      </c>
      <c r="AE743" s="14">
        <v>6.9330199764999998</v>
      </c>
      <c r="AF743" s="12">
        <v>2.0544427324000001</v>
      </c>
      <c r="AG743" s="12">
        <v>2.4500000000000002</v>
      </c>
      <c r="AH743" s="28">
        <v>20.623306233099999</v>
      </c>
      <c r="AI743" s="28">
        <v>19.539295393</v>
      </c>
      <c r="AJ743" s="28">
        <v>17.804878048799999</v>
      </c>
      <c r="AK743" s="28">
        <v>16.233062330599999</v>
      </c>
      <c r="AL743" s="28">
        <v>2.5745257452999999</v>
      </c>
      <c r="AM743" s="28">
        <v>5.6097560976</v>
      </c>
      <c r="AN743" s="28">
        <v>0.21680216799999999</v>
      </c>
      <c r="AO743" s="28" t="s">
        <v>2230</v>
      </c>
      <c r="AP743" s="28">
        <v>14.932249322500001</v>
      </c>
      <c r="AQ743" s="28">
        <v>0.89430894309999998</v>
      </c>
    </row>
    <row r="744" spans="1:43" x14ac:dyDescent="0.15">
      <c r="A744" s="22">
        <v>2206</v>
      </c>
      <c r="B744" s="4" t="s">
        <v>762</v>
      </c>
      <c r="C744" s="5">
        <v>8138</v>
      </c>
      <c r="D744" s="12">
        <v>7.3756432247000001</v>
      </c>
      <c r="E744" s="5">
        <v>1054.1450777202001</v>
      </c>
      <c r="F744" s="12">
        <v>28.852297861899999</v>
      </c>
      <c r="G744" s="12">
        <v>21.651511427900001</v>
      </c>
      <c r="H744" s="12">
        <v>57.827476038299999</v>
      </c>
      <c r="I744" s="12">
        <v>20.5210125338</v>
      </c>
      <c r="J744" s="12">
        <v>3.1841283449</v>
      </c>
      <c r="K744" s="12">
        <v>1.8369971220000001</v>
      </c>
      <c r="L744" s="12">
        <v>7.1030555384999996</v>
      </c>
      <c r="M744" s="12">
        <v>6.6131896392999998</v>
      </c>
      <c r="N744" s="5">
        <v>3360</v>
      </c>
      <c r="O744" s="12">
        <v>2.3755952380999998</v>
      </c>
      <c r="P744" s="13">
        <v>7.72</v>
      </c>
      <c r="Q744" s="12">
        <v>30.739299610900002</v>
      </c>
      <c r="R744" s="5">
        <v>65</v>
      </c>
      <c r="S744" s="12">
        <v>35.278858625200002</v>
      </c>
      <c r="T744" s="5">
        <v>-60</v>
      </c>
      <c r="U744" s="12">
        <v>29.7016861219</v>
      </c>
      <c r="V744" s="12">
        <v>4.2801556420000004</v>
      </c>
      <c r="W744" s="10">
        <v>2913</v>
      </c>
      <c r="X744" s="10">
        <v>15</v>
      </c>
      <c r="Y744" s="10">
        <v>590</v>
      </c>
      <c r="Z744" s="10">
        <v>2308</v>
      </c>
      <c r="AA744" s="10">
        <v>450</v>
      </c>
      <c r="AB744" s="10">
        <v>7</v>
      </c>
      <c r="AC744" s="10">
        <v>76</v>
      </c>
      <c r="AD744" s="10">
        <v>367</v>
      </c>
      <c r="AE744" s="14">
        <v>0.71865850409999998</v>
      </c>
      <c r="AF744" s="12">
        <v>1.2193634923000001</v>
      </c>
      <c r="AG744" s="12">
        <v>4.72</v>
      </c>
      <c r="AH744" s="28">
        <v>14.3189454639</v>
      </c>
      <c r="AI744" s="28">
        <v>15.8632721633</v>
      </c>
      <c r="AJ744" s="28">
        <v>26.6606358232</v>
      </c>
      <c r="AK744" s="28">
        <v>14.047557508400001</v>
      </c>
      <c r="AL744" s="28">
        <v>5.2726802791000003</v>
      </c>
      <c r="AM744" s="28">
        <v>6.2806926854</v>
      </c>
      <c r="AN744" s="28">
        <v>0.37477384339999997</v>
      </c>
      <c r="AO744" s="28" t="s">
        <v>2230</v>
      </c>
      <c r="AP744" s="28">
        <v>14.396484879799999</v>
      </c>
      <c r="AQ744" s="28">
        <v>0.43292840529999999</v>
      </c>
    </row>
    <row r="745" spans="1:43" x14ac:dyDescent="0.15">
      <c r="A745" s="22">
        <v>2208</v>
      </c>
      <c r="B745" s="4" t="s">
        <v>763</v>
      </c>
      <c r="C745" s="5">
        <v>1543</v>
      </c>
      <c r="D745" s="12">
        <v>-0.57989690719999998</v>
      </c>
      <c r="E745" s="5">
        <v>530.24054982819996</v>
      </c>
      <c r="F745" s="12">
        <v>21.516526247600002</v>
      </c>
      <c r="G745" s="12">
        <v>23.331173039500001</v>
      </c>
      <c r="H745" s="12">
        <v>62.346079066800002</v>
      </c>
      <c r="I745" s="12">
        <v>14.322747893700001</v>
      </c>
      <c r="J745" s="12">
        <v>3.9164490862000001</v>
      </c>
      <c r="K745" s="12">
        <v>1.9582245431</v>
      </c>
      <c r="L745" s="12">
        <v>5.2219321149000004</v>
      </c>
      <c r="M745" s="12">
        <v>9.1383812009999996</v>
      </c>
      <c r="N745" s="5">
        <v>577</v>
      </c>
      <c r="O745" s="12">
        <v>2.5632582321999999</v>
      </c>
      <c r="P745" s="13">
        <v>2.91</v>
      </c>
      <c r="Q745" s="12">
        <v>29.4520547945</v>
      </c>
      <c r="R745" s="5">
        <v>21</v>
      </c>
      <c r="S745" s="12">
        <v>51.027397260299999</v>
      </c>
      <c r="T745" s="5">
        <v>-20</v>
      </c>
      <c r="U745" s="12">
        <v>19.178082191800002</v>
      </c>
      <c r="V745" s="12">
        <v>0.34246575340000002</v>
      </c>
      <c r="W745" s="10">
        <v>1544</v>
      </c>
      <c r="X745" s="10">
        <v>7</v>
      </c>
      <c r="Y745" s="10">
        <v>755</v>
      </c>
      <c r="Z745" s="10">
        <v>782</v>
      </c>
      <c r="AA745" s="10" t="s">
        <v>2212</v>
      </c>
      <c r="AB745" s="10" t="s">
        <v>2212</v>
      </c>
      <c r="AC745" s="10">
        <v>23</v>
      </c>
      <c r="AD745" s="10">
        <v>99</v>
      </c>
      <c r="AE745" s="14">
        <v>4.0178571428999996</v>
      </c>
      <c r="AF745" s="12">
        <v>0.65659881809999998</v>
      </c>
      <c r="AG745" s="12">
        <v>2.2400000000000002</v>
      </c>
      <c r="AH745" s="28">
        <v>21.610296318500001</v>
      </c>
      <c r="AI745" s="28">
        <v>20.0239449267</v>
      </c>
      <c r="AJ745" s="28">
        <v>25.471415743800002</v>
      </c>
      <c r="AK745" s="28">
        <v>9.1290032924000002</v>
      </c>
      <c r="AL745" s="28">
        <v>3.0529781503</v>
      </c>
      <c r="AM745" s="28">
        <v>8.2011373840000008</v>
      </c>
      <c r="AN745" s="28">
        <v>0.2394492667</v>
      </c>
      <c r="AO745" s="28" t="s">
        <v>2230</v>
      </c>
      <c r="AP745" s="28">
        <v>10.685423525899999</v>
      </c>
      <c r="AQ745" s="28">
        <v>0.35917389999999999</v>
      </c>
    </row>
    <row r="746" spans="1:43" x14ac:dyDescent="0.15">
      <c r="A746" s="22">
        <v>2211</v>
      </c>
      <c r="B746" s="4" t="s">
        <v>764</v>
      </c>
      <c r="C746" s="5">
        <v>2664</v>
      </c>
      <c r="D746" s="12">
        <v>25.305738475999998</v>
      </c>
      <c r="E746" s="5">
        <v>481.73598553350001</v>
      </c>
      <c r="F746" s="12">
        <v>17.7927927928</v>
      </c>
      <c r="G746" s="12">
        <v>25.900900900900002</v>
      </c>
      <c r="H746" s="12">
        <v>61.486486486499999</v>
      </c>
      <c r="I746" s="12">
        <v>12.6126126126</v>
      </c>
      <c r="J746" s="12">
        <v>3.0586885872999998</v>
      </c>
      <c r="K746" s="12">
        <v>2.6763525139</v>
      </c>
      <c r="L746" s="12">
        <v>13.7640986427</v>
      </c>
      <c r="M746" s="12">
        <v>3.4410246607000001</v>
      </c>
      <c r="N746" s="5">
        <v>1013</v>
      </c>
      <c r="O746" s="12">
        <v>2.6150049358</v>
      </c>
      <c r="P746" s="13">
        <v>5.53</v>
      </c>
      <c r="Q746" s="12">
        <v>15.2877697842</v>
      </c>
      <c r="R746" s="5">
        <v>27</v>
      </c>
      <c r="S746" s="12">
        <v>57.913669064700002</v>
      </c>
      <c r="T746" s="5">
        <v>-27</v>
      </c>
      <c r="U746" s="12">
        <v>25.719424460399999</v>
      </c>
      <c r="V746" s="12">
        <v>1.0791366905999999</v>
      </c>
      <c r="W746" s="10">
        <v>258</v>
      </c>
      <c r="X746" s="10">
        <v>15</v>
      </c>
      <c r="Y746" s="10">
        <v>46</v>
      </c>
      <c r="Z746" s="10">
        <v>197</v>
      </c>
      <c r="AA746" s="10">
        <v>91</v>
      </c>
      <c r="AB746" s="10">
        <v>6</v>
      </c>
      <c r="AC746" s="10">
        <v>11</v>
      </c>
      <c r="AD746" s="10">
        <v>74</v>
      </c>
      <c r="AE746" s="14">
        <v>2.7097902098</v>
      </c>
      <c r="AF746" s="12">
        <v>0</v>
      </c>
      <c r="AG746" s="12">
        <v>0.7</v>
      </c>
      <c r="AH746" s="28">
        <v>16.080876795199998</v>
      </c>
      <c r="AI746" s="28">
        <v>15.910808768000001</v>
      </c>
      <c r="AJ746" s="28">
        <v>24.773242630399999</v>
      </c>
      <c r="AK746" s="28">
        <v>13.6054421769</v>
      </c>
      <c r="AL746" s="28">
        <v>4.9886621314999999</v>
      </c>
      <c r="AM746" s="28">
        <v>5.6878306878</v>
      </c>
      <c r="AN746" s="28">
        <v>0.39682539680000001</v>
      </c>
      <c r="AO746" s="28" t="s">
        <v>2230</v>
      </c>
      <c r="AP746" s="28">
        <v>15.136054421800001</v>
      </c>
      <c r="AQ746" s="28">
        <v>0.45351473920000002</v>
      </c>
    </row>
    <row r="747" spans="1:43" x14ac:dyDescent="0.15">
      <c r="A747" s="22">
        <v>2216</v>
      </c>
      <c r="B747" s="4" t="s">
        <v>765</v>
      </c>
      <c r="C747" s="5">
        <v>160</v>
      </c>
      <c r="D747" s="12">
        <v>9.5890410959000008</v>
      </c>
      <c r="E747" s="5">
        <v>31.620553359700001</v>
      </c>
      <c r="F747" s="12">
        <v>13.125</v>
      </c>
      <c r="G747" s="12">
        <v>20</v>
      </c>
      <c r="H747" s="12">
        <v>60</v>
      </c>
      <c r="I747" s="12">
        <v>20</v>
      </c>
      <c r="J747" s="12">
        <v>0</v>
      </c>
      <c r="K747" s="12">
        <v>0</v>
      </c>
      <c r="L747" s="12">
        <v>12.658227848099999</v>
      </c>
      <c r="M747" s="12">
        <v>0</v>
      </c>
      <c r="N747" s="5">
        <v>55</v>
      </c>
      <c r="O747" s="12">
        <v>2.9090909091000001</v>
      </c>
      <c r="P747" s="13">
        <v>5.0599999999999996</v>
      </c>
      <c r="Q747" s="12">
        <v>7.2978303748000002</v>
      </c>
      <c r="R747" s="5">
        <v>8</v>
      </c>
      <c r="S747" s="12">
        <v>69.625246548299998</v>
      </c>
      <c r="T747" s="5">
        <v>-9</v>
      </c>
      <c r="U747" s="12">
        <v>21.893491124299999</v>
      </c>
      <c r="V747" s="12">
        <v>1.1834319526999999</v>
      </c>
      <c r="W747" s="10">
        <v>44</v>
      </c>
      <c r="X747" s="10">
        <v>23</v>
      </c>
      <c r="Y747" s="10">
        <v>11</v>
      </c>
      <c r="Z747" s="10">
        <v>10</v>
      </c>
      <c r="AA747" s="10" t="s">
        <v>2212</v>
      </c>
      <c r="AB747" s="10">
        <v>7</v>
      </c>
      <c r="AC747" s="10" t="s">
        <v>2212</v>
      </c>
      <c r="AD747" s="10">
        <v>6</v>
      </c>
      <c r="AE747" s="14">
        <v>0</v>
      </c>
      <c r="AF747" s="12">
        <v>0</v>
      </c>
      <c r="AG747" s="28" t="s">
        <v>2212</v>
      </c>
      <c r="AH747" s="28">
        <v>27.033492823</v>
      </c>
      <c r="AI747" s="28">
        <v>12.440191387600001</v>
      </c>
      <c r="AJ747" s="28">
        <v>9.8086124401999992</v>
      </c>
      <c r="AK747" s="28">
        <v>21.531100478500001</v>
      </c>
      <c r="AL747" s="28">
        <v>3.3492822967000002</v>
      </c>
      <c r="AM747" s="28">
        <v>2.6315789474</v>
      </c>
      <c r="AN747" s="28">
        <v>0.47846889949999999</v>
      </c>
      <c r="AO747" s="28" t="s">
        <v>2230</v>
      </c>
      <c r="AP747" s="28">
        <v>22.2488038278</v>
      </c>
      <c r="AQ747" s="28">
        <v>0</v>
      </c>
    </row>
    <row r="748" spans="1:43" x14ac:dyDescent="0.15">
      <c r="A748" s="22">
        <v>2217</v>
      </c>
      <c r="B748" s="4" t="s">
        <v>766</v>
      </c>
      <c r="C748" s="5">
        <v>750</v>
      </c>
      <c r="D748" s="12">
        <v>16.640746500799999</v>
      </c>
      <c r="E748" s="5">
        <v>126.9035532995</v>
      </c>
      <c r="F748" s="12">
        <v>8.5333333332999999</v>
      </c>
      <c r="G748" s="12">
        <v>26.666666666699999</v>
      </c>
      <c r="H748" s="12">
        <v>59.2</v>
      </c>
      <c r="I748" s="12">
        <v>14.1333333333</v>
      </c>
      <c r="J748" s="12">
        <v>5.3511705685999997</v>
      </c>
      <c r="K748" s="12">
        <v>1.3377926420999999</v>
      </c>
      <c r="L748" s="12">
        <v>10.702341137099999</v>
      </c>
      <c r="M748" s="12">
        <v>5.3511705685999997</v>
      </c>
      <c r="N748" s="5">
        <v>268</v>
      </c>
      <c r="O748" s="12">
        <v>2.7873134328</v>
      </c>
      <c r="P748" s="13">
        <v>5.91</v>
      </c>
      <c r="Q748" s="12">
        <v>6.5767284991999997</v>
      </c>
      <c r="R748" s="5">
        <v>10</v>
      </c>
      <c r="S748" s="12">
        <v>70.826306914</v>
      </c>
      <c r="T748" s="5">
        <v>-10</v>
      </c>
      <c r="U748" s="12">
        <v>22.4283305228</v>
      </c>
      <c r="V748" s="12">
        <v>0.16863406410000001</v>
      </c>
      <c r="W748" s="10">
        <v>145</v>
      </c>
      <c r="X748" s="10">
        <v>37</v>
      </c>
      <c r="Y748" s="10">
        <v>20</v>
      </c>
      <c r="Z748" s="10">
        <v>88</v>
      </c>
      <c r="AA748" s="10">
        <v>45</v>
      </c>
      <c r="AB748" s="10">
        <v>14</v>
      </c>
      <c r="AC748" s="10">
        <v>7</v>
      </c>
      <c r="AD748" s="10">
        <v>24</v>
      </c>
      <c r="AE748" s="14">
        <v>0.3289473684</v>
      </c>
      <c r="AF748" s="12">
        <v>8.2530949105999998</v>
      </c>
      <c r="AG748" s="28">
        <v>1.07</v>
      </c>
      <c r="AH748" s="28">
        <v>16.0700685453</v>
      </c>
      <c r="AI748" s="28">
        <v>16.2223914699</v>
      </c>
      <c r="AJ748" s="28">
        <v>20.792079207899999</v>
      </c>
      <c r="AK748" s="28">
        <v>20.030464584899999</v>
      </c>
      <c r="AL748" s="28">
        <v>3.9603960396</v>
      </c>
      <c r="AM748" s="28">
        <v>6.0929169840000004</v>
      </c>
      <c r="AN748" s="28">
        <v>0.60929169839999997</v>
      </c>
      <c r="AO748" s="28" t="s">
        <v>2230</v>
      </c>
      <c r="AP748" s="28">
        <v>10.891089108899999</v>
      </c>
      <c r="AQ748" s="28">
        <v>0.76161462300000005</v>
      </c>
    </row>
    <row r="749" spans="1:43" x14ac:dyDescent="0.15">
      <c r="A749" s="22">
        <v>2220</v>
      </c>
      <c r="B749" s="4" t="s">
        <v>767</v>
      </c>
      <c r="C749" s="5">
        <v>3135</v>
      </c>
      <c r="D749" s="12">
        <v>7.3997944501999999</v>
      </c>
      <c r="E749" s="5">
        <v>168.911637931</v>
      </c>
      <c r="F749" s="12">
        <v>14.673046252000001</v>
      </c>
      <c r="G749" s="12">
        <v>21.4035087719</v>
      </c>
      <c r="H749" s="12">
        <v>61.467304625200001</v>
      </c>
      <c r="I749" s="12">
        <v>17.129186602899999</v>
      </c>
      <c r="J749" s="12">
        <v>3.8161869932000001</v>
      </c>
      <c r="K749" s="12">
        <v>0.95404674830000002</v>
      </c>
      <c r="L749" s="12">
        <v>5.0882493242000004</v>
      </c>
      <c r="M749" s="12">
        <v>6.0422960725000001</v>
      </c>
      <c r="N749" s="5">
        <v>1263</v>
      </c>
      <c r="O749" s="12">
        <v>2.4576405384000002</v>
      </c>
      <c r="P749" s="13">
        <v>18.559999999999999</v>
      </c>
      <c r="Q749" s="12">
        <v>8.7096774194000002</v>
      </c>
      <c r="R749" s="5">
        <v>53</v>
      </c>
      <c r="S749" s="12">
        <v>48.064516128999998</v>
      </c>
      <c r="T749" s="5">
        <v>-54</v>
      </c>
      <c r="U749" s="12">
        <v>42.849462365599997</v>
      </c>
      <c r="V749" s="12">
        <v>0.37634408600000002</v>
      </c>
      <c r="W749" s="10">
        <v>823</v>
      </c>
      <c r="X749" s="10">
        <v>79</v>
      </c>
      <c r="Y749" s="10">
        <v>221</v>
      </c>
      <c r="Z749" s="10">
        <v>523</v>
      </c>
      <c r="AA749" s="10">
        <v>152</v>
      </c>
      <c r="AB749" s="10">
        <v>33</v>
      </c>
      <c r="AC749" s="10">
        <v>31</v>
      </c>
      <c r="AD749" s="10">
        <v>88</v>
      </c>
      <c r="AE749" s="14">
        <v>1.7569546119999999</v>
      </c>
      <c r="AF749" s="12">
        <v>1.2763241863000001</v>
      </c>
      <c r="AG749" s="12">
        <v>1.08</v>
      </c>
      <c r="AH749" s="28">
        <v>16.745682356900002</v>
      </c>
      <c r="AI749" s="28">
        <v>15.255672197799999</v>
      </c>
      <c r="AJ749" s="28">
        <v>18.7605824585</v>
      </c>
      <c r="AK749" s="28">
        <v>23.366068405</v>
      </c>
      <c r="AL749" s="28">
        <v>3.7419573315000001</v>
      </c>
      <c r="AM749" s="28">
        <v>3.9112766678000002</v>
      </c>
      <c r="AN749" s="28">
        <v>0.40636640699999999</v>
      </c>
      <c r="AO749" s="28" t="s">
        <v>2230</v>
      </c>
      <c r="AP749" s="28">
        <v>13.9519133085</v>
      </c>
      <c r="AQ749" s="28">
        <v>0.23704707080000001</v>
      </c>
    </row>
    <row r="750" spans="1:43" x14ac:dyDescent="0.15">
      <c r="A750" s="22">
        <v>2226</v>
      </c>
      <c r="B750" s="4" t="s">
        <v>768</v>
      </c>
      <c r="C750" s="5">
        <v>1483</v>
      </c>
      <c r="D750" s="12">
        <v>3.0576789437</v>
      </c>
      <c r="E750" s="5">
        <v>130.0877192982</v>
      </c>
      <c r="F750" s="12">
        <v>12.4072825354</v>
      </c>
      <c r="G750" s="12">
        <v>23.803101820599998</v>
      </c>
      <c r="H750" s="12">
        <v>60.148347943399997</v>
      </c>
      <c r="I750" s="12">
        <v>16.048550236000001</v>
      </c>
      <c r="J750" s="12">
        <v>2.0318320351999999</v>
      </c>
      <c r="K750" s="12">
        <v>0.67727734510000004</v>
      </c>
      <c r="L750" s="12">
        <v>6.7727734506999999</v>
      </c>
      <c r="M750" s="12">
        <v>6.7727734506999999</v>
      </c>
      <c r="N750" s="5">
        <v>585</v>
      </c>
      <c r="O750" s="12">
        <v>2.5025641026000001</v>
      </c>
      <c r="P750" s="13">
        <v>11.4</v>
      </c>
      <c r="Q750" s="12">
        <v>6.2390158172000003</v>
      </c>
      <c r="R750" s="5">
        <v>28</v>
      </c>
      <c r="S750" s="12">
        <v>63.6203866432</v>
      </c>
      <c r="T750" s="5">
        <v>-26</v>
      </c>
      <c r="U750" s="12">
        <v>29.613356766300001</v>
      </c>
      <c r="V750" s="12">
        <v>0.52724077329999997</v>
      </c>
      <c r="W750" s="10">
        <v>377</v>
      </c>
      <c r="X750" s="10">
        <v>78</v>
      </c>
      <c r="Y750" s="10">
        <v>189</v>
      </c>
      <c r="Z750" s="10">
        <v>110</v>
      </c>
      <c r="AA750" s="10">
        <v>101</v>
      </c>
      <c r="AB750" s="10">
        <v>30</v>
      </c>
      <c r="AC750" s="10">
        <v>22</v>
      </c>
      <c r="AD750" s="10">
        <v>49</v>
      </c>
      <c r="AE750" s="14">
        <v>1.2232415902</v>
      </c>
      <c r="AF750" s="12">
        <v>2.7624309392000002</v>
      </c>
      <c r="AG750" s="12">
        <v>0.41</v>
      </c>
      <c r="AH750" s="28">
        <v>26.869806094200001</v>
      </c>
      <c r="AI750" s="28">
        <v>18.975069252099999</v>
      </c>
      <c r="AJ750" s="28">
        <v>16.980609418299998</v>
      </c>
      <c r="AK750" s="28">
        <v>16.481994459799999</v>
      </c>
      <c r="AL750" s="28">
        <v>3.1578947367999999</v>
      </c>
      <c r="AM750" s="28">
        <v>2.7146814404000001</v>
      </c>
      <c r="AN750" s="28">
        <v>0.41551246539999998</v>
      </c>
      <c r="AO750" s="28" t="s">
        <v>2230</v>
      </c>
      <c r="AP750" s="28">
        <v>11.9667590028</v>
      </c>
      <c r="AQ750" s="28">
        <v>0.1108033241</v>
      </c>
    </row>
    <row r="751" spans="1:43" x14ac:dyDescent="0.15">
      <c r="A751" s="22">
        <v>2228</v>
      </c>
      <c r="B751" s="4" t="s">
        <v>769</v>
      </c>
      <c r="C751" s="5">
        <v>12228</v>
      </c>
      <c r="D751" s="12">
        <v>7.2913924717</v>
      </c>
      <c r="E751" s="5">
        <v>2231.3868613139002</v>
      </c>
      <c r="F751" s="12">
        <v>32.458292443600001</v>
      </c>
      <c r="G751" s="12">
        <v>22.759241085999999</v>
      </c>
      <c r="H751" s="12">
        <v>60.696761530899998</v>
      </c>
      <c r="I751" s="12">
        <v>16.543997383099999</v>
      </c>
      <c r="J751" s="12">
        <v>4.2759641476999999</v>
      </c>
      <c r="K751" s="12">
        <v>1.8090617548000001</v>
      </c>
      <c r="L751" s="12">
        <v>13.074582682300001</v>
      </c>
      <c r="M751" s="12">
        <v>4.9338047857999996</v>
      </c>
      <c r="N751" s="5">
        <v>5067</v>
      </c>
      <c r="O751" s="12">
        <v>2.3767515294999999</v>
      </c>
      <c r="P751" s="13">
        <v>5.48</v>
      </c>
      <c r="Q751" s="12">
        <v>51.743119266100003</v>
      </c>
      <c r="R751" s="5">
        <v>86</v>
      </c>
      <c r="S751" s="12">
        <v>29.3577981651</v>
      </c>
      <c r="T751" s="5">
        <v>-87</v>
      </c>
      <c r="U751" s="12">
        <v>17.431192660600001</v>
      </c>
      <c r="V751" s="12">
        <v>1.4678899083000001</v>
      </c>
      <c r="W751" s="10">
        <v>9650</v>
      </c>
      <c r="X751" s="10">
        <v>13</v>
      </c>
      <c r="Y751" s="10">
        <v>2294</v>
      </c>
      <c r="Z751" s="10">
        <v>7343</v>
      </c>
      <c r="AA751" s="10">
        <v>679</v>
      </c>
      <c r="AB751" s="10">
        <v>5</v>
      </c>
      <c r="AC751" s="10">
        <v>86</v>
      </c>
      <c r="AD751" s="10">
        <v>588</v>
      </c>
      <c r="AE751" s="14">
        <v>1.2542555097999999</v>
      </c>
      <c r="AF751" s="12">
        <v>9.8233448901999996</v>
      </c>
      <c r="AG751" s="12">
        <v>5.03</v>
      </c>
      <c r="AH751" s="28">
        <v>14.290984551499999</v>
      </c>
      <c r="AI751" s="28">
        <v>18.441318884000001</v>
      </c>
      <c r="AJ751" s="28">
        <v>25.321650910799999</v>
      </c>
      <c r="AK751" s="28">
        <v>9.2598570440000003</v>
      </c>
      <c r="AL751" s="28">
        <v>4.1411113672999997</v>
      </c>
      <c r="AM751" s="28">
        <v>6.4514641457000002</v>
      </c>
      <c r="AN751" s="28">
        <v>0.35969564209999999</v>
      </c>
      <c r="AO751" s="28" t="s">
        <v>2230</v>
      </c>
      <c r="AP751" s="28">
        <v>18.907078625800001</v>
      </c>
      <c r="AQ751" s="28">
        <v>0.42886788100000001</v>
      </c>
    </row>
    <row r="752" spans="1:43" x14ac:dyDescent="0.15">
      <c r="A752" s="22">
        <v>2230</v>
      </c>
      <c r="B752" s="4" t="s">
        <v>770</v>
      </c>
      <c r="C752" s="5">
        <v>72</v>
      </c>
      <c r="D752" s="12">
        <v>-17.241379310300001</v>
      </c>
      <c r="E752" s="5">
        <v>51.798561151100003</v>
      </c>
      <c r="F752" s="12">
        <v>22.222222222199999</v>
      </c>
      <c r="G752" s="12">
        <v>15.277777777800001</v>
      </c>
      <c r="H752" s="12">
        <v>75</v>
      </c>
      <c r="I752" s="12">
        <v>9.7222222221999992</v>
      </c>
      <c r="J752" s="12">
        <v>25.641025640999999</v>
      </c>
      <c r="K752" s="12">
        <v>0</v>
      </c>
      <c r="L752" s="12">
        <v>38.461538461499998</v>
      </c>
      <c r="M752" s="12">
        <v>0</v>
      </c>
      <c r="N752" s="5">
        <v>25</v>
      </c>
      <c r="O752" s="12">
        <v>2.84</v>
      </c>
      <c r="P752" s="13">
        <v>1.39</v>
      </c>
      <c r="Q752" s="12">
        <v>4.2553191489</v>
      </c>
      <c r="R752" s="5">
        <v>2</v>
      </c>
      <c r="S752" s="12">
        <v>75.886524822699997</v>
      </c>
      <c r="T752" s="5">
        <v>-2</v>
      </c>
      <c r="U752" s="12">
        <v>17.021276595700002</v>
      </c>
      <c r="V752" s="12">
        <v>2.8368794326</v>
      </c>
      <c r="W752" s="10" t="s">
        <v>2212</v>
      </c>
      <c r="X752" s="10">
        <v>14</v>
      </c>
      <c r="Y752" s="10">
        <v>0</v>
      </c>
      <c r="Z752" s="10" t="s">
        <v>2212</v>
      </c>
      <c r="AA752" s="10" t="s">
        <v>2212</v>
      </c>
      <c r="AB752" s="10">
        <v>4</v>
      </c>
      <c r="AC752" s="10">
        <v>0</v>
      </c>
      <c r="AD752" s="10" t="s">
        <v>2212</v>
      </c>
      <c r="AE752" s="14">
        <v>5.7142857142999999</v>
      </c>
      <c r="AF752" s="12">
        <v>0</v>
      </c>
      <c r="AG752" s="28" t="s">
        <v>2212</v>
      </c>
      <c r="AH752" s="28">
        <v>14</v>
      </c>
      <c r="AI752" s="28">
        <v>21.5</v>
      </c>
      <c r="AJ752" s="28">
        <v>2.5</v>
      </c>
      <c r="AK752" s="28">
        <v>31.5</v>
      </c>
      <c r="AL752" s="28">
        <v>0</v>
      </c>
      <c r="AM752" s="28">
        <v>8.5</v>
      </c>
      <c r="AN752" s="28">
        <v>0</v>
      </c>
      <c r="AO752" s="28" t="s">
        <v>2230</v>
      </c>
      <c r="AP752" s="28">
        <v>22</v>
      </c>
      <c r="AQ752" s="28">
        <v>0</v>
      </c>
    </row>
    <row r="753" spans="1:43" x14ac:dyDescent="0.15">
      <c r="A753" s="22">
        <v>2233</v>
      </c>
      <c r="B753" s="4" t="s">
        <v>771</v>
      </c>
      <c r="C753" s="5">
        <v>2531</v>
      </c>
      <c r="D753" s="12">
        <v>16.207529843900002</v>
      </c>
      <c r="E753" s="5">
        <v>211.44527986630001</v>
      </c>
      <c r="F753" s="12">
        <v>14.737258000800001</v>
      </c>
      <c r="G753" s="12">
        <v>25.404978269499999</v>
      </c>
      <c r="H753" s="12">
        <v>60.292374555499997</v>
      </c>
      <c r="I753" s="12">
        <v>14.302647175000001</v>
      </c>
      <c r="J753" s="12">
        <v>3.1815470272000002</v>
      </c>
      <c r="K753" s="12">
        <v>1.5907735136000001</v>
      </c>
      <c r="L753" s="12">
        <v>11.1354145953</v>
      </c>
      <c r="M753" s="12">
        <v>1.9884668919999999</v>
      </c>
      <c r="N753" s="5">
        <v>981</v>
      </c>
      <c r="O753" s="12">
        <v>2.5198776758000001</v>
      </c>
      <c r="P753" s="13">
        <v>11.97</v>
      </c>
      <c r="Q753" s="12">
        <v>15.590947192</v>
      </c>
      <c r="R753" s="5">
        <v>50</v>
      </c>
      <c r="S753" s="12">
        <v>52.556580050299999</v>
      </c>
      <c r="T753" s="5">
        <v>-43</v>
      </c>
      <c r="U753" s="12">
        <v>30.176026823099999</v>
      </c>
      <c r="V753" s="12">
        <v>1.6764459346</v>
      </c>
      <c r="W753" s="10">
        <v>1203</v>
      </c>
      <c r="X753" s="10">
        <v>65</v>
      </c>
      <c r="Y753" s="10">
        <v>254</v>
      </c>
      <c r="Z753" s="10">
        <v>884</v>
      </c>
      <c r="AA753" s="10">
        <v>158</v>
      </c>
      <c r="AB753" s="10">
        <v>14</v>
      </c>
      <c r="AC753" s="10">
        <v>37</v>
      </c>
      <c r="AD753" s="10">
        <v>107</v>
      </c>
      <c r="AE753" s="14">
        <v>0.28222013169999999</v>
      </c>
      <c r="AF753" s="12">
        <v>0</v>
      </c>
      <c r="AG753" s="12">
        <v>5</v>
      </c>
      <c r="AH753" s="28">
        <v>14.9155335806</v>
      </c>
      <c r="AI753" s="28">
        <v>17.222908941099998</v>
      </c>
      <c r="AJ753" s="28">
        <v>25.504738360099999</v>
      </c>
      <c r="AK753" s="28">
        <v>15.9250103008</v>
      </c>
      <c r="AL753" s="28">
        <v>2.6370004119999999</v>
      </c>
      <c r="AM753" s="28">
        <v>3.5022661722000001</v>
      </c>
      <c r="AN753" s="28">
        <v>0.76225793159999999</v>
      </c>
      <c r="AO753" s="28" t="s">
        <v>2230</v>
      </c>
      <c r="AP753" s="28">
        <v>16.481252575199999</v>
      </c>
      <c r="AQ753" s="28">
        <v>6.1804697200000001E-2</v>
      </c>
    </row>
    <row r="754" spans="1:43" x14ac:dyDescent="0.15">
      <c r="A754" s="22">
        <v>2234</v>
      </c>
      <c r="B754" s="4" t="s">
        <v>772</v>
      </c>
      <c r="C754" s="5">
        <v>2052</v>
      </c>
      <c r="D754" s="12">
        <v>17.525773195900001</v>
      </c>
      <c r="E754" s="5">
        <v>199.03006789520001</v>
      </c>
      <c r="F754" s="12">
        <v>13.060428849899999</v>
      </c>
      <c r="G754" s="12">
        <v>25.828460038999999</v>
      </c>
      <c r="H754" s="12">
        <v>60.233918128699997</v>
      </c>
      <c r="I754" s="12">
        <v>13.9376218324</v>
      </c>
      <c r="J754" s="12">
        <v>2.9282576866999999</v>
      </c>
      <c r="K754" s="12">
        <v>3.9043435822000001</v>
      </c>
      <c r="L754" s="12">
        <v>10.736944851100001</v>
      </c>
      <c r="M754" s="12">
        <v>3.9043435822000001</v>
      </c>
      <c r="N754" s="5">
        <v>798</v>
      </c>
      <c r="O754" s="12">
        <v>2.5551378445999999</v>
      </c>
      <c r="P754" s="13">
        <v>10.31</v>
      </c>
      <c r="Q754" s="12">
        <v>8.4630350194999995</v>
      </c>
      <c r="R754" s="5">
        <v>41</v>
      </c>
      <c r="S754" s="12">
        <v>71.108949416300007</v>
      </c>
      <c r="T754" s="5">
        <v>-41</v>
      </c>
      <c r="U754" s="12">
        <v>19.260700389099998</v>
      </c>
      <c r="V754" s="12">
        <v>1.1673151750999999</v>
      </c>
      <c r="W754" s="10">
        <v>215</v>
      </c>
      <c r="X754" s="10">
        <v>48</v>
      </c>
      <c r="Y754" s="10">
        <v>17</v>
      </c>
      <c r="Z754" s="10">
        <v>150</v>
      </c>
      <c r="AA754" s="10">
        <v>75</v>
      </c>
      <c r="AB754" s="10">
        <v>20</v>
      </c>
      <c r="AC754" s="10">
        <v>10</v>
      </c>
      <c r="AD754" s="10">
        <v>45</v>
      </c>
      <c r="AE754" s="14">
        <v>4.0723981900000004</v>
      </c>
      <c r="AF754" s="12">
        <v>13.313609467499999</v>
      </c>
      <c r="AG754" s="12">
        <v>1.03</v>
      </c>
      <c r="AH754" s="28">
        <v>22.192051345300001</v>
      </c>
      <c r="AI754" s="28">
        <v>15.921994569200001</v>
      </c>
      <c r="AJ754" s="28">
        <v>20.069118736099998</v>
      </c>
      <c r="AK754" s="28">
        <v>14.7371019501</v>
      </c>
      <c r="AL754" s="28">
        <v>4.1718094297999997</v>
      </c>
      <c r="AM754" s="28">
        <v>5.8257220438999999</v>
      </c>
      <c r="AN754" s="28">
        <v>1.2836336707</v>
      </c>
      <c r="AO754" s="28" t="s">
        <v>2230</v>
      </c>
      <c r="AP754" s="28">
        <v>13.5028388052</v>
      </c>
      <c r="AQ754" s="28">
        <v>9.8741051600000004E-2</v>
      </c>
    </row>
    <row r="755" spans="1:43" x14ac:dyDescent="0.15">
      <c r="A755" s="22">
        <v>2235</v>
      </c>
      <c r="B755" s="4" t="s">
        <v>773</v>
      </c>
      <c r="C755" s="5">
        <v>1173</v>
      </c>
      <c r="D755" s="12">
        <v>15.9090909091</v>
      </c>
      <c r="E755" s="5">
        <v>168.53448275860001</v>
      </c>
      <c r="F755" s="12">
        <v>12.531969309500001</v>
      </c>
      <c r="G755" s="12">
        <v>24.722932651299999</v>
      </c>
      <c r="H755" s="12">
        <v>62.659846547299999</v>
      </c>
      <c r="I755" s="12">
        <v>12.6172208014</v>
      </c>
      <c r="J755" s="12">
        <v>5.9246720270999997</v>
      </c>
      <c r="K755" s="12">
        <v>0</v>
      </c>
      <c r="L755" s="12">
        <v>11.849344054199999</v>
      </c>
      <c r="M755" s="12">
        <v>2.5391451544999999</v>
      </c>
      <c r="N755" s="5">
        <v>453</v>
      </c>
      <c r="O755" s="12">
        <v>2.5739514349000001</v>
      </c>
      <c r="P755" s="13">
        <v>6.96</v>
      </c>
      <c r="Q755" s="12">
        <v>7.215007215</v>
      </c>
      <c r="R755" s="5">
        <v>12</v>
      </c>
      <c r="S755" s="12">
        <v>66.233766233799997</v>
      </c>
      <c r="T755" s="5">
        <v>-10</v>
      </c>
      <c r="U755" s="12">
        <v>22.3665223665</v>
      </c>
      <c r="V755" s="12">
        <v>4.1847041847000002</v>
      </c>
      <c r="W755" s="10">
        <v>232</v>
      </c>
      <c r="X755" s="10">
        <v>49</v>
      </c>
      <c r="Y755" s="10">
        <v>66</v>
      </c>
      <c r="Z755" s="10">
        <v>117</v>
      </c>
      <c r="AA755" s="10">
        <v>73</v>
      </c>
      <c r="AB755" s="10">
        <v>17</v>
      </c>
      <c r="AC755" s="10">
        <v>10</v>
      </c>
      <c r="AD755" s="10">
        <v>46</v>
      </c>
      <c r="AE755" s="14">
        <v>3.3398821218000001</v>
      </c>
      <c r="AF755" s="12">
        <v>19.4862710363</v>
      </c>
      <c r="AG755" s="28" t="s">
        <v>2212</v>
      </c>
      <c r="AH755" s="28">
        <v>12.1598639456</v>
      </c>
      <c r="AI755" s="28">
        <v>18.622448979600001</v>
      </c>
      <c r="AJ755" s="28">
        <v>21.556122449</v>
      </c>
      <c r="AK755" s="28">
        <v>19.302721088399998</v>
      </c>
      <c r="AL755" s="28">
        <v>3.7840136054000002</v>
      </c>
      <c r="AM755" s="28">
        <v>4.0816326530999998</v>
      </c>
      <c r="AN755" s="28">
        <v>0.6802721088</v>
      </c>
      <c r="AO755" s="28" t="s">
        <v>2230</v>
      </c>
      <c r="AP755" s="28">
        <v>18.154761904800001</v>
      </c>
      <c r="AQ755" s="28">
        <v>0</v>
      </c>
    </row>
    <row r="756" spans="1:43" x14ac:dyDescent="0.15">
      <c r="A756" s="22">
        <v>2236</v>
      </c>
      <c r="B756" s="4" t="s">
        <v>2191</v>
      </c>
      <c r="C756" s="5">
        <v>7606</v>
      </c>
      <c r="D756" s="12">
        <v>18.050597547700001</v>
      </c>
      <c r="E756" s="5">
        <v>210.9262340544</v>
      </c>
      <c r="F756" s="12">
        <v>15.882198264499999</v>
      </c>
      <c r="G756" s="12">
        <v>24.5332632133</v>
      </c>
      <c r="H756" s="12">
        <v>62.858269786999998</v>
      </c>
      <c r="I756" s="12">
        <v>12.608466999699999</v>
      </c>
      <c r="J756" s="12">
        <v>3.4542314334999999</v>
      </c>
      <c r="K756" s="12">
        <v>3.3213763784000001</v>
      </c>
      <c r="L756" s="12">
        <v>13.418360568600001</v>
      </c>
      <c r="M756" s="12">
        <v>4.7827819848999997</v>
      </c>
      <c r="N756" s="5">
        <v>2993</v>
      </c>
      <c r="O756" s="12">
        <v>2.5225526228000001</v>
      </c>
      <c r="P756" s="13">
        <v>36.06</v>
      </c>
      <c r="Q756" s="12">
        <v>11.572535991100001</v>
      </c>
      <c r="R756" s="5">
        <v>115</v>
      </c>
      <c r="S756" s="12">
        <v>63.676633444099998</v>
      </c>
      <c r="T756" s="5">
        <v>-126</v>
      </c>
      <c r="U756" s="12">
        <v>23.947951273499999</v>
      </c>
      <c r="V756" s="12">
        <v>0.80287929130000002</v>
      </c>
      <c r="W756" s="10">
        <v>2838</v>
      </c>
      <c r="X756" s="10">
        <v>180</v>
      </c>
      <c r="Y756" s="10">
        <v>1094</v>
      </c>
      <c r="Z756" s="10">
        <v>1564</v>
      </c>
      <c r="AA756" s="10">
        <v>477</v>
      </c>
      <c r="AB756" s="10">
        <v>73</v>
      </c>
      <c r="AC756" s="10">
        <v>102</v>
      </c>
      <c r="AD756" s="10">
        <v>302</v>
      </c>
      <c r="AE756" s="14">
        <v>1.9230769231</v>
      </c>
      <c r="AF756" s="12">
        <v>14.508623049500001</v>
      </c>
      <c r="AG756" s="28">
        <v>1.49</v>
      </c>
      <c r="AH756" s="28">
        <v>15.766923736100001</v>
      </c>
      <c r="AI756" s="28">
        <v>18.708940302799999</v>
      </c>
      <c r="AJ756" s="28">
        <v>22.4435875464</v>
      </c>
      <c r="AK756" s="28">
        <v>16.209654384499999</v>
      </c>
      <c r="AL756" s="28">
        <v>6.3696086832000001</v>
      </c>
      <c r="AM756" s="28">
        <v>4.8057697801000003</v>
      </c>
      <c r="AN756" s="28">
        <v>0.70694087400000005</v>
      </c>
      <c r="AO756" s="28" t="s">
        <v>2230</v>
      </c>
      <c r="AP756" s="28">
        <v>11.5824050271</v>
      </c>
      <c r="AQ756" s="28">
        <v>0.66409597259999997</v>
      </c>
    </row>
    <row r="757" spans="1:43" x14ac:dyDescent="0.15">
      <c r="A757" s="22">
        <v>2237</v>
      </c>
      <c r="B757" s="4" t="s">
        <v>2211</v>
      </c>
      <c r="C757" s="5">
        <v>2246</v>
      </c>
      <c r="D757" s="12">
        <v>26.250702641899998</v>
      </c>
      <c r="E757" s="5">
        <v>140.0249376559</v>
      </c>
      <c r="F757" s="12">
        <v>13.134461264500001</v>
      </c>
      <c r="G757" s="12">
        <v>25.467497773800002</v>
      </c>
      <c r="H757" s="12">
        <v>60.908281389099997</v>
      </c>
      <c r="I757" s="12">
        <v>13.624220836999999</v>
      </c>
      <c r="J757" s="12">
        <v>6.2472110665000002</v>
      </c>
      <c r="K757" s="12">
        <v>0.89245872380000002</v>
      </c>
      <c r="L757" s="12">
        <v>16.064257028099998</v>
      </c>
      <c r="M757" s="12">
        <v>3.5698348951000001</v>
      </c>
      <c r="N757" s="5">
        <v>853</v>
      </c>
      <c r="O757" s="12">
        <v>2.6213364596000002</v>
      </c>
      <c r="P757" s="13">
        <v>16.04</v>
      </c>
      <c r="Q757" s="12">
        <v>6.9245165315000001</v>
      </c>
      <c r="R757" s="5">
        <v>33</v>
      </c>
      <c r="S757" s="12">
        <v>68.808484092300006</v>
      </c>
      <c r="T757" s="5">
        <v>-30</v>
      </c>
      <c r="U757" s="12">
        <v>23.268870867099999</v>
      </c>
      <c r="V757" s="12">
        <v>0.99812850900000005</v>
      </c>
      <c r="W757" s="10">
        <v>459</v>
      </c>
      <c r="X757" s="10">
        <v>116</v>
      </c>
      <c r="Y757" s="10">
        <v>89</v>
      </c>
      <c r="Z757" s="10">
        <v>254</v>
      </c>
      <c r="AA757" s="10">
        <v>125</v>
      </c>
      <c r="AB757" s="10">
        <v>32</v>
      </c>
      <c r="AC757" s="10">
        <v>23</v>
      </c>
      <c r="AD757" s="10">
        <v>70</v>
      </c>
      <c r="AE757" s="14">
        <v>6.9182389937000002</v>
      </c>
      <c r="AF757" s="12">
        <v>8.5354896676000003</v>
      </c>
      <c r="AG757" s="12">
        <v>1.07</v>
      </c>
      <c r="AH757" s="28">
        <v>18.158066623100002</v>
      </c>
      <c r="AI757" s="28">
        <v>14.151970389700001</v>
      </c>
      <c r="AJ757" s="28">
        <v>26.6057043327</v>
      </c>
      <c r="AK757" s="28">
        <v>16.590463749200001</v>
      </c>
      <c r="AL757" s="28">
        <v>2.7650772914999999</v>
      </c>
      <c r="AM757" s="28">
        <v>5.2688874374000001</v>
      </c>
      <c r="AN757" s="28">
        <v>1.0232963205000001</v>
      </c>
      <c r="AO757" s="28" t="s">
        <v>2230</v>
      </c>
      <c r="AP757" s="28">
        <v>10.9732201176</v>
      </c>
      <c r="AQ757" s="28">
        <v>1.6546919225000001</v>
      </c>
    </row>
    <row r="758" spans="1:43" x14ac:dyDescent="0.15">
      <c r="A758" s="22">
        <v>2238</v>
      </c>
      <c r="B758" s="4" t="s">
        <v>2222</v>
      </c>
      <c r="C758" s="5">
        <v>2273</v>
      </c>
      <c r="D758" s="12">
        <v>18.694516971300001</v>
      </c>
      <c r="E758" s="5">
        <v>185.0977198697</v>
      </c>
      <c r="F758" s="12">
        <v>15.706115266199999</v>
      </c>
      <c r="G758" s="12">
        <v>24.813022437299999</v>
      </c>
      <c r="H758" s="12">
        <v>60.140783106000001</v>
      </c>
      <c r="I758" s="12">
        <v>15.0461944567</v>
      </c>
      <c r="J758" s="12">
        <v>2.2366360993000001</v>
      </c>
      <c r="K758" s="12">
        <v>1.3419816596</v>
      </c>
      <c r="L758" s="12">
        <v>11.6305077164</v>
      </c>
      <c r="M758" s="12">
        <v>4.9205994185000002</v>
      </c>
      <c r="N758" s="5">
        <v>882</v>
      </c>
      <c r="O758" s="12">
        <v>2.5555555555999998</v>
      </c>
      <c r="P758" s="13">
        <v>12.28</v>
      </c>
      <c r="Q758" s="12">
        <v>9.6484055601000005</v>
      </c>
      <c r="R758" s="5">
        <v>23</v>
      </c>
      <c r="S758" s="12">
        <v>62.3058053966</v>
      </c>
      <c r="T758" s="5">
        <v>-33</v>
      </c>
      <c r="U758" s="12">
        <v>26.655764513499999</v>
      </c>
      <c r="V758" s="12">
        <v>1.3900245298</v>
      </c>
      <c r="W758" s="10">
        <v>361</v>
      </c>
      <c r="X758" s="10">
        <v>86</v>
      </c>
      <c r="Y758" s="10">
        <v>87</v>
      </c>
      <c r="Z758" s="10">
        <v>188</v>
      </c>
      <c r="AA758" s="10">
        <v>126</v>
      </c>
      <c r="AB758" s="10">
        <v>24</v>
      </c>
      <c r="AC758" s="10">
        <v>18</v>
      </c>
      <c r="AD758" s="10">
        <v>84</v>
      </c>
      <c r="AE758" s="14">
        <v>1.25</v>
      </c>
      <c r="AF758" s="12">
        <v>8.2379862700000004</v>
      </c>
      <c r="AG758" s="12">
        <v>1</v>
      </c>
      <c r="AH758" s="28">
        <v>15.5652535328</v>
      </c>
      <c r="AI758" s="28">
        <v>17.290108063200002</v>
      </c>
      <c r="AJ758" s="28">
        <v>23.607647547799999</v>
      </c>
      <c r="AK758" s="28">
        <v>17.705735660799998</v>
      </c>
      <c r="AL758" s="28">
        <v>3.0133000830999999</v>
      </c>
      <c r="AM758" s="28">
        <v>5.1745635910000001</v>
      </c>
      <c r="AN758" s="28">
        <v>0.18703241900000001</v>
      </c>
      <c r="AO758" s="28" t="s">
        <v>2230</v>
      </c>
      <c r="AP758" s="28">
        <v>13.965087281800001</v>
      </c>
      <c r="AQ758" s="28">
        <v>0.1039068994</v>
      </c>
    </row>
    <row r="759" spans="1:43" x14ac:dyDescent="0.15">
      <c r="A759" s="22">
        <v>2250</v>
      </c>
      <c r="B759" s="4" t="s">
        <v>774</v>
      </c>
      <c r="C759" s="5">
        <v>1428</v>
      </c>
      <c r="D759" s="12">
        <v>10.955710955700001</v>
      </c>
      <c r="E759" s="5">
        <v>422.48520710060001</v>
      </c>
      <c r="F759" s="12">
        <v>29.2016806723</v>
      </c>
      <c r="G759" s="12">
        <v>22.4789915966</v>
      </c>
      <c r="H759" s="12">
        <v>62.535014005599997</v>
      </c>
      <c r="I759" s="12">
        <v>14.985994397800001</v>
      </c>
      <c r="J759" s="12">
        <v>2.1067415729999999</v>
      </c>
      <c r="K759" s="12">
        <v>1.404494382</v>
      </c>
      <c r="L759" s="12">
        <v>9.8314606742000006</v>
      </c>
      <c r="M759" s="12">
        <v>4.9157303371000003</v>
      </c>
      <c r="N759" s="5">
        <v>540</v>
      </c>
      <c r="O759" s="12">
        <v>2.6314814814999998</v>
      </c>
      <c r="P759" s="13">
        <v>3.38</v>
      </c>
      <c r="Q759" s="12">
        <v>15.6804733728</v>
      </c>
      <c r="R759" s="5">
        <v>22</v>
      </c>
      <c r="S759" s="12">
        <v>57.3964497041</v>
      </c>
      <c r="T759" s="5">
        <v>-24</v>
      </c>
      <c r="U759" s="12">
        <v>26.331360946699998</v>
      </c>
      <c r="V759" s="12">
        <v>0.59171597629999995</v>
      </c>
      <c r="W759" s="10">
        <v>627</v>
      </c>
      <c r="X759" s="10">
        <v>12</v>
      </c>
      <c r="Y759" s="10">
        <v>265</v>
      </c>
      <c r="Z759" s="10">
        <v>350</v>
      </c>
      <c r="AA759" s="10">
        <v>87</v>
      </c>
      <c r="AB759" s="10">
        <v>7</v>
      </c>
      <c r="AC759" s="10">
        <v>26</v>
      </c>
      <c r="AD759" s="10">
        <v>54</v>
      </c>
      <c r="AE759" s="14">
        <v>1.1686143573000001</v>
      </c>
      <c r="AF759" s="12">
        <v>4.9157303371000003</v>
      </c>
      <c r="AG759" s="28">
        <v>1.69</v>
      </c>
      <c r="AH759" s="28">
        <v>20.6334841629</v>
      </c>
      <c r="AI759" s="28">
        <v>7.5565610860000003</v>
      </c>
      <c r="AJ759" s="28">
        <v>22.4886877828</v>
      </c>
      <c r="AK759" s="28">
        <v>26.1538461538</v>
      </c>
      <c r="AL759" s="28">
        <v>3.7104072397999999</v>
      </c>
      <c r="AM759" s="28">
        <v>9.0497737557000004</v>
      </c>
      <c r="AN759" s="28">
        <v>0.67873303169999999</v>
      </c>
      <c r="AO759" s="28" t="s">
        <v>2230</v>
      </c>
      <c r="AP759" s="28">
        <v>8.2805429864000004</v>
      </c>
      <c r="AQ759" s="28">
        <v>0.67873303169999999</v>
      </c>
    </row>
    <row r="760" spans="1:43" x14ac:dyDescent="0.15">
      <c r="A760" s="22">
        <v>2254</v>
      </c>
      <c r="B760" s="4" t="s">
        <v>775</v>
      </c>
      <c r="C760" s="5">
        <v>5468</v>
      </c>
      <c r="D760" s="12">
        <v>15.431707832000001</v>
      </c>
      <c r="E760" s="5">
        <v>249.9085923218</v>
      </c>
      <c r="F760" s="12">
        <v>36.119239209900002</v>
      </c>
      <c r="G760" s="12">
        <v>25.420629114899999</v>
      </c>
      <c r="H760" s="12">
        <v>61.704462326300003</v>
      </c>
      <c r="I760" s="12">
        <v>12.8749085589</v>
      </c>
      <c r="J760" s="12">
        <v>5.3103827138000002</v>
      </c>
      <c r="K760" s="12">
        <v>2.3805163888999998</v>
      </c>
      <c r="L760" s="12">
        <v>11.9025819447</v>
      </c>
      <c r="M760" s="12">
        <v>5.6766160043999996</v>
      </c>
      <c r="N760" s="5">
        <v>2117</v>
      </c>
      <c r="O760" s="12">
        <v>2.5488899385999999</v>
      </c>
      <c r="P760" s="13">
        <v>21.88</v>
      </c>
      <c r="Q760" s="12">
        <v>12.5973431058</v>
      </c>
      <c r="R760" s="5">
        <v>112</v>
      </c>
      <c r="S760" s="12">
        <v>56.665139715999999</v>
      </c>
      <c r="T760" s="5">
        <v>-109</v>
      </c>
      <c r="U760" s="12">
        <v>24.049473202000001</v>
      </c>
      <c r="V760" s="12">
        <v>6.6880439762000004</v>
      </c>
      <c r="W760" s="10">
        <v>2648</v>
      </c>
      <c r="X760" s="10">
        <v>110</v>
      </c>
      <c r="Y760" s="10">
        <v>1641</v>
      </c>
      <c r="Z760" s="10">
        <v>897</v>
      </c>
      <c r="AA760" s="10">
        <v>247</v>
      </c>
      <c r="AB760" s="10">
        <v>42</v>
      </c>
      <c r="AC760" s="10">
        <v>33</v>
      </c>
      <c r="AD760" s="10">
        <v>172</v>
      </c>
      <c r="AE760" s="14">
        <v>1.3394725827</v>
      </c>
      <c r="AF760" s="12">
        <v>3.1388478582000001</v>
      </c>
      <c r="AG760" s="12">
        <v>1.41</v>
      </c>
      <c r="AH760" s="28">
        <v>12.179056324799999</v>
      </c>
      <c r="AI760" s="28">
        <v>12.837747008999999</v>
      </c>
      <c r="AJ760" s="28">
        <v>23.040731281100001</v>
      </c>
      <c r="AK760" s="28">
        <v>25.151230003999999</v>
      </c>
      <c r="AL760" s="28">
        <v>3.737061433</v>
      </c>
      <c r="AM760" s="28">
        <v>6.3314961688000002</v>
      </c>
      <c r="AN760" s="28">
        <v>0.91410135770000001</v>
      </c>
      <c r="AO760" s="28" t="s">
        <v>2230</v>
      </c>
      <c r="AP760" s="28">
        <v>12.810861675</v>
      </c>
      <c r="AQ760" s="28">
        <v>1.2904960344</v>
      </c>
    </row>
    <row r="761" spans="1:43" x14ac:dyDescent="0.15">
      <c r="A761" s="22">
        <v>2257</v>
      </c>
      <c r="B761" s="4" t="s">
        <v>776</v>
      </c>
      <c r="C761" s="5">
        <v>1003</v>
      </c>
      <c r="D761" s="12">
        <v>21.871202916200001</v>
      </c>
      <c r="E761" s="5">
        <v>240.52757793769999</v>
      </c>
      <c r="F761" s="12">
        <v>26.5204386839</v>
      </c>
      <c r="G761" s="12">
        <v>22.931206380900001</v>
      </c>
      <c r="H761" s="12">
        <v>62.213359920199998</v>
      </c>
      <c r="I761" s="12">
        <v>14.855433698900001</v>
      </c>
      <c r="J761" s="12">
        <v>3.9900249376999999</v>
      </c>
      <c r="K761" s="12">
        <v>0.99750623439999997</v>
      </c>
      <c r="L761" s="12">
        <v>14.9625935162</v>
      </c>
      <c r="M761" s="12">
        <v>3.9900249376999999</v>
      </c>
      <c r="N761" s="5">
        <v>406</v>
      </c>
      <c r="O761" s="12">
        <v>2.4556650246</v>
      </c>
      <c r="P761" s="13">
        <v>4.17</v>
      </c>
      <c r="Q761" s="12">
        <v>10.7655502392</v>
      </c>
      <c r="R761" s="5">
        <v>13</v>
      </c>
      <c r="S761" s="12">
        <v>69.138755980900001</v>
      </c>
      <c r="T761" s="5">
        <v>-15</v>
      </c>
      <c r="U761" s="12">
        <v>19.856459330100002</v>
      </c>
      <c r="V761" s="12">
        <v>0.2392344498</v>
      </c>
      <c r="W761" s="10">
        <v>713</v>
      </c>
      <c r="X761" s="10">
        <v>42</v>
      </c>
      <c r="Y761" s="10">
        <v>524</v>
      </c>
      <c r="Z761" s="10">
        <v>147</v>
      </c>
      <c r="AA761" s="10">
        <v>57</v>
      </c>
      <c r="AB761" s="10">
        <v>8</v>
      </c>
      <c r="AC761" s="10">
        <v>12</v>
      </c>
      <c r="AD761" s="10">
        <v>37</v>
      </c>
      <c r="AE761" s="14">
        <v>1.9650655022000001</v>
      </c>
      <c r="AF761" s="12">
        <v>25.078369905999999</v>
      </c>
      <c r="AG761" s="12">
        <v>1</v>
      </c>
      <c r="AH761" s="28">
        <v>16.763005780299999</v>
      </c>
      <c r="AI761" s="28">
        <v>10.9301103521</v>
      </c>
      <c r="AJ761" s="28">
        <v>22.438255386200002</v>
      </c>
      <c r="AK761" s="28">
        <v>24.014713610099999</v>
      </c>
      <c r="AL761" s="28">
        <v>2.2595901209</v>
      </c>
      <c r="AM761" s="28">
        <v>5.7803468208000002</v>
      </c>
      <c r="AN761" s="28">
        <v>0.2101944298</v>
      </c>
      <c r="AO761" s="28" t="s">
        <v>2230</v>
      </c>
      <c r="AP761" s="28">
        <v>15.2916447714</v>
      </c>
      <c r="AQ761" s="28">
        <v>0.68313189699999999</v>
      </c>
    </row>
    <row r="762" spans="1:43" x14ac:dyDescent="0.15">
      <c r="A762" s="22">
        <v>2258</v>
      </c>
      <c r="B762" s="4" t="s">
        <v>777</v>
      </c>
      <c r="C762" s="5">
        <v>454</v>
      </c>
      <c r="D762" s="12">
        <v>-5.8091286307000001</v>
      </c>
      <c r="E762" s="5">
        <v>145.98070739549999</v>
      </c>
      <c r="F762" s="12">
        <v>8.8105726872000005</v>
      </c>
      <c r="G762" s="12">
        <v>17.400881057300001</v>
      </c>
      <c r="H762" s="12">
        <v>68.722466960399998</v>
      </c>
      <c r="I762" s="12">
        <v>13.8766519824</v>
      </c>
      <c r="J762" s="12">
        <v>6.5359477123999996</v>
      </c>
      <c r="K762" s="12">
        <v>2.1786492375000002</v>
      </c>
      <c r="L762" s="12">
        <v>13.071895424799999</v>
      </c>
      <c r="M762" s="12">
        <v>17.429193899800001</v>
      </c>
      <c r="N762" s="5">
        <v>186</v>
      </c>
      <c r="O762" s="12">
        <v>2.4247311828</v>
      </c>
      <c r="P762" s="13">
        <v>3.11</v>
      </c>
      <c r="Q762" s="12">
        <v>10.509554140100001</v>
      </c>
      <c r="R762" s="5">
        <v>8</v>
      </c>
      <c r="S762" s="12">
        <v>71.656050955400005</v>
      </c>
      <c r="T762" s="5">
        <v>-7</v>
      </c>
      <c r="U762" s="12">
        <v>16.878980891699999</v>
      </c>
      <c r="V762" s="12">
        <v>0.95541401270000004</v>
      </c>
      <c r="W762" s="10">
        <v>110</v>
      </c>
      <c r="X762" s="10">
        <v>39</v>
      </c>
      <c r="Y762" s="10">
        <v>11</v>
      </c>
      <c r="Z762" s="10">
        <v>60</v>
      </c>
      <c r="AA762" s="10">
        <v>41</v>
      </c>
      <c r="AB762" s="10">
        <v>10</v>
      </c>
      <c r="AC762" s="10">
        <v>5</v>
      </c>
      <c r="AD762" s="10">
        <v>26</v>
      </c>
      <c r="AE762" s="14">
        <v>0.96618357489999995</v>
      </c>
      <c r="AF762" s="12">
        <v>0</v>
      </c>
      <c r="AG762" s="28">
        <v>1.29</v>
      </c>
      <c r="AH762" s="28">
        <v>11.0078627591</v>
      </c>
      <c r="AI762" s="28">
        <v>7.9342387419999998</v>
      </c>
      <c r="AJ762" s="28">
        <v>10.3645461044</v>
      </c>
      <c r="AK762" s="28">
        <v>39.027877054999998</v>
      </c>
      <c r="AL762" s="28">
        <v>7.5053609721000001</v>
      </c>
      <c r="AM762" s="28">
        <v>11.0078627591</v>
      </c>
      <c r="AN762" s="28">
        <v>2.0014295926000001</v>
      </c>
      <c r="AO762" s="28" t="s">
        <v>2230</v>
      </c>
      <c r="AP762" s="28">
        <v>8.0771979986000009</v>
      </c>
      <c r="AQ762" s="28">
        <v>2.3588277341000001</v>
      </c>
    </row>
    <row r="763" spans="1:43" x14ac:dyDescent="0.15">
      <c r="A763" s="22">
        <v>2259</v>
      </c>
      <c r="B763" s="4" t="s">
        <v>778</v>
      </c>
      <c r="C763" s="5">
        <v>727</v>
      </c>
      <c r="D763" s="12">
        <v>19.572368421099998</v>
      </c>
      <c r="E763" s="5">
        <v>80.4203539823</v>
      </c>
      <c r="F763" s="12">
        <v>14.7180192572</v>
      </c>
      <c r="G763" s="12">
        <v>20.632737276499999</v>
      </c>
      <c r="H763" s="12">
        <v>62.861072902300002</v>
      </c>
      <c r="I763" s="12">
        <v>16.5061898212</v>
      </c>
      <c r="J763" s="12">
        <v>4.2674253201000001</v>
      </c>
      <c r="K763" s="12">
        <v>2.8449502134000002</v>
      </c>
      <c r="L763" s="12">
        <v>8.5348506401000002</v>
      </c>
      <c r="M763" s="12">
        <v>5.6899004267000004</v>
      </c>
      <c r="N763" s="5">
        <v>315</v>
      </c>
      <c r="O763" s="12">
        <v>2.2825396824999999</v>
      </c>
      <c r="P763" s="13">
        <v>9.0399999999999991</v>
      </c>
      <c r="Q763" s="12">
        <v>8.0088987764000006</v>
      </c>
      <c r="R763" s="5">
        <v>4</v>
      </c>
      <c r="S763" s="12">
        <v>70.856507230299997</v>
      </c>
      <c r="T763" s="5">
        <v>-6</v>
      </c>
      <c r="U763" s="12">
        <v>18.909899888799998</v>
      </c>
      <c r="V763" s="12">
        <v>2.2246941046000002</v>
      </c>
      <c r="W763" s="10">
        <v>157</v>
      </c>
      <c r="X763" s="10">
        <v>89</v>
      </c>
      <c r="Y763" s="10">
        <v>24</v>
      </c>
      <c r="Z763" s="10">
        <v>44</v>
      </c>
      <c r="AA763" s="10">
        <v>38</v>
      </c>
      <c r="AB763" s="10">
        <v>15</v>
      </c>
      <c r="AC763" s="10">
        <v>6</v>
      </c>
      <c r="AD763" s="10">
        <v>17</v>
      </c>
      <c r="AE763" s="14">
        <v>0</v>
      </c>
      <c r="AF763" s="12">
        <v>8.9285714285999997</v>
      </c>
      <c r="AG763" s="28" t="s">
        <v>2212</v>
      </c>
      <c r="AH763" s="28">
        <v>16.567656765700001</v>
      </c>
      <c r="AI763" s="28">
        <v>3.5643564356000002</v>
      </c>
      <c r="AJ763" s="28">
        <v>20.330033003299999</v>
      </c>
      <c r="AK763" s="28">
        <v>37.227722772299998</v>
      </c>
      <c r="AL763" s="28">
        <v>3.3663366337</v>
      </c>
      <c r="AM763" s="28">
        <v>7.7227722771999998</v>
      </c>
      <c r="AN763" s="28">
        <v>0.59405940589999995</v>
      </c>
      <c r="AO763" s="28" t="s">
        <v>2230</v>
      </c>
      <c r="AP763" s="28">
        <v>7.3267326733000004</v>
      </c>
      <c r="AQ763" s="28">
        <v>0.59405940589999995</v>
      </c>
    </row>
    <row r="764" spans="1:43" x14ac:dyDescent="0.15">
      <c r="A764" s="22">
        <v>2260</v>
      </c>
      <c r="B764" s="4" t="s">
        <v>779</v>
      </c>
      <c r="C764" s="5">
        <v>313</v>
      </c>
      <c r="D764" s="12">
        <v>9.4405594405999995</v>
      </c>
      <c r="E764" s="5">
        <v>187.4251497006</v>
      </c>
      <c r="F764" s="12">
        <v>8.9456869010000002</v>
      </c>
      <c r="G764" s="12">
        <v>12.4600638978</v>
      </c>
      <c r="H764" s="12">
        <v>70.607028753999998</v>
      </c>
      <c r="I764" s="12">
        <v>16.932907348200001</v>
      </c>
      <c r="J764" s="12">
        <v>3.3222591362</v>
      </c>
      <c r="K764" s="12">
        <v>6.6445182724</v>
      </c>
      <c r="L764" s="12">
        <v>16.6112956811</v>
      </c>
      <c r="M764" s="12">
        <v>3.3222591362</v>
      </c>
      <c r="N764" s="5">
        <v>146</v>
      </c>
      <c r="O764" s="12">
        <v>2.1438356164000001</v>
      </c>
      <c r="P764" s="13">
        <v>1.67</v>
      </c>
      <c r="Q764" s="12">
        <v>6.0975609756000004</v>
      </c>
      <c r="R764" s="5">
        <v>2</v>
      </c>
      <c r="S764" s="12">
        <v>76.829268292699993</v>
      </c>
      <c r="T764" s="5">
        <v>-3</v>
      </c>
      <c r="U764" s="12">
        <v>17.073170731699999</v>
      </c>
      <c r="V764" s="12">
        <v>0</v>
      </c>
      <c r="W764" s="10">
        <v>103</v>
      </c>
      <c r="X764" s="10">
        <v>69</v>
      </c>
      <c r="Y764" s="10">
        <v>10</v>
      </c>
      <c r="Z764" s="10">
        <v>24</v>
      </c>
      <c r="AA764" s="10" t="s">
        <v>2212</v>
      </c>
      <c r="AB764" s="10">
        <v>9</v>
      </c>
      <c r="AC764" s="10" t="s">
        <v>2212</v>
      </c>
      <c r="AD764" s="10">
        <v>10</v>
      </c>
      <c r="AE764" s="14">
        <v>0.61728395059999996</v>
      </c>
      <c r="AF764" s="12">
        <v>61.855670103100003</v>
      </c>
      <c r="AG764" s="28" t="s">
        <v>2212</v>
      </c>
      <c r="AH764" s="28">
        <v>10.8585858586</v>
      </c>
      <c r="AI764" s="28">
        <v>3.7878787879</v>
      </c>
      <c r="AJ764" s="28">
        <v>11.616161616199999</v>
      </c>
      <c r="AK764" s="28">
        <v>52.1464646465</v>
      </c>
      <c r="AL764" s="28">
        <v>2.9040404039999999</v>
      </c>
      <c r="AM764" s="28">
        <v>5.3030303029999999</v>
      </c>
      <c r="AN764" s="28">
        <v>2.1464646465000001</v>
      </c>
      <c r="AO764" s="28" t="s">
        <v>2230</v>
      </c>
      <c r="AP764" s="28">
        <v>8.2070707070999998</v>
      </c>
      <c r="AQ764" s="28">
        <v>1.5151515151999999</v>
      </c>
    </row>
    <row r="765" spans="1:43" x14ac:dyDescent="0.15">
      <c r="A765" s="22">
        <v>2261</v>
      </c>
      <c r="B765" s="4" t="s">
        <v>780</v>
      </c>
      <c r="C765" s="5">
        <v>173</v>
      </c>
      <c r="D765" s="12">
        <v>1.7647058823999999</v>
      </c>
      <c r="E765" s="5">
        <v>180.2083333333</v>
      </c>
      <c r="F765" s="12">
        <v>8.6705202311999994</v>
      </c>
      <c r="G765" s="12">
        <v>17.341040462399999</v>
      </c>
      <c r="H765" s="12">
        <v>61.271676300599999</v>
      </c>
      <c r="I765" s="12">
        <v>21.387283236999998</v>
      </c>
      <c r="J765" s="12">
        <v>5.7636887608</v>
      </c>
      <c r="K765" s="12">
        <v>0</v>
      </c>
      <c r="L765" s="12">
        <v>5.7636887608</v>
      </c>
      <c r="M765" s="12">
        <v>0</v>
      </c>
      <c r="N765" s="5">
        <v>73</v>
      </c>
      <c r="O765" s="12">
        <v>2.3561643835999999</v>
      </c>
      <c r="P765" s="13">
        <v>0.96</v>
      </c>
      <c r="Q765" s="12">
        <v>14.432989690699999</v>
      </c>
      <c r="R765" s="5">
        <v>4</v>
      </c>
      <c r="S765" s="12">
        <v>73.195876288700006</v>
      </c>
      <c r="T765" s="5">
        <v>-3</v>
      </c>
      <c r="U765" s="12">
        <v>9.2783505154999997</v>
      </c>
      <c r="V765" s="12">
        <v>3.0927835051999999</v>
      </c>
      <c r="W765" s="10">
        <v>96</v>
      </c>
      <c r="X765" s="10">
        <v>58</v>
      </c>
      <c r="Y765" s="10">
        <v>0</v>
      </c>
      <c r="Z765" s="10">
        <v>38</v>
      </c>
      <c r="AA765" s="10">
        <v>27</v>
      </c>
      <c r="AB765" s="10">
        <v>4</v>
      </c>
      <c r="AC765" s="10">
        <v>0</v>
      </c>
      <c r="AD765" s="10">
        <v>23</v>
      </c>
      <c r="AE765" s="14">
        <v>1.1235955056</v>
      </c>
      <c r="AF765" s="12">
        <v>0</v>
      </c>
      <c r="AG765" s="28" t="s">
        <v>2212</v>
      </c>
      <c r="AH765" s="28">
        <v>25.9717314488</v>
      </c>
      <c r="AI765" s="28">
        <v>7.5971731449000002</v>
      </c>
      <c r="AJ765" s="28">
        <v>14.1342756184</v>
      </c>
      <c r="AK765" s="28">
        <v>33.392226148399999</v>
      </c>
      <c r="AL765" s="28">
        <v>2.2968197880000001</v>
      </c>
      <c r="AM765" s="28">
        <v>8.4805653710000009</v>
      </c>
      <c r="AN765" s="28">
        <v>0.17667844520000001</v>
      </c>
      <c r="AO765" s="28" t="s">
        <v>2230</v>
      </c>
      <c r="AP765" s="28">
        <v>4.4169611306999998</v>
      </c>
      <c r="AQ765" s="28">
        <v>0</v>
      </c>
    </row>
    <row r="766" spans="1:43" x14ac:dyDescent="0.15">
      <c r="A766" s="22">
        <v>2262</v>
      </c>
      <c r="B766" s="4" t="s">
        <v>781</v>
      </c>
      <c r="C766" s="5">
        <v>4404</v>
      </c>
      <c r="D766" s="12">
        <v>14.182006741</v>
      </c>
      <c r="E766" s="5">
        <v>253.97923875430001</v>
      </c>
      <c r="F766" s="12">
        <v>10.603996366900001</v>
      </c>
      <c r="G766" s="12">
        <v>23.1153496821</v>
      </c>
      <c r="H766" s="12">
        <v>61.7166212534</v>
      </c>
      <c r="I766" s="12">
        <v>15.168029064500001</v>
      </c>
      <c r="J766" s="12">
        <v>4.7967108269000001</v>
      </c>
      <c r="K766" s="12">
        <v>1.8273184102</v>
      </c>
      <c r="L766" s="12">
        <v>10.050251256299999</v>
      </c>
      <c r="M766" s="12">
        <v>4.1114664230000004</v>
      </c>
      <c r="N766" s="5">
        <v>1728</v>
      </c>
      <c r="O766" s="12">
        <v>2.5208333333000001</v>
      </c>
      <c r="P766" s="13">
        <v>17.34</v>
      </c>
      <c r="Q766" s="12">
        <v>10.3009259259</v>
      </c>
      <c r="R766" s="5">
        <v>65</v>
      </c>
      <c r="S766" s="12">
        <v>68.981481481499998</v>
      </c>
      <c r="T766" s="5">
        <v>-71</v>
      </c>
      <c r="U766" s="12">
        <v>20.081018518499999</v>
      </c>
      <c r="V766" s="12">
        <v>0.6365740741</v>
      </c>
      <c r="W766" s="10">
        <v>870</v>
      </c>
      <c r="X766" s="10">
        <v>146</v>
      </c>
      <c r="Y766" s="10">
        <v>230</v>
      </c>
      <c r="Z766" s="10">
        <v>494</v>
      </c>
      <c r="AA766" s="10">
        <v>217</v>
      </c>
      <c r="AB766" s="10">
        <v>45</v>
      </c>
      <c r="AC766" s="10">
        <v>42</v>
      </c>
      <c r="AD766" s="10">
        <v>130</v>
      </c>
      <c r="AE766" s="14">
        <v>2.2292993631</v>
      </c>
      <c r="AF766" s="12">
        <v>4.8985304409000001</v>
      </c>
      <c r="AG766" s="28">
        <v>0.69</v>
      </c>
      <c r="AH766" s="28">
        <v>8.9249720045000007</v>
      </c>
      <c r="AI766" s="28">
        <v>26.248600224</v>
      </c>
      <c r="AJ766" s="28">
        <v>15.7446808511</v>
      </c>
      <c r="AK766" s="28">
        <v>27.8387458007</v>
      </c>
      <c r="AL766" s="28">
        <v>3.6506159015000001</v>
      </c>
      <c r="AM766" s="28">
        <v>5.8678611421999998</v>
      </c>
      <c r="AN766" s="28">
        <v>1.3997760358</v>
      </c>
      <c r="AO766" s="28" t="s">
        <v>2230</v>
      </c>
      <c r="AP766" s="28">
        <v>8.7458006718999997</v>
      </c>
      <c r="AQ766" s="28">
        <v>0.73908174689999995</v>
      </c>
    </row>
    <row r="767" spans="1:43" x14ac:dyDescent="0.15">
      <c r="A767" s="22">
        <v>2265</v>
      </c>
      <c r="B767" s="4" t="s">
        <v>782</v>
      </c>
      <c r="C767" s="5">
        <v>5029</v>
      </c>
      <c r="D767" s="12">
        <v>9.3736407134000004</v>
      </c>
      <c r="E767" s="5">
        <v>409.52768729640002</v>
      </c>
      <c r="F767" s="12">
        <v>27.321535096400002</v>
      </c>
      <c r="G767" s="12">
        <v>20.918671704099999</v>
      </c>
      <c r="H767" s="12">
        <v>63.949095247599999</v>
      </c>
      <c r="I767" s="12">
        <v>15.1322330483</v>
      </c>
      <c r="J767" s="12">
        <v>3.4003400340000001</v>
      </c>
      <c r="K767" s="12">
        <v>1.0001000099999999</v>
      </c>
      <c r="L767" s="12">
        <v>11.401140114</v>
      </c>
      <c r="M767" s="12">
        <v>5.2005200519999999</v>
      </c>
      <c r="N767" s="5">
        <v>2067</v>
      </c>
      <c r="O767" s="12">
        <v>2.4136429607999998</v>
      </c>
      <c r="P767" s="13">
        <v>12.28</v>
      </c>
      <c r="Q767" s="12">
        <v>15.986949428999999</v>
      </c>
      <c r="R767" s="5">
        <v>47</v>
      </c>
      <c r="S767" s="12">
        <v>68.678629689999994</v>
      </c>
      <c r="T767" s="5">
        <v>-51</v>
      </c>
      <c r="U767" s="12">
        <v>14.6818923328</v>
      </c>
      <c r="V767" s="12">
        <v>0.65252854810000005</v>
      </c>
      <c r="W767" s="10">
        <v>2415</v>
      </c>
      <c r="X767" s="10">
        <v>192</v>
      </c>
      <c r="Y767" s="10">
        <v>639</v>
      </c>
      <c r="Z767" s="10">
        <v>1584</v>
      </c>
      <c r="AA767" s="10">
        <v>326</v>
      </c>
      <c r="AB767" s="10">
        <v>33</v>
      </c>
      <c r="AC767" s="10">
        <v>64</v>
      </c>
      <c r="AD767" s="10">
        <v>229</v>
      </c>
      <c r="AE767" s="14">
        <v>2.0311149524999998</v>
      </c>
      <c r="AF767" s="12">
        <v>4.5816733068</v>
      </c>
      <c r="AG767" s="12">
        <v>1.03</v>
      </c>
      <c r="AH767" s="28">
        <v>15.1856394247</v>
      </c>
      <c r="AI767" s="28">
        <v>10.0903110715</v>
      </c>
      <c r="AJ767" s="28">
        <v>18.764633738400001</v>
      </c>
      <c r="AK767" s="28">
        <v>29.7580555246</v>
      </c>
      <c r="AL767" s="28">
        <v>6.5782138476999998</v>
      </c>
      <c r="AM767" s="28">
        <v>8.3063886721000006</v>
      </c>
      <c r="AN767" s="28">
        <v>1.7950719144</v>
      </c>
      <c r="AO767" s="28" t="s">
        <v>2230</v>
      </c>
      <c r="AP767" s="28">
        <v>7.2248857175000003</v>
      </c>
      <c r="AQ767" s="28">
        <v>1.1818485895999999</v>
      </c>
    </row>
    <row r="768" spans="1:43" x14ac:dyDescent="0.15">
      <c r="A768" s="22">
        <v>2266</v>
      </c>
      <c r="B768" s="4" t="s">
        <v>783</v>
      </c>
      <c r="C768" s="5">
        <v>702</v>
      </c>
      <c r="D768" s="12">
        <v>20.618556700999999</v>
      </c>
      <c r="E768" s="5">
        <v>232.45033112580001</v>
      </c>
      <c r="F768" s="12">
        <v>7.5498575498999996</v>
      </c>
      <c r="G768" s="12">
        <v>21.225071225099999</v>
      </c>
      <c r="H768" s="12">
        <v>60.826210826199997</v>
      </c>
      <c r="I768" s="12">
        <v>17.948717948700001</v>
      </c>
      <c r="J768" s="12">
        <v>4.3010752688</v>
      </c>
      <c r="K768" s="12">
        <v>0</v>
      </c>
      <c r="L768" s="12">
        <v>1.4336917563</v>
      </c>
      <c r="M768" s="12">
        <v>0</v>
      </c>
      <c r="N768" s="5">
        <v>280</v>
      </c>
      <c r="O768" s="12">
        <v>2.5035714285999999</v>
      </c>
      <c r="P768" s="13">
        <v>3.02</v>
      </c>
      <c r="Q768" s="12">
        <v>9.2409240924000002</v>
      </c>
      <c r="R768" s="5">
        <v>-2</v>
      </c>
      <c r="S768" s="12">
        <v>65.016501650199999</v>
      </c>
      <c r="T768" s="5">
        <v>-8</v>
      </c>
      <c r="U768" s="12">
        <v>20.792079207899999</v>
      </c>
      <c r="V768" s="12">
        <v>4.9504950494999997</v>
      </c>
      <c r="W768" s="10">
        <v>126</v>
      </c>
      <c r="X768" s="10">
        <v>27</v>
      </c>
      <c r="Y768" s="10">
        <v>38</v>
      </c>
      <c r="Z768" s="10">
        <v>61</v>
      </c>
      <c r="AA768" s="10">
        <v>47</v>
      </c>
      <c r="AB768" s="10">
        <v>11</v>
      </c>
      <c r="AC768" s="10">
        <v>12</v>
      </c>
      <c r="AD768" s="10">
        <v>24</v>
      </c>
      <c r="AE768" s="14">
        <v>1.0204081632999999</v>
      </c>
      <c r="AF768" s="12">
        <v>9.1743119265999997</v>
      </c>
      <c r="AG768" s="28" t="s">
        <v>2212</v>
      </c>
      <c r="AH768" s="28">
        <v>8.2307193777999998</v>
      </c>
      <c r="AI768" s="28">
        <v>29.8768632534</v>
      </c>
      <c r="AJ768" s="28">
        <v>16.137394685699999</v>
      </c>
      <c r="AK768" s="28">
        <v>23.201555411499999</v>
      </c>
      <c r="AL768" s="28">
        <v>4.3421905378999996</v>
      </c>
      <c r="AM768" s="28">
        <v>6.4160725859000003</v>
      </c>
      <c r="AN768" s="28">
        <v>2.9163966298999999</v>
      </c>
      <c r="AO768" s="28" t="s">
        <v>2230</v>
      </c>
      <c r="AP768" s="28">
        <v>7.1289695398999999</v>
      </c>
      <c r="AQ768" s="28">
        <v>0.51847051200000005</v>
      </c>
    </row>
    <row r="769" spans="1:43" x14ac:dyDescent="0.15">
      <c r="A769" s="22">
        <v>2271</v>
      </c>
      <c r="B769" s="4" t="s">
        <v>784</v>
      </c>
      <c r="C769" s="5">
        <v>573</v>
      </c>
      <c r="D769" s="12">
        <v>-4.5</v>
      </c>
      <c r="E769" s="5">
        <v>1685.2941176470999</v>
      </c>
      <c r="F769" s="12">
        <v>8.3769633508000005</v>
      </c>
      <c r="G769" s="12">
        <v>16.753926701600001</v>
      </c>
      <c r="H769" s="12">
        <v>62.129144851699998</v>
      </c>
      <c r="I769" s="12">
        <v>21.116928446799999</v>
      </c>
      <c r="J769" s="12">
        <v>3.5149384885999999</v>
      </c>
      <c r="K769" s="12">
        <v>1.7574692443</v>
      </c>
      <c r="L769" s="12">
        <v>7.0298769771999998</v>
      </c>
      <c r="M769" s="12">
        <v>10.544815465699999</v>
      </c>
      <c r="N769" s="5">
        <v>240</v>
      </c>
      <c r="O769" s="12">
        <v>2.3583333333000001</v>
      </c>
      <c r="P769" s="13">
        <v>0.34</v>
      </c>
      <c r="Q769" s="12">
        <v>91.176470588200004</v>
      </c>
      <c r="R769" s="5">
        <v>4</v>
      </c>
      <c r="S769" s="12">
        <v>2.9411764705999999</v>
      </c>
      <c r="T769" s="5">
        <v>-4</v>
      </c>
      <c r="U769" s="12">
        <v>0</v>
      </c>
      <c r="V769" s="12">
        <v>5.8823529411999997</v>
      </c>
      <c r="W769" s="10">
        <v>323</v>
      </c>
      <c r="X769" s="10">
        <v>0</v>
      </c>
      <c r="Y769" s="10">
        <v>4</v>
      </c>
      <c r="Z769" s="10">
        <v>319</v>
      </c>
      <c r="AA769" s="10" t="s">
        <v>2212</v>
      </c>
      <c r="AB769" s="10">
        <v>0</v>
      </c>
      <c r="AC769" s="10" t="s">
        <v>2212</v>
      </c>
      <c r="AD769" s="10">
        <v>34</v>
      </c>
      <c r="AE769" s="14">
        <v>0</v>
      </c>
      <c r="AF769" s="12">
        <v>0</v>
      </c>
      <c r="AG769" s="28" t="s">
        <v>2212</v>
      </c>
      <c r="AH769" s="28">
        <v>18.1626187962</v>
      </c>
      <c r="AI769" s="28">
        <v>8.1309398098999992</v>
      </c>
      <c r="AJ769" s="28">
        <v>20.538542766599999</v>
      </c>
      <c r="AK769" s="28">
        <v>27.0855332629</v>
      </c>
      <c r="AL769" s="28">
        <v>3.5374868004</v>
      </c>
      <c r="AM769" s="28">
        <v>12.7243928194</v>
      </c>
      <c r="AN769" s="28">
        <v>0.84477296729999996</v>
      </c>
      <c r="AO769" s="28" t="s">
        <v>2230</v>
      </c>
      <c r="AP769" s="28">
        <v>8.5533262935999996</v>
      </c>
      <c r="AQ769" s="28">
        <v>0</v>
      </c>
    </row>
    <row r="770" spans="1:43" x14ac:dyDescent="0.15">
      <c r="A770" s="22">
        <v>2272</v>
      </c>
      <c r="B770" s="4" t="s">
        <v>785</v>
      </c>
      <c r="C770" s="5">
        <v>2116</v>
      </c>
      <c r="D770" s="12">
        <v>41.633199464500002</v>
      </c>
      <c r="E770" s="5">
        <v>185.94024604570001</v>
      </c>
      <c r="F770" s="12">
        <v>27.930056710799999</v>
      </c>
      <c r="G770" s="12">
        <v>25.1417769376</v>
      </c>
      <c r="H770" s="12">
        <v>62.287334593600001</v>
      </c>
      <c r="I770" s="12">
        <v>12.5708884688</v>
      </c>
      <c r="J770" s="12">
        <v>4.8076923077</v>
      </c>
      <c r="K770" s="12">
        <v>1.4423076923</v>
      </c>
      <c r="L770" s="12">
        <v>11.0576923077</v>
      </c>
      <c r="M770" s="12">
        <v>2.4038461538</v>
      </c>
      <c r="N770" s="5">
        <v>812</v>
      </c>
      <c r="O770" s="12">
        <v>2.5935960590999998</v>
      </c>
      <c r="P770" s="13">
        <v>11.38</v>
      </c>
      <c r="Q770" s="12">
        <v>7.1992976295000002</v>
      </c>
      <c r="R770" s="5">
        <v>20</v>
      </c>
      <c r="S770" s="12">
        <v>75.592625109699995</v>
      </c>
      <c r="T770" s="5">
        <v>-20</v>
      </c>
      <c r="U770" s="12">
        <v>16.944688323099999</v>
      </c>
      <c r="V770" s="12">
        <v>0.26338893769999999</v>
      </c>
      <c r="W770" s="10">
        <v>423</v>
      </c>
      <c r="X770" s="10">
        <v>65</v>
      </c>
      <c r="Y770" s="10">
        <v>95</v>
      </c>
      <c r="Z770" s="10">
        <v>263</v>
      </c>
      <c r="AA770" s="10">
        <v>95</v>
      </c>
      <c r="AB770" s="10">
        <v>26</v>
      </c>
      <c r="AC770" s="10">
        <v>19</v>
      </c>
      <c r="AD770" s="10">
        <v>50</v>
      </c>
      <c r="AE770" s="14">
        <v>5.5921052631999997</v>
      </c>
      <c r="AF770" s="12">
        <v>14.811031665</v>
      </c>
      <c r="AG770" s="12">
        <v>1.81</v>
      </c>
      <c r="AH770" s="28">
        <v>15.1298456906</v>
      </c>
      <c r="AI770" s="28">
        <v>15.769665035799999</v>
      </c>
      <c r="AJ770" s="28">
        <v>22.770041400099998</v>
      </c>
      <c r="AK770" s="28">
        <v>22.431313511500001</v>
      </c>
      <c r="AL770" s="28">
        <v>3.9518253670000001</v>
      </c>
      <c r="AM770" s="28">
        <v>8.7316522394000007</v>
      </c>
      <c r="AN770" s="28">
        <v>0.67745577720000005</v>
      </c>
      <c r="AO770" s="28" t="s">
        <v>2230</v>
      </c>
      <c r="AP770" s="28">
        <v>8.7692886714</v>
      </c>
      <c r="AQ770" s="28">
        <v>0.41400075269999997</v>
      </c>
    </row>
    <row r="771" spans="1:43" x14ac:dyDescent="0.15">
      <c r="A771" s="22">
        <v>2274</v>
      </c>
      <c r="B771" s="4" t="s">
        <v>786</v>
      </c>
      <c r="C771" s="5">
        <v>954</v>
      </c>
      <c r="D771" s="12">
        <v>2.8017241379</v>
      </c>
      <c r="E771" s="5">
        <v>867.27272727269997</v>
      </c>
      <c r="F771" s="12">
        <v>8.3857442348000006</v>
      </c>
      <c r="G771" s="12">
        <v>20.125786163499999</v>
      </c>
      <c r="H771" s="12">
        <v>55.974842767299997</v>
      </c>
      <c r="I771" s="12">
        <v>23.899371069200001</v>
      </c>
      <c r="J771" s="12">
        <v>1.0384215992000001</v>
      </c>
      <c r="K771" s="12">
        <v>2.0768431983000002</v>
      </c>
      <c r="L771" s="12">
        <v>11.422637590900001</v>
      </c>
      <c r="M771" s="12">
        <v>9.3457943925000002</v>
      </c>
      <c r="N771" s="5">
        <v>430</v>
      </c>
      <c r="O771" s="12">
        <v>2.2069767441999999</v>
      </c>
      <c r="P771" s="13">
        <v>1.1000000000000001</v>
      </c>
      <c r="Q771" s="12">
        <v>35.0877192982</v>
      </c>
      <c r="R771" s="5">
        <v>9</v>
      </c>
      <c r="S771" s="12">
        <v>28.0701754386</v>
      </c>
      <c r="T771" s="5">
        <v>-10</v>
      </c>
      <c r="U771" s="12">
        <v>33.333333333299997</v>
      </c>
      <c r="V771" s="12">
        <v>3.5087719298</v>
      </c>
      <c r="W771" s="10">
        <v>436</v>
      </c>
      <c r="X771" s="10">
        <v>4</v>
      </c>
      <c r="Y771" s="10">
        <v>116</v>
      </c>
      <c r="Z771" s="10">
        <v>316</v>
      </c>
      <c r="AA771" s="10" t="s">
        <v>2212</v>
      </c>
      <c r="AB771" s="10" t="s">
        <v>2212</v>
      </c>
      <c r="AC771" s="10">
        <v>10</v>
      </c>
      <c r="AD771" s="10">
        <v>50</v>
      </c>
      <c r="AE771" s="14">
        <v>0</v>
      </c>
      <c r="AF771" s="12">
        <v>5.1440329218</v>
      </c>
      <c r="AG771" s="28" t="s">
        <v>2212</v>
      </c>
      <c r="AH771" s="28">
        <v>20.023148148099999</v>
      </c>
      <c r="AI771" s="28">
        <v>8.0632716049000006</v>
      </c>
      <c r="AJ771" s="28">
        <v>20.9104938272</v>
      </c>
      <c r="AK771" s="28">
        <v>19.483024691400001</v>
      </c>
      <c r="AL771" s="28">
        <v>2.7006172839999998</v>
      </c>
      <c r="AM771" s="28">
        <v>11.728395061700001</v>
      </c>
      <c r="AN771" s="28">
        <v>1.2731481481</v>
      </c>
      <c r="AO771" s="28" t="s">
        <v>2230</v>
      </c>
      <c r="AP771" s="28">
        <v>13.6188271605</v>
      </c>
      <c r="AQ771" s="28">
        <v>0.96450617279999995</v>
      </c>
    </row>
    <row r="772" spans="1:43" x14ac:dyDescent="0.15">
      <c r="A772" s="22">
        <v>2275</v>
      </c>
      <c r="B772" s="4" t="s">
        <v>787</v>
      </c>
      <c r="C772" s="5">
        <v>8259</v>
      </c>
      <c r="D772" s="12">
        <v>7.2597402597</v>
      </c>
      <c r="E772" s="5">
        <v>334.3724696356</v>
      </c>
      <c r="F772" s="12">
        <v>20.038745610799999</v>
      </c>
      <c r="G772" s="12">
        <v>20.632037777000001</v>
      </c>
      <c r="H772" s="12">
        <v>59.813536747800001</v>
      </c>
      <c r="I772" s="12">
        <v>19.554425475199999</v>
      </c>
      <c r="J772" s="12">
        <v>5.8048131575999999</v>
      </c>
      <c r="K772" s="12">
        <v>2.0558713266000002</v>
      </c>
      <c r="L772" s="12">
        <v>9.3118877736000005</v>
      </c>
      <c r="M772" s="12">
        <v>9.5537549884999997</v>
      </c>
      <c r="N772" s="5">
        <v>3591</v>
      </c>
      <c r="O772" s="12">
        <v>2.2717905876</v>
      </c>
      <c r="P772" s="13">
        <v>24.7</v>
      </c>
      <c r="Q772" s="12">
        <v>14.227970897300001</v>
      </c>
      <c r="R772" s="5">
        <v>114</v>
      </c>
      <c r="S772" s="12">
        <v>59.700889248199999</v>
      </c>
      <c r="T772" s="5">
        <v>-117</v>
      </c>
      <c r="U772" s="12">
        <v>25.828617623300001</v>
      </c>
      <c r="V772" s="12">
        <v>0.24252223119999999</v>
      </c>
      <c r="W772" s="10">
        <v>4738</v>
      </c>
      <c r="X772" s="10">
        <v>213</v>
      </c>
      <c r="Y772" s="10">
        <v>1345</v>
      </c>
      <c r="Z772" s="10">
        <v>3180</v>
      </c>
      <c r="AA772" s="10">
        <v>712</v>
      </c>
      <c r="AB772" s="10">
        <v>68</v>
      </c>
      <c r="AC772" s="10">
        <v>93</v>
      </c>
      <c r="AD772" s="10">
        <v>551</v>
      </c>
      <c r="AE772" s="14">
        <v>1.4731156396</v>
      </c>
      <c r="AF772" s="12">
        <v>2.5541230844</v>
      </c>
      <c r="AG772" s="28">
        <v>2.61</v>
      </c>
      <c r="AH772" s="28">
        <v>21.997493163200001</v>
      </c>
      <c r="AI772" s="28">
        <v>8.6827711942000008</v>
      </c>
      <c r="AJ772" s="28">
        <v>21.308113035600002</v>
      </c>
      <c r="AK772" s="28">
        <v>24.270738377400001</v>
      </c>
      <c r="AL772" s="28">
        <v>4.0679124886000002</v>
      </c>
      <c r="AM772" s="28">
        <v>7.4692342752999998</v>
      </c>
      <c r="AN772" s="28">
        <v>1.3331814038000001</v>
      </c>
      <c r="AO772" s="28" t="s">
        <v>2230</v>
      </c>
      <c r="AP772" s="28">
        <v>8.7226526892000003</v>
      </c>
      <c r="AQ772" s="28">
        <v>1.2078395624</v>
      </c>
    </row>
    <row r="773" spans="1:43" x14ac:dyDescent="0.15">
      <c r="A773" s="22">
        <v>2276</v>
      </c>
      <c r="B773" s="4" t="s">
        <v>788</v>
      </c>
      <c r="C773" s="5">
        <v>1160</v>
      </c>
      <c r="D773" s="12">
        <v>15.1936444886</v>
      </c>
      <c r="E773" s="5">
        <v>153.64238410600001</v>
      </c>
      <c r="F773" s="12">
        <v>16.724137931000001</v>
      </c>
      <c r="G773" s="12">
        <v>19.568965517199999</v>
      </c>
      <c r="H773" s="12">
        <v>63.017241379300003</v>
      </c>
      <c r="I773" s="12">
        <v>17.4137931034</v>
      </c>
      <c r="J773" s="12">
        <v>3.4144259496</v>
      </c>
      <c r="K773" s="12">
        <v>1.7072129748</v>
      </c>
      <c r="L773" s="12">
        <v>6.8288518993</v>
      </c>
      <c r="M773" s="12">
        <v>3.4144259496</v>
      </c>
      <c r="N773" s="5">
        <v>482</v>
      </c>
      <c r="O773" s="12">
        <v>2.4004149377999999</v>
      </c>
      <c r="P773" s="13">
        <v>7.55</v>
      </c>
      <c r="Q773" s="12">
        <v>11.936339522500001</v>
      </c>
      <c r="R773" s="5">
        <v>17</v>
      </c>
      <c r="S773" s="12">
        <v>80.238726790499996</v>
      </c>
      <c r="T773" s="5">
        <v>-18</v>
      </c>
      <c r="U773" s="12">
        <v>7.2944297082</v>
      </c>
      <c r="V773" s="12">
        <v>0.5305039788</v>
      </c>
      <c r="W773" s="10">
        <v>728</v>
      </c>
      <c r="X773" s="10">
        <v>361</v>
      </c>
      <c r="Y773" s="10">
        <v>139</v>
      </c>
      <c r="Z773" s="10">
        <v>228</v>
      </c>
      <c r="AA773" s="10">
        <v>84</v>
      </c>
      <c r="AB773" s="10">
        <v>34</v>
      </c>
      <c r="AC773" s="10">
        <v>24</v>
      </c>
      <c r="AD773" s="10">
        <v>26</v>
      </c>
      <c r="AE773" s="14">
        <v>0</v>
      </c>
      <c r="AF773" s="12">
        <v>3.3755274262000001</v>
      </c>
      <c r="AG773" s="28">
        <v>0.76</v>
      </c>
      <c r="AH773" s="28">
        <v>22.961058045600002</v>
      </c>
      <c r="AI773" s="28">
        <v>6.1719324026000004</v>
      </c>
      <c r="AJ773" s="28">
        <v>11.645848640700001</v>
      </c>
      <c r="AK773" s="28">
        <v>39.493019838400002</v>
      </c>
      <c r="AL773" s="28">
        <v>2.1307861866</v>
      </c>
      <c r="AM773" s="28">
        <v>7.4577516531999999</v>
      </c>
      <c r="AN773" s="28">
        <v>1.3592946363</v>
      </c>
      <c r="AO773" s="28" t="s">
        <v>2230</v>
      </c>
      <c r="AP773" s="28">
        <v>6.5025716385000001</v>
      </c>
      <c r="AQ773" s="28">
        <v>1.8736223365</v>
      </c>
    </row>
    <row r="774" spans="1:43" x14ac:dyDescent="0.15">
      <c r="A774" s="22">
        <v>2278</v>
      </c>
      <c r="B774" s="4" t="s">
        <v>789</v>
      </c>
      <c r="C774" s="5">
        <v>449</v>
      </c>
      <c r="D774" s="12">
        <v>6.9047619048</v>
      </c>
      <c r="E774" s="5">
        <v>158.09859154930001</v>
      </c>
      <c r="F774" s="12">
        <v>4.2316258352</v>
      </c>
      <c r="G774" s="12">
        <v>20.489977728300001</v>
      </c>
      <c r="H774" s="12">
        <v>63.919821826300002</v>
      </c>
      <c r="I774" s="12">
        <v>15.590200445400001</v>
      </c>
      <c r="J774" s="12">
        <v>4.4943820225</v>
      </c>
      <c r="K774" s="12">
        <v>4.4943820225</v>
      </c>
      <c r="L774" s="12">
        <v>11.2359550562</v>
      </c>
      <c r="M774" s="12">
        <v>8.9887640448999999</v>
      </c>
      <c r="N774" s="5">
        <v>186</v>
      </c>
      <c r="O774" s="12">
        <v>2.4032258065000001</v>
      </c>
      <c r="P774" s="13">
        <v>2.84</v>
      </c>
      <c r="Q774" s="12">
        <v>6.6202090591999996</v>
      </c>
      <c r="R774" s="5">
        <v>3</v>
      </c>
      <c r="S774" s="12">
        <v>67.247386759600005</v>
      </c>
      <c r="T774" s="5">
        <v>-3</v>
      </c>
      <c r="U774" s="12">
        <v>26.132404181199998</v>
      </c>
      <c r="V774" s="12">
        <v>0</v>
      </c>
      <c r="W774" s="10" t="s">
        <v>2212</v>
      </c>
      <c r="X774" s="10">
        <v>29</v>
      </c>
      <c r="Y774" s="10" t="s">
        <v>2212</v>
      </c>
      <c r="Z774" s="10">
        <v>128</v>
      </c>
      <c r="AA774" s="10" t="s">
        <v>2212</v>
      </c>
      <c r="AB774" s="10">
        <v>9</v>
      </c>
      <c r="AC774" s="10" t="s">
        <v>2212</v>
      </c>
      <c r="AD774" s="10">
        <v>26</v>
      </c>
      <c r="AE774" s="14">
        <v>1.4218009479</v>
      </c>
      <c r="AF774" s="12">
        <v>0</v>
      </c>
      <c r="AG774" s="28" t="s">
        <v>2212</v>
      </c>
      <c r="AH774" s="28">
        <v>11.2730806608</v>
      </c>
      <c r="AI774" s="28">
        <v>7.2886297376</v>
      </c>
      <c r="AJ774" s="28">
        <v>12.244897959199999</v>
      </c>
      <c r="AK774" s="28">
        <v>40.621963070900001</v>
      </c>
      <c r="AL774" s="28">
        <v>3.7900874635999999</v>
      </c>
      <c r="AM774" s="28">
        <v>10.592808551999999</v>
      </c>
      <c r="AN774" s="28">
        <v>2.2351797861999998</v>
      </c>
      <c r="AO774" s="28" t="s">
        <v>2230</v>
      </c>
      <c r="AP774" s="28">
        <v>10.398445092299999</v>
      </c>
      <c r="AQ774" s="28">
        <v>0.6802721088</v>
      </c>
    </row>
    <row r="775" spans="1:43" x14ac:dyDescent="0.15">
      <c r="A775" s="22">
        <v>2284</v>
      </c>
      <c r="B775" s="4" t="s">
        <v>2192</v>
      </c>
      <c r="C775" s="5">
        <v>4015</v>
      </c>
      <c r="D775" s="12">
        <v>20.4981992797</v>
      </c>
      <c r="E775" s="5">
        <v>229.2975442604</v>
      </c>
      <c r="F775" s="12">
        <v>17.559153175599999</v>
      </c>
      <c r="G775" s="12">
        <v>17.9327521793</v>
      </c>
      <c r="H775" s="12">
        <v>62.864259028600003</v>
      </c>
      <c r="I775" s="12">
        <v>19.202988791999999</v>
      </c>
      <c r="J775" s="12">
        <v>5.6165432729000004</v>
      </c>
      <c r="K775" s="12">
        <v>2.5529742149999999</v>
      </c>
      <c r="L775" s="12">
        <v>10.977789124299999</v>
      </c>
      <c r="M775" s="12">
        <v>5.6165432729000004</v>
      </c>
      <c r="N775" s="5">
        <v>1738</v>
      </c>
      <c r="O775" s="12">
        <v>2.2928653625000002</v>
      </c>
      <c r="P775" s="13">
        <v>17.510000000000002</v>
      </c>
      <c r="Q775" s="12">
        <v>13.6571428571</v>
      </c>
      <c r="R775" s="5">
        <v>67</v>
      </c>
      <c r="S775" s="12">
        <v>70.400000000000006</v>
      </c>
      <c r="T775" s="5">
        <v>-68</v>
      </c>
      <c r="U775" s="12">
        <v>12.7428571429</v>
      </c>
      <c r="V775" s="12">
        <v>3.2</v>
      </c>
      <c r="W775" s="10">
        <v>1163</v>
      </c>
      <c r="X775" s="10">
        <v>167</v>
      </c>
      <c r="Y775" s="10">
        <v>185</v>
      </c>
      <c r="Z775" s="10">
        <v>811</v>
      </c>
      <c r="AA775" s="10">
        <v>249</v>
      </c>
      <c r="AB775" s="10">
        <v>39</v>
      </c>
      <c r="AC775" s="10">
        <v>35</v>
      </c>
      <c r="AD775" s="10">
        <v>175</v>
      </c>
      <c r="AE775" s="14">
        <v>2.3137436372</v>
      </c>
      <c r="AF775" s="12">
        <v>43.043599000299999</v>
      </c>
      <c r="AG775" s="28">
        <v>0.97</v>
      </c>
      <c r="AH775" s="28">
        <v>24.4143805587</v>
      </c>
      <c r="AI775" s="28">
        <v>7.8416635350000004</v>
      </c>
      <c r="AJ775" s="28">
        <v>18.789928598300001</v>
      </c>
      <c r="AK775" s="28">
        <v>20.468495553099999</v>
      </c>
      <c r="AL775" s="28">
        <v>3.3195540524</v>
      </c>
      <c r="AM775" s="28">
        <v>8.8813729174000002</v>
      </c>
      <c r="AN775" s="28">
        <v>1.7412000501</v>
      </c>
      <c r="AO775" s="28" t="s">
        <v>2230</v>
      </c>
      <c r="AP775" s="28">
        <v>12.251033446099999</v>
      </c>
      <c r="AQ775" s="28">
        <v>0.43843166729999999</v>
      </c>
    </row>
    <row r="776" spans="1:43" x14ac:dyDescent="0.15">
      <c r="A776" s="22">
        <v>2292</v>
      </c>
      <c r="B776" s="4" t="s">
        <v>790</v>
      </c>
      <c r="C776" s="5">
        <v>653</v>
      </c>
      <c r="D776" s="12">
        <v>2.03125</v>
      </c>
      <c r="E776" s="5">
        <v>200.92307692310001</v>
      </c>
      <c r="F776" s="12">
        <v>3.5222052066999998</v>
      </c>
      <c r="G776" s="12">
        <v>17.457886676899999</v>
      </c>
      <c r="H776" s="12">
        <v>65.849923430299995</v>
      </c>
      <c r="I776" s="12">
        <v>16.692189892799998</v>
      </c>
      <c r="J776" s="12">
        <v>3.0816640986000001</v>
      </c>
      <c r="K776" s="12">
        <v>1.5408320493000001</v>
      </c>
      <c r="L776" s="12">
        <v>9.2449922957999995</v>
      </c>
      <c r="M776" s="12">
        <v>9.2449922957999995</v>
      </c>
      <c r="N776" s="5">
        <v>288</v>
      </c>
      <c r="O776" s="12">
        <v>2.2430555555999998</v>
      </c>
      <c r="P776" s="13">
        <v>3.25</v>
      </c>
      <c r="Q776" s="12">
        <v>8.2568807338999992</v>
      </c>
      <c r="R776" s="5">
        <v>6</v>
      </c>
      <c r="S776" s="12">
        <v>72.171253822599994</v>
      </c>
      <c r="T776" s="5">
        <v>-7</v>
      </c>
      <c r="U776" s="12">
        <v>19.5718654434</v>
      </c>
      <c r="V776" s="12">
        <v>0</v>
      </c>
      <c r="W776" s="10">
        <v>85</v>
      </c>
      <c r="X776" s="10">
        <v>25</v>
      </c>
      <c r="Y776" s="10">
        <v>23</v>
      </c>
      <c r="Z776" s="10">
        <v>37</v>
      </c>
      <c r="AA776" s="10">
        <v>31</v>
      </c>
      <c r="AB776" s="10">
        <v>12</v>
      </c>
      <c r="AC776" s="10">
        <v>6</v>
      </c>
      <c r="AD776" s="10">
        <v>13</v>
      </c>
      <c r="AE776" s="14">
        <v>1.7910447760999999</v>
      </c>
      <c r="AF776" s="12">
        <v>7.5987841945000003</v>
      </c>
      <c r="AG776" s="28">
        <v>1.4</v>
      </c>
      <c r="AH776" s="28">
        <v>5.6213017751000001</v>
      </c>
      <c r="AI776" s="28">
        <v>25.073964496999999</v>
      </c>
      <c r="AJ776" s="28">
        <v>11.4644970414</v>
      </c>
      <c r="AK776" s="28">
        <v>35.502958579900003</v>
      </c>
      <c r="AL776" s="28">
        <v>5.1775147929000003</v>
      </c>
      <c r="AM776" s="28">
        <v>3.8461538462</v>
      </c>
      <c r="AN776" s="28">
        <v>0.73964497039999999</v>
      </c>
      <c r="AO776" s="28" t="s">
        <v>2230</v>
      </c>
      <c r="AP776" s="28">
        <v>9.8372781064999995</v>
      </c>
      <c r="AQ776" s="28">
        <v>1.1094674555999999</v>
      </c>
    </row>
    <row r="777" spans="1:43" x14ac:dyDescent="0.15">
      <c r="A777" s="22">
        <v>2293</v>
      </c>
      <c r="B777" s="4" t="s">
        <v>791</v>
      </c>
      <c r="C777" s="5">
        <v>8181</v>
      </c>
      <c r="D777" s="12">
        <v>11.6860068259</v>
      </c>
      <c r="E777" s="5">
        <v>265.9622886866</v>
      </c>
      <c r="F777" s="12">
        <v>14.228089475599999</v>
      </c>
      <c r="G777" s="12">
        <v>18.33516685</v>
      </c>
      <c r="H777" s="12">
        <v>60.823860163799999</v>
      </c>
      <c r="I777" s="12">
        <v>20.840972986200001</v>
      </c>
      <c r="J777" s="12">
        <v>5.3267265407000002</v>
      </c>
      <c r="K777" s="12">
        <v>1.7342830598000001</v>
      </c>
      <c r="L777" s="12">
        <v>12.1399814184</v>
      </c>
      <c r="M777" s="12">
        <v>7.4326416847000001</v>
      </c>
      <c r="N777" s="5">
        <v>3556</v>
      </c>
      <c r="O777" s="12">
        <v>2.2679977503000002</v>
      </c>
      <c r="P777" s="13">
        <v>30.76</v>
      </c>
      <c r="Q777" s="12">
        <v>12.4187256177</v>
      </c>
      <c r="R777" s="5">
        <v>51</v>
      </c>
      <c r="S777" s="12">
        <v>67.782834850499995</v>
      </c>
      <c r="T777" s="5">
        <v>-61</v>
      </c>
      <c r="U777" s="12">
        <v>13.2314694408</v>
      </c>
      <c r="V777" s="12">
        <v>6.566970091</v>
      </c>
      <c r="W777" s="10">
        <v>3982</v>
      </c>
      <c r="X777" s="10">
        <v>234</v>
      </c>
      <c r="Y777" s="10">
        <v>1342</v>
      </c>
      <c r="Z777" s="10">
        <v>2406</v>
      </c>
      <c r="AA777" s="10">
        <v>573</v>
      </c>
      <c r="AB777" s="10">
        <v>75</v>
      </c>
      <c r="AC777" s="10">
        <v>98</v>
      </c>
      <c r="AD777" s="10">
        <v>400</v>
      </c>
      <c r="AE777" s="14">
        <v>1.0674303567000001</v>
      </c>
      <c r="AF777" s="12">
        <v>12.2715070945</v>
      </c>
      <c r="AG777" s="28">
        <v>1.96</v>
      </c>
      <c r="AH777" s="28">
        <v>9.4809350761999998</v>
      </c>
      <c r="AI777" s="28">
        <v>23.035200954600001</v>
      </c>
      <c r="AJ777" s="28">
        <v>18.983565656</v>
      </c>
      <c r="AK777" s="28">
        <v>20.8331073385</v>
      </c>
      <c r="AL777" s="28">
        <v>5.4835385366000002</v>
      </c>
      <c r="AM777" s="28">
        <v>5.7981233389</v>
      </c>
      <c r="AN777" s="28">
        <v>0.96002603460000002</v>
      </c>
      <c r="AO777" s="28" t="s">
        <v>2230</v>
      </c>
      <c r="AP777" s="28">
        <v>13.4240928568</v>
      </c>
      <c r="AQ777" s="28">
        <v>0.89493952379999997</v>
      </c>
    </row>
    <row r="778" spans="1:43" x14ac:dyDescent="0.15">
      <c r="A778" s="22">
        <v>2294</v>
      </c>
      <c r="B778" s="4" t="s">
        <v>792</v>
      </c>
      <c r="C778" s="5">
        <v>1638</v>
      </c>
      <c r="D778" s="12">
        <v>15.352112676100001</v>
      </c>
      <c r="E778" s="5">
        <v>313.79310344829997</v>
      </c>
      <c r="F778" s="12">
        <v>9.2796092796000007</v>
      </c>
      <c r="G778" s="12">
        <v>22.405372405400001</v>
      </c>
      <c r="H778" s="12">
        <v>60.256410256400002</v>
      </c>
      <c r="I778" s="12">
        <v>17.3382173382</v>
      </c>
      <c r="J778" s="12">
        <v>4.8899755501</v>
      </c>
      <c r="K778" s="12">
        <v>1.2224938875</v>
      </c>
      <c r="L778" s="12">
        <v>11.6136919315</v>
      </c>
      <c r="M778" s="12">
        <v>8.5574572126999993</v>
      </c>
      <c r="N778" s="5">
        <v>690</v>
      </c>
      <c r="O778" s="12">
        <v>2.3391304347999999</v>
      </c>
      <c r="P778" s="13">
        <v>5.22</v>
      </c>
      <c r="Q778" s="12">
        <v>13.627639155500001</v>
      </c>
      <c r="R778" s="5">
        <v>14</v>
      </c>
      <c r="S778" s="12">
        <v>64.299424184299994</v>
      </c>
      <c r="T778" s="5">
        <v>-14</v>
      </c>
      <c r="U778" s="12">
        <v>20.153550863700001</v>
      </c>
      <c r="V778" s="12">
        <v>1.9193857965000001</v>
      </c>
      <c r="W778" s="10">
        <v>409</v>
      </c>
      <c r="X778" s="10">
        <v>45</v>
      </c>
      <c r="Y778" s="10">
        <v>51</v>
      </c>
      <c r="Z778" s="10">
        <v>313</v>
      </c>
      <c r="AA778" s="10">
        <v>109</v>
      </c>
      <c r="AB778" s="10">
        <v>19</v>
      </c>
      <c r="AC778" s="10">
        <v>15</v>
      </c>
      <c r="AD778" s="10">
        <v>75</v>
      </c>
      <c r="AE778" s="14">
        <v>0.77419354839999999</v>
      </c>
      <c r="AF778" s="12">
        <v>13.698630137</v>
      </c>
      <c r="AG778" s="28">
        <v>1.59</v>
      </c>
      <c r="AH778" s="28">
        <v>9.0909090909000003</v>
      </c>
      <c r="AI778" s="28">
        <v>17.523056653499999</v>
      </c>
      <c r="AJ778" s="28">
        <v>18.807641633700001</v>
      </c>
      <c r="AK778" s="28">
        <v>33.860342555999999</v>
      </c>
      <c r="AL778" s="28">
        <v>2.2068511199</v>
      </c>
      <c r="AM778" s="28">
        <v>7.8722002634999999</v>
      </c>
      <c r="AN778" s="28">
        <v>0.79051383399999997</v>
      </c>
      <c r="AO778" s="28" t="s">
        <v>2230</v>
      </c>
      <c r="AP778" s="28">
        <v>7.2463768116000002</v>
      </c>
      <c r="AQ778" s="28">
        <v>0.26350461130000002</v>
      </c>
    </row>
    <row r="779" spans="1:43" x14ac:dyDescent="0.15">
      <c r="A779" s="22">
        <v>2295</v>
      </c>
      <c r="B779" s="4" t="s">
        <v>793</v>
      </c>
      <c r="C779" s="5">
        <v>3409</v>
      </c>
      <c r="D779" s="12">
        <v>3.7431527693</v>
      </c>
      <c r="E779" s="5">
        <v>237.8925331472</v>
      </c>
      <c r="F779" s="12">
        <v>10.4429451452</v>
      </c>
      <c r="G779" s="12">
        <v>18.979172777900001</v>
      </c>
      <c r="H779" s="12">
        <v>62.1589909064</v>
      </c>
      <c r="I779" s="12">
        <v>18.861836315600002</v>
      </c>
      <c r="J779" s="12">
        <v>4.6941469854999998</v>
      </c>
      <c r="K779" s="12">
        <v>1.4669209329999999</v>
      </c>
      <c r="L779" s="12">
        <v>8.2147572245999996</v>
      </c>
      <c r="M779" s="12">
        <v>7.9213730379999996</v>
      </c>
      <c r="N779" s="5">
        <v>1438</v>
      </c>
      <c r="O779" s="12">
        <v>2.3484005563000001</v>
      </c>
      <c r="P779" s="13">
        <v>14.33</v>
      </c>
      <c r="Q779" s="12">
        <v>9.2877094971999998</v>
      </c>
      <c r="R779" s="5">
        <v>36</v>
      </c>
      <c r="S779" s="12">
        <v>75.209497206699993</v>
      </c>
      <c r="T779" s="5">
        <v>-39</v>
      </c>
      <c r="U779" s="12">
        <v>14.734636871499999</v>
      </c>
      <c r="V779" s="12">
        <v>0.7681564246</v>
      </c>
      <c r="W779" s="10">
        <v>1024</v>
      </c>
      <c r="X779" s="10">
        <v>127</v>
      </c>
      <c r="Y779" s="10">
        <v>348</v>
      </c>
      <c r="Z779" s="10">
        <v>549</v>
      </c>
      <c r="AA779" s="10">
        <v>223</v>
      </c>
      <c r="AB779" s="10">
        <v>41</v>
      </c>
      <c r="AC779" s="10">
        <v>42</v>
      </c>
      <c r="AD779" s="10">
        <v>140</v>
      </c>
      <c r="AE779" s="14">
        <v>1.7892644135</v>
      </c>
      <c r="AF779" s="12">
        <v>10.204081632699999</v>
      </c>
      <c r="AG779" s="28">
        <v>1.7</v>
      </c>
      <c r="AH779" s="28">
        <v>11.449973247699999</v>
      </c>
      <c r="AI779" s="28">
        <v>24.799357945400001</v>
      </c>
      <c r="AJ779" s="28">
        <v>16.813804173400001</v>
      </c>
      <c r="AK779" s="28">
        <v>23.715890850699999</v>
      </c>
      <c r="AL779" s="28">
        <v>3.3707865169</v>
      </c>
      <c r="AM779" s="28">
        <v>5.9925093632999999</v>
      </c>
      <c r="AN779" s="28">
        <v>2.1134296414999998</v>
      </c>
      <c r="AO779" s="28" t="s">
        <v>2230</v>
      </c>
      <c r="AP779" s="28">
        <v>8.9887640448999999</v>
      </c>
      <c r="AQ779" s="28">
        <v>1.6987693954</v>
      </c>
    </row>
    <row r="780" spans="1:43" x14ac:dyDescent="0.15">
      <c r="A780" s="22">
        <v>2296</v>
      </c>
      <c r="B780" s="4" t="s">
        <v>794</v>
      </c>
      <c r="C780" s="5">
        <v>1402</v>
      </c>
      <c r="D780" s="12">
        <v>8.6821705425999998</v>
      </c>
      <c r="E780" s="5">
        <v>153.5596933187</v>
      </c>
      <c r="F780" s="12">
        <v>4.7075606277000004</v>
      </c>
      <c r="G780" s="12">
        <v>21.897289586300001</v>
      </c>
      <c r="H780" s="12">
        <v>62.196861626199997</v>
      </c>
      <c r="I780" s="12">
        <v>15.9058487874</v>
      </c>
      <c r="J780" s="12">
        <v>7.1301247771999998</v>
      </c>
      <c r="K780" s="12">
        <v>0.71301247769999998</v>
      </c>
      <c r="L780" s="12">
        <v>11.4081996435</v>
      </c>
      <c r="M780" s="12">
        <v>7.1301247771999998</v>
      </c>
      <c r="N780" s="5">
        <v>571</v>
      </c>
      <c r="O780" s="12">
        <v>2.4395796848</v>
      </c>
      <c r="P780" s="13">
        <v>9.1300000000000008</v>
      </c>
      <c r="Q780" s="12">
        <v>6.7032967033000004</v>
      </c>
      <c r="R780" s="5">
        <v>11</v>
      </c>
      <c r="S780" s="12">
        <v>73.186813186799995</v>
      </c>
      <c r="T780" s="5">
        <v>-13</v>
      </c>
      <c r="U780" s="12">
        <v>19.010989010999999</v>
      </c>
      <c r="V780" s="12">
        <v>1.0989010989000001</v>
      </c>
      <c r="W780" s="10">
        <v>303</v>
      </c>
      <c r="X780" s="10">
        <v>99</v>
      </c>
      <c r="Y780" s="10">
        <v>70</v>
      </c>
      <c r="Z780" s="10">
        <v>134</v>
      </c>
      <c r="AA780" s="10">
        <v>104</v>
      </c>
      <c r="AB780" s="10">
        <v>33</v>
      </c>
      <c r="AC780" s="10">
        <v>17</v>
      </c>
      <c r="AD780" s="10">
        <v>54</v>
      </c>
      <c r="AE780" s="14">
        <v>1.5948963317</v>
      </c>
      <c r="AF780" s="12">
        <v>13.909224011699999</v>
      </c>
      <c r="AG780" s="28">
        <v>1.07</v>
      </c>
      <c r="AH780" s="28">
        <v>12.340812613700001</v>
      </c>
      <c r="AI780" s="28">
        <v>25.227410551799998</v>
      </c>
      <c r="AJ780" s="28">
        <v>10.612492419600001</v>
      </c>
      <c r="AK780" s="28">
        <v>25.3790175864</v>
      </c>
      <c r="AL780" s="28">
        <v>5.3972104306000004</v>
      </c>
      <c r="AM780" s="28">
        <v>6.2765312309999999</v>
      </c>
      <c r="AN780" s="28">
        <v>1.3341419042</v>
      </c>
      <c r="AO780" s="28" t="s">
        <v>2230</v>
      </c>
      <c r="AP780" s="28">
        <v>10.551849605799999</v>
      </c>
      <c r="AQ780" s="28">
        <v>1.9405700424000001</v>
      </c>
    </row>
    <row r="781" spans="1:43" x14ac:dyDescent="0.15">
      <c r="A781" s="22">
        <v>2299</v>
      </c>
      <c r="B781" s="4" t="s">
        <v>795</v>
      </c>
      <c r="C781" s="5">
        <v>3621</v>
      </c>
      <c r="D781" s="12">
        <v>4.4117647058999996</v>
      </c>
      <c r="E781" s="5">
        <v>54.426574477700001</v>
      </c>
      <c r="F781" s="12">
        <v>8.1745374206000001</v>
      </c>
      <c r="G781" s="12">
        <v>18.503175918299998</v>
      </c>
      <c r="H781" s="12">
        <v>60.618613642600003</v>
      </c>
      <c r="I781" s="12">
        <v>20.878210439099998</v>
      </c>
      <c r="J781" s="12">
        <v>5.2668052667999996</v>
      </c>
      <c r="K781" s="12">
        <v>3.3264033263999999</v>
      </c>
      <c r="L781" s="12">
        <v>7.7616077615999997</v>
      </c>
      <c r="M781" s="12">
        <v>12.1968121968</v>
      </c>
      <c r="N781" s="5">
        <v>1616</v>
      </c>
      <c r="O781" s="12">
        <v>2.2097772277000001</v>
      </c>
      <c r="P781" s="13">
        <v>66.53</v>
      </c>
      <c r="Q781" s="12">
        <v>3.4979732772999999</v>
      </c>
      <c r="R781" s="5">
        <v>65</v>
      </c>
      <c r="S781" s="12">
        <v>49.376970424900001</v>
      </c>
      <c r="T781" s="5">
        <v>-194</v>
      </c>
      <c r="U781" s="12">
        <v>37.261672421599997</v>
      </c>
      <c r="V781" s="12">
        <v>9.8633838763000004</v>
      </c>
      <c r="W781" s="10">
        <v>1610</v>
      </c>
      <c r="X781" s="10">
        <v>155</v>
      </c>
      <c r="Y781" s="10">
        <v>511</v>
      </c>
      <c r="Z781" s="10">
        <v>944</v>
      </c>
      <c r="AA781" s="10">
        <v>283</v>
      </c>
      <c r="AB781" s="10">
        <v>70</v>
      </c>
      <c r="AC781" s="10">
        <v>45</v>
      </c>
      <c r="AD781" s="10">
        <v>168</v>
      </c>
      <c r="AE781" s="14">
        <v>0.3305004721</v>
      </c>
      <c r="AF781" s="12">
        <v>9.7195223549000005</v>
      </c>
      <c r="AG781" s="28">
        <v>2.5</v>
      </c>
      <c r="AH781" s="28">
        <v>7.5306957708000004</v>
      </c>
      <c r="AI781" s="28">
        <v>27.0395634379</v>
      </c>
      <c r="AJ781" s="28">
        <v>10.5457025921</v>
      </c>
      <c r="AK781" s="28">
        <v>33.574351978199999</v>
      </c>
      <c r="AL781" s="28">
        <v>4.0245566166</v>
      </c>
      <c r="AM781" s="28">
        <v>4.0381991813999996</v>
      </c>
      <c r="AN781" s="28">
        <v>0.27285129600000002</v>
      </c>
      <c r="AO781" s="28" t="s">
        <v>2230</v>
      </c>
      <c r="AP781" s="28">
        <v>9.3724420190999993</v>
      </c>
      <c r="AQ781" s="28">
        <v>0.45020463849999998</v>
      </c>
    </row>
    <row r="782" spans="1:43" x14ac:dyDescent="0.15">
      <c r="A782" s="22">
        <v>2300</v>
      </c>
      <c r="B782" s="4" t="s">
        <v>796</v>
      </c>
      <c r="C782" s="5">
        <v>1013</v>
      </c>
      <c r="D782" s="12">
        <v>0</v>
      </c>
      <c r="E782" s="5">
        <v>55.781938326000002</v>
      </c>
      <c r="F782" s="12">
        <v>7.4037512339999996</v>
      </c>
      <c r="G782" s="12">
        <v>16.880552813400001</v>
      </c>
      <c r="H782" s="12">
        <v>61.697926949699998</v>
      </c>
      <c r="I782" s="12">
        <v>21.421520236900001</v>
      </c>
      <c r="J782" s="12">
        <v>2.9112081513999999</v>
      </c>
      <c r="K782" s="12">
        <v>2.9112081513999999</v>
      </c>
      <c r="L782" s="12">
        <v>7.7632217370000003</v>
      </c>
      <c r="M782" s="12">
        <v>12.6152353227</v>
      </c>
      <c r="N782" s="5">
        <v>465</v>
      </c>
      <c r="O782" s="12">
        <v>2.1419354839000002</v>
      </c>
      <c r="P782" s="13">
        <v>18.16</v>
      </c>
      <c r="Q782" s="12">
        <v>4.0198237885000001</v>
      </c>
      <c r="R782" s="5">
        <v>13</v>
      </c>
      <c r="S782" s="12">
        <v>37.389867841399997</v>
      </c>
      <c r="T782" s="5">
        <v>-56</v>
      </c>
      <c r="U782" s="12">
        <v>55.231277532999997</v>
      </c>
      <c r="V782" s="12">
        <v>3.3590308370000002</v>
      </c>
      <c r="W782" s="10">
        <v>167</v>
      </c>
      <c r="X782" s="10">
        <v>42</v>
      </c>
      <c r="Y782" s="10">
        <v>45</v>
      </c>
      <c r="Z782" s="10">
        <v>80</v>
      </c>
      <c r="AA782" s="10">
        <v>62</v>
      </c>
      <c r="AB782" s="10">
        <v>15</v>
      </c>
      <c r="AC782" s="10">
        <v>11</v>
      </c>
      <c r="AD782" s="10">
        <v>36</v>
      </c>
      <c r="AE782" s="14">
        <v>0.72727272730000003</v>
      </c>
      <c r="AF782" s="12">
        <v>6.6793893129999997</v>
      </c>
      <c r="AG782" s="28">
        <v>2.58</v>
      </c>
      <c r="AH782" s="28">
        <v>8.7282965743999998</v>
      </c>
      <c r="AI782" s="28">
        <v>24.2609103707</v>
      </c>
      <c r="AJ782" s="28">
        <v>12.623181604899999</v>
      </c>
      <c r="AK782" s="28">
        <v>40.825903331799999</v>
      </c>
      <c r="AL782" s="28">
        <v>2.2055373064000001</v>
      </c>
      <c r="AM782" s="28">
        <v>4.1295166588000001</v>
      </c>
      <c r="AN782" s="28">
        <v>9.3852651300000006E-2</v>
      </c>
      <c r="AO782" s="28" t="s">
        <v>2230</v>
      </c>
      <c r="AP782" s="28">
        <v>5.5842327546000003</v>
      </c>
      <c r="AQ782" s="28">
        <v>0.37541060529999998</v>
      </c>
    </row>
    <row r="783" spans="1:43" x14ac:dyDescent="0.15">
      <c r="A783" s="22">
        <v>2301</v>
      </c>
      <c r="B783" s="4" t="s">
        <v>797</v>
      </c>
      <c r="C783" s="5">
        <v>1108</v>
      </c>
      <c r="D783" s="12">
        <v>2.1198156681999998</v>
      </c>
      <c r="E783" s="5">
        <v>151.57318741450001</v>
      </c>
      <c r="F783" s="12">
        <v>4.1516245487000001</v>
      </c>
      <c r="G783" s="12">
        <v>17.779783393500001</v>
      </c>
      <c r="H783" s="12">
        <v>59.837545126400002</v>
      </c>
      <c r="I783" s="12">
        <v>22.382671480100001</v>
      </c>
      <c r="J783" s="12">
        <v>2.7137042062000001</v>
      </c>
      <c r="K783" s="12">
        <v>0.90456806869999995</v>
      </c>
      <c r="L783" s="12">
        <v>8.1411126186999994</v>
      </c>
      <c r="M783" s="12">
        <v>6.3319764811999999</v>
      </c>
      <c r="N783" s="5">
        <v>511</v>
      </c>
      <c r="O783" s="12">
        <v>2.1330724069999998</v>
      </c>
      <c r="P783" s="13">
        <v>7.31</v>
      </c>
      <c r="Q783" s="12">
        <v>7.1330589848999999</v>
      </c>
      <c r="R783" s="5">
        <v>13</v>
      </c>
      <c r="S783" s="12">
        <v>73.662551440300007</v>
      </c>
      <c r="T783" s="5">
        <v>-16</v>
      </c>
      <c r="U783" s="12">
        <v>18.1069958848</v>
      </c>
      <c r="V783" s="12">
        <v>1.0973936900000001</v>
      </c>
      <c r="W783" s="10">
        <v>204</v>
      </c>
      <c r="X783" s="10">
        <v>63</v>
      </c>
      <c r="Y783" s="10">
        <v>44</v>
      </c>
      <c r="Z783" s="10">
        <v>97</v>
      </c>
      <c r="AA783" s="10">
        <v>78</v>
      </c>
      <c r="AB783" s="10">
        <v>23</v>
      </c>
      <c r="AC783" s="10">
        <v>16</v>
      </c>
      <c r="AD783" s="10">
        <v>39</v>
      </c>
      <c r="AE783" s="14">
        <v>1.0619469026999999</v>
      </c>
      <c r="AF783" s="12">
        <v>3.6934441367000002</v>
      </c>
      <c r="AG783" s="28">
        <v>0.73</v>
      </c>
      <c r="AH783" s="28">
        <v>8.5526315788999998</v>
      </c>
      <c r="AI783" s="28">
        <v>30.345394736799999</v>
      </c>
      <c r="AJ783" s="28">
        <v>11.8009868421</v>
      </c>
      <c r="AK783" s="28">
        <v>30.304276315799999</v>
      </c>
      <c r="AL783" s="28">
        <v>2.3026315788999998</v>
      </c>
      <c r="AM783" s="28">
        <v>3.9884868420999999</v>
      </c>
      <c r="AN783" s="28">
        <v>0.94572368419999997</v>
      </c>
      <c r="AO783" s="28" t="s">
        <v>2230</v>
      </c>
      <c r="AP783" s="28">
        <v>10.2384868421</v>
      </c>
      <c r="AQ783" s="28">
        <v>8.2236842099999999E-2</v>
      </c>
    </row>
    <row r="784" spans="1:43" x14ac:dyDescent="0.15">
      <c r="A784" s="22">
        <v>2303</v>
      </c>
      <c r="B784" s="4" t="s">
        <v>798</v>
      </c>
      <c r="C784" s="5">
        <v>971</v>
      </c>
      <c r="D784" s="12">
        <v>5.3145336226</v>
      </c>
      <c r="E784" s="5">
        <v>137.92613636359999</v>
      </c>
      <c r="F784" s="12">
        <v>6.4881565396000003</v>
      </c>
      <c r="G784" s="12">
        <v>17.7136972194</v>
      </c>
      <c r="H784" s="12">
        <v>62.203913491199998</v>
      </c>
      <c r="I784" s="12">
        <v>20.082389289399998</v>
      </c>
      <c r="J784" s="12">
        <v>4.1472265422000003</v>
      </c>
      <c r="K784" s="12">
        <v>1.0368066356000001</v>
      </c>
      <c r="L784" s="12">
        <v>5.1840331777999999</v>
      </c>
      <c r="M784" s="12">
        <v>6.2208398133999996</v>
      </c>
      <c r="N784" s="5">
        <v>405</v>
      </c>
      <c r="O784" s="12">
        <v>2.3604938272</v>
      </c>
      <c r="P784" s="13">
        <v>7.04</v>
      </c>
      <c r="Q784" s="12">
        <v>7.9772079772</v>
      </c>
      <c r="R784" s="5">
        <v>13</v>
      </c>
      <c r="S784" s="12">
        <v>53.418803418800003</v>
      </c>
      <c r="T784" s="5">
        <v>-15</v>
      </c>
      <c r="U784" s="12">
        <v>36.467236467200003</v>
      </c>
      <c r="V784" s="12">
        <v>2.1367521368000002</v>
      </c>
      <c r="W784" s="10">
        <v>167</v>
      </c>
      <c r="X784" s="10">
        <v>51</v>
      </c>
      <c r="Y784" s="10">
        <v>28</v>
      </c>
      <c r="Z784" s="10">
        <v>88</v>
      </c>
      <c r="AA784" s="10">
        <v>64</v>
      </c>
      <c r="AB784" s="10">
        <v>21</v>
      </c>
      <c r="AC784" s="10">
        <v>13</v>
      </c>
      <c r="AD784" s="10">
        <v>30</v>
      </c>
      <c r="AE784" s="14">
        <v>1.5086206897000001</v>
      </c>
      <c r="AF784" s="12">
        <v>2.0554984583999998</v>
      </c>
      <c r="AG784" s="28">
        <v>0.84</v>
      </c>
      <c r="AH784" s="28">
        <v>10.690872415499999</v>
      </c>
      <c r="AI784" s="28">
        <v>19.1124558749</v>
      </c>
      <c r="AJ784" s="28">
        <v>9.0771558245000001</v>
      </c>
      <c r="AK784" s="28">
        <v>46.394351991900002</v>
      </c>
      <c r="AL784" s="28">
        <v>4.8411497730999997</v>
      </c>
      <c r="AM784" s="28">
        <v>3.0761472516000001</v>
      </c>
      <c r="AN784" s="28">
        <v>0.4034291478</v>
      </c>
      <c r="AO784" s="28" t="s">
        <v>2230</v>
      </c>
      <c r="AP784" s="28">
        <v>4.0342914776000001</v>
      </c>
      <c r="AQ784" s="28">
        <v>0.2521432173</v>
      </c>
    </row>
    <row r="785" spans="1:43" x14ac:dyDescent="0.15">
      <c r="A785" s="22">
        <v>2304</v>
      </c>
      <c r="B785" s="4" t="s">
        <v>799</v>
      </c>
      <c r="C785" s="5">
        <v>1345</v>
      </c>
      <c r="D785" s="12">
        <v>7.5139888089999998</v>
      </c>
      <c r="E785" s="5">
        <v>85.559796437700001</v>
      </c>
      <c r="F785" s="12">
        <v>10.2602230483</v>
      </c>
      <c r="G785" s="12">
        <v>20.8178438662</v>
      </c>
      <c r="H785" s="12">
        <v>61.338289962799998</v>
      </c>
      <c r="I785" s="12">
        <v>17.843866170999998</v>
      </c>
      <c r="J785" s="12">
        <v>4.4609665427999996</v>
      </c>
      <c r="K785" s="12">
        <v>1.4869888475999999</v>
      </c>
      <c r="L785" s="12">
        <v>11.1524163569</v>
      </c>
      <c r="M785" s="12">
        <v>11.8959107807</v>
      </c>
      <c r="N785" s="5">
        <v>546</v>
      </c>
      <c r="O785" s="12">
        <v>2.3882783882999998</v>
      </c>
      <c r="P785" s="13">
        <v>15.72</v>
      </c>
      <c r="Q785" s="12">
        <v>6.5051020407999998</v>
      </c>
      <c r="R785" s="5">
        <v>4</v>
      </c>
      <c r="S785" s="12">
        <v>75.127551020400006</v>
      </c>
      <c r="T785" s="5">
        <v>-6</v>
      </c>
      <c r="U785" s="12">
        <v>18.239795918399999</v>
      </c>
      <c r="V785" s="12">
        <v>0.12755102039999999</v>
      </c>
      <c r="W785" s="10">
        <v>391</v>
      </c>
      <c r="X785" s="10">
        <v>127</v>
      </c>
      <c r="Y785" s="10">
        <v>79</v>
      </c>
      <c r="Z785" s="10">
        <v>185</v>
      </c>
      <c r="AA785" s="10">
        <v>110</v>
      </c>
      <c r="AB785" s="10">
        <v>49</v>
      </c>
      <c r="AC785" s="10">
        <v>17</v>
      </c>
      <c r="AD785" s="10">
        <v>44</v>
      </c>
      <c r="AE785" s="14">
        <v>4.2622950819999996</v>
      </c>
      <c r="AF785" s="12">
        <v>3.0030030029999999</v>
      </c>
      <c r="AG785" s="28">
        <v>2.6</v>
      </c>
      <c r="AH785" s="28">
        <v>9.1457893148</v>
      </c>
      <c r="AI785" s="28">
        <v>26.471476003599999</v>
      </c>
      <c r="AJ785" s="28">
        <v>11.983096891000001</v>
      </c>
      <c r="AK785" s="28">
        <v>25.475399939599999</v>
      </c>
      <c r="AL785" s="28">
        <v>5.9764563838999996</v>
      </c>
      <c r="AM785" s="28">
        <v>5.9160881376000001</v>
      </c>
      <c r="AN785" s="28">
        <v>0.36220947780000001</v>
      </c>
      <c r="AO785" s="28" t="s">
        <v>2230</v>
      </c>
      <c r="AP785" s="28">
        <v>12.6471476004</v>
      </c>
      <c r="AQ785" s="28">
        <v>0.78478720189999995</v>
      </c>
    </row>
    <row r="786" spans="1:43" x14ac:dyDescent="0.15">
      <c r="A786" s="22">
        <v>2305</v>
      </c>
      <c r="B786" s="4" t="s">
        <v>800</v>
      </c>
      <c r="C786" s="5">
        <v>4037</v>
      </c>
      <c r="D786" s="12">
        <v>6.2088923966999996</v>
      </c>
      <c r="E786" s="5">
        <v>299.037037037</v>
      </c>
      <c r="F786" s="12">
        <v>11.419370819899999</v>
      </c>
      <c r="G786" s="12">
        <v>21.426802080800002</v>
      </c>
      <c r="H786" s="12">
        <v>60.2922962596</v>
      </c>
      <c r="I786" s="12">
        <v>18.280901659600001</v>
      </c>
      <c r="J786" s="12">
        <v>5.2031714568999998</v>
      </c>
      <c r="K786" s="12">
        <v>0.99108027750000005</v>
      </c>
      <c r="L786" s="12">
        <v>7.1853320118999999</v>
      </c>
      <c r="M786" s="12">
        <v>5.6987115955999998</v>
      </c>
      <c r="N786" s="5">
        <v>1601</v>
      </c>
      <c r="O786" s="12">
        <v>2.4853216740000001</v>
      </c>
      <c r="P786" s="13">
        <v>13.5</v>
      </c>
      <c r="Q786" s="12">
        <v>13.1111111111</v>
      </c>
      <c r="R786" s="5">
        <v>40</v>
      </c>
      <c r="S786" s="12">
        <v>71.925925925900003</v>
      </c>
      <c r="T786" s="5">
        <v>-39</v>
      </c>
      <c r="U786" s="12">
        <v>14.592592592600001</v>
      </c>
      <c r="V786" s="12">
        <v>0.37037037039999998</v>
      </c>
      <c r="W786" s="10">
        <v>1569</v>
      </c>
      <c r="X786" s="10">
        <v>95</v>
      </c>
      <c r="Y786" s="10">
        <v>569</v>
      </c>
      <c r="Z786" s="10">
        <v>905</v>
      </c>
      <c r="AA786" s="10">
        <v>232</v>
      </c>
      <c r="AB786" s="10">
        <v>37</v>
      </c>
      <c r="AC786" s="10">
        <v>51</v>
      </c>
      <c r="AD786" s="10">
        <v>144</v>
      </c>
      <c r="AE786" s="14">
        <v>1.1587485516</v>
      </c>
      <c r="AF786" s="12">
        <v>1.4713094654000001</v>
      </c>
      <c r="AG786" s="28">
        <v>1.61</v>
      </c>
      <c r="AH786" s="28">
        <v>8.2243778996000003</v>
      </c>
      <c r="AI786" s="28">
        <v>25.4955714888</v>
      </c>
      <c r="AJ786" s="28">
        <v>19.422184732200002</v>
      </c>
      <c r="AK786" s="28">
        <v>20.497680303700001</v>
      </c>
      <c r="AL786" s="28">
        <v>5.9152256432000003</v>
      </c>
      <c r="AM786" s="28">
        <v>4.9662589625000004</v>
      </c>
      <c r="AN786" s="28">
        <v>1.1176718684</v>
      </c>
      <c r="AO786" s="28" t="s">
        <v>2230</v>
      </c>
      <c r="AP786" s="28">
        <v>13.011387600200001</v>
      </c>
      <c r="AQ786" s="28">
        <v>0.34795444959999999</v>
      </c>
    </row>
    <row r="787" spans="1:43" x14ac:dyDescent="0.15">
      <c r="A787" s="22">
        <v>2306</v>
      </c>
      <c r="B787" s="4" t="s">
        <v>801</v>
      </c>
      <c r="C787" s="5">
        <v>7639</v>
      </c>
      <c r="D787" s="12">
        <v>13.929903057400001</v>
      </c>
      <c r="E787" s="5">
        <v>184.74002418379999</v>
      </c>
      <c r="F787" s="12">
        <v>11.755465375</v>
      </c>
      <c r="G787" s="12">
        <v>20.4477025789</v>
      </c>
      <c r="H787" s="12">
        <v>59.850765807000002</v>
      </c>
      <c r="I787" s="12">
        <v>19.701531614099999</v>
      </c>
      <c r="J787" s="12">
        <v>4.3441058382</v>
      </c>
      <c r="K787" s="12">
        <v>1.5796748503</v>
      </c>
      <c r="L787" s="12">
        <v>9.4780491015999999</v>
      </c>
      <c r="M787" s="12">
        <v>8.9514908180999999</v>
      </c>
      <c r="N787" s="5">
        <v>3218</v>
      </c>
      <c r="O787" s="12">
        <v>2.3452454940999998</v>
      </c>
      <c r="P787" s="13">
        <v>41.35</v>
      </c>
      <c r="Q787" s="12">
        <v>8.6252718048000006</v>
      </c>
      <c r="R787" s="5">
        <v>84</v>
      </c>
      <c r="S787" s="12">
        <v>72.118869292100001</v>
      </c>
      <c r="T787" s="5">
        <v>-85</v>
      </c>
      <c r="U787" s="12">
        <v>18.410244020299999</v>
      </c>
      <c r="V787" s="12">
        <v>0.84561488279999997</v>
      </c>
      <c r="W787" s="10">
        <v>3076</v>
      </c>
      <c r="X787" s="10">
        <v>335</v>
      </c>
      <c r="Y787" s="10">
        <v>668</v>
      </c>
      <c r="Z787" s="10">
        <v>2073</v>
      </c>
      <c r="AA787" s="10">
        <v>534</v>
      </c>
      <c r="AB787" s="10">
        <v>123</v>
      </c>
      <c r="AC787" s="10">
        <v>89</v>
      </c>
      <c r="AD787" s="10">
        <v>322</v>
      </c>
      <c r="AE787" s="14">
        <v>2.9923055001000001</v>
      </c>
      <c r="AF787" s="12">
        <v>8.2188089463999994</v>
      </c>
      <c r="AG787" s="12">
        <v>1.18</v>
      </c>
      <c r="AH787" s="28">
        <v>8.0578629145999994</v>
      </c>
      <c r="AI787" s="28">
        <v>26.388653444100001</v>
      </c>
      <c r="AJ787" s="28">
        <v>15.9010001695</v>
      </c>
      <c r="AK787" s="28">
        <v>26.4734135729</v>
      </c>
      <c r="AL787" s="28">
        <v>4.0006780810000002</v>
      </c>
      <c r="AM787" s="28">
        <v>4.2323557664999996</v>
      </c>
      <c r="AN787" s="28">
        <v>0.70068373169999998</v>
      </c>
      <c r="AO787" s="28" t="s">
        <v>2230</v>
      </c>
      <c r="AP787" s="28">
        <v>12.3523761089</v>
      </c>
      <c r="AQ787" s="28">
        <v>0.50291009779999996</v>
      </c>
    </row>
    <row r="788" spans="1:43" x14ac:dyDescent="0.15">
      <c r="A788" s="22">
        <v>2307</v>
      </c>
      <c r="B788" s="4" t="s">
        <v>802</v>
      </c>
      <c r="C788" s="5">
        <v>1338</v>
      </c>
      <c r="D788" s="12">
        <v>9.8522167488000001</v>
      </c>
      <c r="E788" s="5">
        <v>370.63711911360002</v>
      </c>
      <c r="F788" s="12">
        <v>10.8370702541</v>
      </c>
      <c r="G788" s="12">
        <v>18.609865470900001</v>
      </c>
      <c r="H788" s="12">
        <v>62.7802690583</v>
      </c>
      <c r="I788" s="12">
        <v>18.609865470900001</v>
      </c>
      <c r="J788" s="12">
        <v>7.4543421542999999</v>
      </c>
      <c r="K788" s="12">
        <v>2.2363026463</v>
      </c>
      <c r="L788" s="12">
        <v>11.1815132315</v>
      </c>
      <c r="M788" s="12">
        <v>9.6906448005999994</v>
      </c>
      <c r="N788" s="5">
        <v>579</v>
      </c>
      <c r="O788" s="12">
        <v>2.2780656304</v>
      </c>
      <c r="P788" s="13">
        <v>3.61</v>
      </c>
      <c r="Q788" s="12">
        <v>15.5737704918</v>
      </c>
      <c r="R788" s="5">
        <v>12</v>
      </c>
      <c r="S788" s="12">
        <v>66.120218579199999</v>
      </c>
      <c r="T788" s="5">
        <v>-14</v>
      </c>
      <c r="U788" s="12">
        <v>15.5737704918</v>
      </c>
      <c r="V788" s="12">
        <v>2.7322404372000002</v>
      </c>
      <c r="W788" s="10">
        <v>350</v>
      </c>
      <c r="X788" s="10">
        <v>25</v>
      </c>
      <c r="Y788" s="10">
        <v>96</v>
      </c>
      <c r="Z788" s="10">
        <v>229</v>
      </c>
      <c r="AA788" s="10">
        <v>67</v>
      </c>
      <c r="AB788" s="10">
        <v>12</v>
      </c>
      <c r="AC788" s="10">
        <v>16</v>
      </c>
      <c r="AD788" s="10">
        <v>39</v>
      </c>
      <c r="AE788" s="14">
        <v>1.2779552716</v>
      </c>
      <c r="AF788" s="12">
        <v>3.7257824142999998</v>
      </c>
      <c r="AG788" s="12">
        <v>2.2999999999999998</v>
      </c>
      <c r="AH788" s="28">
        <v>13.751335945799999</v>
      </c>
      <c r="AI788" s="28">
        <v>20.555753473500001</v>
      </c>
      <c r="AJ788" s="28">
        <v>15.318845742800001</v>
      </c>
      <c r="AK788" s="28">
        <v>22.657641610300001</v>
      </c>
      <c r="AL788" s="28">
        <v>6.2344139650999999</v>
      </c>
      <c r="AM788" s="28">
        <v>7.0894193089000002</v>
      </c>
      <c r="AN788" s="28">
        <v>0.57000356249999995</v>
      </c>
      <c r="AO788" s="28" t="s">
        <v>2230</v>
      </c>
      <c r="AP788" s="28">
        <v>9.7613110081999999</v>
      </c>
      <c r="AQ788" s="28">
        <v>1.2112575703999999</v>
      </c>
    </row>
    <row r="789" spans="1:43" x14ac:dyDescent="0.15">
      <c r="A789" s="22">
        <v>2308</v>
      </c>
      <c r="B789" s="4" t="s">
        <v>803</v>
      </c>
      <c r="C789" s="5">
        <v>2379</v>
      </c>
      <c r="D789" s="12">
        <v>0.50697084920000002</v>
      </c>
      <c r="E789" s="5">
        <v>147.6722532588</v>
      </c>
      <c r="F789" s="12">
        <v>4.2034468263999996</v>
      </c>
      <c r="G789" s="12">
        <v>19.714165615799999</v>
      </c>
      <c r="H789" s="12">
        <v>59.604875998300002</v>
      </c>
      <c r="I789" s="12">
        <v>20.680958385899999</v>
      </c>
      <c r="J789" s="12">
        <v>5.0483803112999999</v>
      </c>
      <c r="K789" s="12">
        <v>3.3655868741999999</v>
      </c>
      <c r="L789" s="12">
        <v>6.7311737483999998</v>
      </c>
      <c r="M789" s="12">
        <v>5.8897770299000003</v>
      </c>
      <c r="N789" s="5">
        <v>1031</v>
      </c>
      <c r="O789" s="12">
        <v>2.2861299708999998</v>
      </c>
      <c r="P789" s="13">
        <v>16.11</v>
      </c>
      <c r="Q789" s="12">
        <v>7.4441687344999998</v>
      </c>
      <c r="R789" s="5">
        <v>24</v>
      </c>
      <c r="S789" s="12">
        <v>72.766749379700002</v>
      </c>
      <c r="T789" s="5">
        <v>-29</v>
      </c>
      <c r="U789" s="12">
        <v>18.486352357299999</v>
      </c>
      <c r="V789" s="12">
        <v>1.3027295285</v>
      </c>
      <c r="W789" s="10">
        <v>493</v>
      </c>
      <c r="X789" s="10">
        <v>135</v>
      </c>
      <c r="Y789" s="10">
        <v>105</v>
      </c>
      <c r="Z789" s="10">
        <v>253</v>
      </c>
      <c r="AA789" s="10">
        <v>154</v>
      </c>
      <c r="AB789" s="10">
        <v>48</v>
      </c>
      <c r="AC789" s="10">
        <v>21</v>
      </c>
      <c r="AD789" s="10">
        <v>85</v>
      </c>
      <c r="AE789" s="14">
        <v>2.9023746702</v>
      </c>
      <c r="AF789" s="12">
        <v>15.1834668916</v>
      </c>
      <c r="AG789" s="12">
        <v>0.67</v>
      </c>
      <c r="AH789" s="28">
        <v>8.4029401937999992</v>
      </c>
      <c r="AI789" s="28">
        <v>33.227530905400002</v>
      </c>
      <c r="AJ789" s="28">
        <v>13.3144002673</v>
      </c>
      <c r="AK789" s="28">
        <v>24.674239893100001</v>
      </c>
      <c r="AL789" s="28">
        <v>4.5272302038000003</v>
      </c>
      <c r="AM789" s="28">
        <v>4.9448713665000001</v>
      </c>
      <c r="AN789" s="28">
        <v>1.5369194788</v>
      </c>
      <c r="AO789" s="28" t="s">
        <v>2230</v>
      </c>
      <c r="AP789" s="28">
        <v>7.2001336452000002</v>
      </c>
      <c r="AQ789" s="28">
        <v>0.918810558</v>
      </c>
    </row>
    <row r="790" spans="1:43" x14ac:dyDescent="0.15">
      <c r="A790" s="22">
        <v>2309</v>
      </c>
      <c r="B790" s="4" t="s">
        <v>804</v>
      </c>
      <c r="C790" s="5">
        <v>5569</v>
      </c>
      <c r="D790" s="12">
        <v>4.6411123637999996</v>
      </c>
      <c r="E790" s="5">
        <v>419.66842501880001</v>
      </c>
      <c r="F790" s="12">
        <v>20.021547854200001</v>
      </c>
      <c r="G790" s="12">
        <v>20.811635841299999</v>
      </c>
      <c r="H790" s="12">
        <v>62.039863530300003</v>
      </c>
      <c r="I790" s="12">
        <v>17.148500628499999</v>
      </c>
      <c r="J790" s="12">
        <v>3.7674919268</v>
      </c>
      <c r="K790" s="12">
        <v>1.4352350196999999</v>
      </c>
      <c r="L790" s="12">
        <v>9.5084320056999996</v>
      </c>
      <c r="M790" s="12">
        <v>7.1761750986999999</v>
      </c>
      <c r="N790" s="5">
        <v>2338</v>
      </c>
      <c r="O790" s="12">
        <v>2.3601368691000002</v>
      </c>
      <c r="P790" s="13">
        <v>13.27</v>
      </c>
      <c r="Q790" s="12">
        <v>19.381598793399998</v>
      </c>
      <c r="R790" s="5">
        <v>44</v>
      </c>
      <c r="S790" s="12">
        <v>63.046757164399999</v>
      </c>
      <c r="T790" s="5">
        <v>-44</v>
      </c>
      <c r="U790" s="12">
        <v>16.892911010599999</v>
      </c>
      <c r="V790" s="12">
        <v>0.67873303169999999</v>
      </c>
      <c r="W790" s="10">
        <v>2589</v>
      </c>
      <c r="X790" s="10">
        <v>113</v>
      </c>
      <c r="Y790" s="10">
        <v>888</v>
      </c>
      <c r="Z790" s="10">
        <v>1588</v>
      </c>
      <c r="AA790" s="10">
        <v>357</v>
      </c>
      <c r="AB790" s="10">
        <v>43</v>
      </c>
      <c r="AC790" s="10">
        <v>83</v>
      </c>
      <c r="AD790" s="10">
        <v>231</v>
      </c>
      <c r="AE790" s="14">
        <v>1.3714733541999999</v>
      </c>
      <c r="AF790" s="12">
        <v>6.8369917235999997</v>
      </c>
      <c r="AG790" s="28">
        <v>3.39</v>
      </c>
      <c r="AH790" s="28">
        <v>9.3540989872000004</v>
      </c>
      <c r="AI790" s="28">
        <v>26.5430919167</v>
      </c>
      <c r="AJ790" s="28">
        <v>18.096694056899999</v>
      </c>
      <c r="AK790" s="28">
        <v>21.909038792299999</v>
      </c>
      <c r="AL790" s="28">
        <v>4.0607682018000002</v>
      </c>
      <c r="AM790" s="28">
        <v>5.9621631950999996</v>
      </c>
      <c r="AN790" s="28">
        <v>1.0605771068000001</v>
      </c>
      <c r="AO790" s="28" t="s">
        <v>2230</v>
      </c>
      <c r="AP790" s="28">
        <v>10.6248805656</v>
      </c>
      <c r="AQ790" s="28">
        <v>1.1752340912999999</v>
      </c>
    </row>
    <row r="791" spans="1:43" x14ac:dyDescent="0.15">
      <c r="A791" s="22">
        <v>2321</v>
      </c>
      <c r="B791" s="4" t="s">
        <v>805</v>
      </c>
      <c r="C791" s="5">
        <v>3562</v>
      </c>
      <c r="D791" s="12">
        <v>22.447576486799999</v>
      </c>
      <c r="E791" s="5">
        <v>365.70841889119998</v>
      </c>
      <c r="F791" s="12">
        <v>17.5182481752</v>
      </c>
      <c r="G791" s="12">
        <v>25.407074677099999</v>
      </c>
      <c r="H791" s="12">
        <v>61.4823133071</v>
      </c>
      <c r="I791" s="12">
        <v>13.110612015699999</v>
      </c>
      <c r="J791" s="12">
        <v>3.3883947480000001</v>
      </c>
      <c r="K791" s="12">
        <v>1.1294649160000001</v>
      </c>
      <c r="L791" s="12">
        <v>11.012282931</v>
      </c>
      <c r="M791" s="12">
        <v>4.2354934350000004</v>
      </c>
      <c r="N791" s="5">
        <v>1390</v>
      </c>
      <c r="O791" s="12">
        <v>2.5338129496000001</v>
      </c>
      <c r="P791" s="13">
        <v>9.74</v>
      </c>
      <c r="Q791" s="12">
        <v>13.251783894000001</v>
      </c>
      <c r="R791" s="5">
        <v>50</v>
      </c>
      <c r="S791" s="12">
        <v>59.531090723799998</v>
      </c>
      <c r="T791" s="5">
        <v>-47</v>
      </c>
      <c r="U791" s="12">
        <v>26.911314984699999</v>
      </c>
      <c r="V791" s="12">
        <v>0.30581039760000001</v>
      </c>
      <c r="W791" s="10">
        <v>739</v>
      </c>
      <c r="X791" s="10">
        <v>40</v>
      </c>
      <c r="Y791" s="10">
        <v>208</v>
      </c>
      <c r="Z791" s="10">
        <v>491</v>
      </c>
      <c r="AA791" s="10">
        <v>189</v>
      </c>
      <c r="AB791" s="10">
        <v>18</v>
      </c>
      <c r="AC791" s="10">
        <v>40</v>
      </c>
      <c r="AD791" s="10">
        <v>131</v>
      </c>
      <c r="AE791" s="14">
        <v>0.53156146179999997</v>
      </c>
      <c r="AF791" s="12">
        <v>3.5016049022</v>
      </c>
      <c r="AG791" s="28">
        <v>1.73</v>
      </c>
      <c r="AH791" s="28">
        <v>11.1328472346</v>
      </c>
      <c r="AI791" s="28">
        <v>14.6185310333</v>
      </c>
      <c r="AJ791" s="28">
        <v>22.087853459000002</v>
      </c>
      <c r="AK791" s="28">
        <v>22.070069358000001</v>
      </c>
      <c r="AL791" s="28">
        <v>4.6772185665999997</v>
      </c>
      <c r="AM791" s="28">
        <v>7.3270496176000002</v>
      </c>
      <c r="AN791" s="28">
        <v>0.37346612130000001</v>
      </c>
      <c r="AO791" s="28" t="s">
        <v>2230</v>
      </c>
      <c r="AP791" s="28">
        <v>13.515916770400001</v>
      </c>
      <c r="AQ791" s="28">
        <v>0.33789791930000002</v>
      </c>
    </row>
    <row r="792" spans="1:43" x14ac:dyDescent="0.15">
      <c r="A792" s="22">
        <v>2323</v>
      </c>
      <c r="B792" s="4" t="s">
        <v>806</v>
      </c>
      <c r="C792" s="5">
        <v>1512</v>
      </c>
      <c r="D792" s="12">
        <v>11.3402061856</v>
      </c>
      <c r="E792" s="5">
        <v>366.99029126210002</v>
      </c>
      <c r="F792" s="12">
        <v>22.354497354500001</v>
      </c>
      <c r="G792" s="12">
        <v>26.1904761905</v>
      </c>
      <c r="H792" s="12">
        <v>62.169312169299999</v>
      </c>
      <c r="I792" s="12">
        <v>11.6402116402</v>
      </c>
      <c r="J792" s="12">
        <v>3.3145508784</v>
      </c>
      <c r="K792" s="12">
        <v>1.988730527</v>
      </c>
      <c r="L792" s="12">
        <v>4.6403712297000004</v>
      </c>
      <c r="M792" s="12">
        <v>5.9661915810000004</v>
      </c>
      <c r="N792" s="5">
        <v>590</v>
      </c>
      <c r="O792" s="12">
        <v>2.5355932203</v>
      </c>
      <c r="P792" s="13">
        <v>4.12</v>
      </c>
      <c r="Q792" s="12">
        <v>12.195121951200001</v>
      </c>
      <c r="R792" s="5">
        <v>21</v>
      </c>
      <c r="S792" s="12">
        <v>71.463414634100005</v>
      </c>
      <c r="T792" s="5">
        <v>-22</v>
      </c>
      <c r="U792" s="12">
        <v>16.3414634146</v>
      </c>
      <c r="V792" s="12">
        <v>0</v>
      </c>
      <c r="W792" s="10">
        <v>496</v>
      </c>
      <c r="X792" s="10">
        <v>18</v>
      </c>
      <c r="Y792" s="10">
        <v>178</v>
      </c>
      <c r="Z792" s="10">
        <v>300</v>
      </c>
      <c r="AA792" s="10">
        <v>89</v>
      </c>
      <c r="AB792" s="10">
        <v>7</v>
      </c>
      <c r="AC792" s="10">
        <v>19</v>
      </c>
      <c r="AD792" s="10">
        <v>63</v>
      </c>
      <c r="AE792" s="14">
        <v>0.95087163230000005</v>
      </c>
      <c r="AF792" s="12">
        <v>2.0229265003000001</v>
      </c>
      <c r="AG792" s="12">
        <v>2.06</v>
      </c>
      <c r="AH792" s="28">
        <v>12.2366651726</v>
      </c>
      <c r="AI792" s="28">
        <v>13.4020618557</v>
      </c>
      <c r="AJ792" s="28">
        <v>27.117884356800001</v>
      </c>
      <c r="AK792" s="28">
        <v>19.811743612699999</v>
      </c>
      <c r="AL792" s="28">
        <v>3.6754818466999999</v>
      </c>
      <c r="AM792" s="28">
        <v>7.0372030480000003</v>
      </c>
      <c r="AN792" s="28">
        <v>0.71716718960000003</v>
      </c>
      <c r="AO792" s="28" t="s">
        <v>2230</v>
      </c>
      <c r="AP792" s="28">
        <v>11.2057373375</v>
      </c>
      <c r="AQ792" s="28">
        <v>0.71716718960000003</v>
      </c>
    </row>
    <row r="793" spans="1:43" x14ac:dyDescent="0.15">
      <c r="A793" s="22">
        <v>2325</v>
      </c>
      <c r="B793" s="4" t="s">
        <v>807</v>
      </c>
      <c r="C793" s="5">
        <v>7216</v>
      </c>
      <c r="D793" s="12">
        <v>25.999650776999999</v>
      </c>
      <c r="E793" s="5">
        <v>150.55288963070001</v>
      </c>
      <c r="F793" s="12">
        <v>29.199002217299999</v>
      </c>
      <c r="G793" s="12">
        <v>22.2838137472</v>
      </c>
      <c r="H793" s="12">
        <v>63.788802660800002</v>
      </c>
      <c r="I793" s="12">
        <v>13.927383592</v>
      </c>
      <c r="J793" s="12">
        <v>3.1014308873999998</v>
      </c>
      <c r="K793" s="12">
        <v>2.2555860999999999</v>
      </c>
      <c r="L793" s="12">
        <v>11.418904631</v>
      </c>
      <c r="M793" s="12">
        <v>7.0487065622999996</v>
      </c>
      <c r="N793" s="5">
        <v>3167</v>
      </c>
      <c r="O793" s="12">
        <v>2.2567098200000002</v>
      </c>
      <c r="P793" s="13">
        <v>47.93</v>
      </c>
      <c r="Q793" s="12">
        <v>6.9325537691000001</v>
      </c>
      <c r="R793" s="5">
        <v>48</v>
      </c>
      <c r="S793" s="12">
        <v>46.690332010900001</v>
      </c>
      <c r="T793" s="5">
        <v>-92</v>
      </c>
      <c r="U793" s="12">
        <v>42.263520567999997</v>
      </c>
      <c r="V793" s="12">
        <v>4.1135936520999996</v>
      </c>
      <c r="W793" s="10">
        <v>3719</v>
      </c>
      <c r="X793" s="10">
        <v>101</v>
      </c>
      <c r="Y793" s="10">
        <v>1172</v>
      </c>
      <c r="Z793" s="10">
        <v>2446</v>
      </c>
      <c r="AA793" s="10">
        <v>566</v>
      </c>
      <c r="AB793" s="10">
        <v>37</v>
      </c>
      <c r="AC793" s="10">
        <v>91</v>
      </c>
      <c r="AD793" s="10">
        <v>438</v>
      </c>
      <c r="AE793" s="14">
        <v>1.127129751</v>
      </c>
      <c r="AF793" s="12">
        <v>15.6180276662</v>
      </c>
      <c r="AG793" s="28">
        <v>1.86</v>
      </c>
      <c r="AH793" s="28">
        <v>13.6771300448</v>
      </c>
      <c r="AI793" s="28">
        <v>16.182491713800001</v>
      </c>
      <c r="AJ793" s="28">
        <v>20.3353480211</v>
      </c>
      <c r="AK793" s="28">
        <v>26.827841684500001</v>
      </c>
      <c r="AL793" s="28">
        <v>3.4412166113999998</v>
      </c>
      <c r="AM793" s="28">
        <v>4.7085201793999998</v>
      </c>
      <c r="AN793" s="28">
        <v>0.4874244492</v>
      </c>
      <c r="AO793" s="28" t="s">
        <v>2230</v>
      </c>
      <c r="AP793" s="28">
        <v>11.717683759</v>
      </c>
      <c r="AQ793" s="28">
        <v>0.49717293820000003</v>
      </c>
    </row>
    <row r="794" spans="1:43" x14ac:dyDescent="0.15">
      <c r="A794" s="22">
        <v>2328</v>
      </c>
      <c r="B794" s="4" t="s">
        <v>808</v>
      </c>
      <c r="C794" s="5">
        <v>864</v>
      </c>
      <c r="D794" s="12">
        <v>5.6234718825999996</v>
      </c>
      <c r="E794" s="5">
        <v>193.7219730942</v>
      </c>
      <c r="F794" s="12">
        <v>12.847222222199999</v>
      </c>
      <c r="G794" s="12">
        <v>24.189814814799998</v>
      </c>
      <c r="H794" s="12">
        <v>60.185185185199998</v>
      </c>
      <c r="I794" s="12">
        <v>15.625</v>
      </c>
      <c r="J794" s="12">
        <v>2.2935779816999999</v>
      </c>
      <c r="K794" s="12">
        <v>4.5871559632999999</v>
      </c>
      <c r="L794" s="12">
        <v>10.321100917400001</v>
      </c>
      <c r="M794" s="12">
        <v>6.8807339450000002</v>
      </c>
      <c r="N794" s="5">
        <v>333</v>
      </c>
      <c r="O794" s="12">
        <v>2.5555555555999998</v>
      </c>
      <c r="P794" s="13">
        <v>4.46</v>
      </c>
      <c r="Q794" s="12">
        <v>10.7382550336</v>
      </c>
      <c r="R794" s="5">
        <v>11</v>
      </c>
      <c r="S794" s="12">
        <v>68.903803131999993</v>
      </c>
      <c r="T794" s="5">
        <v>-10</v>
      </c>
      <c r="U794" s="12">
        <v>20.3579418345</v>
      </c>
      <c r="V794" s="12">
        <v>0</v>
      </c>
      <c r="W794" s="10">
        <v>193</v>
      </c>
      <c r="X794" s="10">
        <v>18</v>
      </c>
      <c r="Y794" s="10">
        <v>119</v>
      </c>
      <c r="Z794" s="10">
        <v>56</v>
      </c>
      <c r="AA794" s="10">
        <v>51</v>
      </c>
      <c r="AB794" s="10">
        <v>9</v>
      </c>
      <c r="AC794" s="10">
        <v>14</v>
      </c>
      <c r="AD794" s="10">
        <v>28</v>
      </c>
      <c r="AE794" s="14">
        <v>0</v>
      </c>
      <c r="AF794" s="12">
        <v>2.3068050750000002</v>
      </c>
      <c r="AG794" s="28" t="s">
        <v>2212</v>
      </c>
      <c r="AH794" s="28">
        <v>12.3510292524</v>
      </c>
      <c r="AI794" s="28">
        <v>18.472372697699999</v>
      </c>
      <c r="AJ794" s="28">
        <v>19.393282773599999</v>
      </c>
      <c r="AK794" s="28">
        <v>16.955579631599999</v>
      </c>
      <c r="AL794" s="28">
        <v>5.6879739978000003</v>
      </c>
      <c r="AM794" s="28">
        <v>6.6088840736999996</v>
      </c>
      <c r="AN794" s="28">
        <v>0.81256771400000005</v>
      </c>
      <c r="AO794" s="28" t="s">
        <v>2230</v>
      </c>
      <c r="AP794" s="28">
        <v>16.576381365100001</v>
      </c>
      <c r="AQ794" s="28">
        <v>1.2459371614000001</v>
      </c>
    </row>
    <row r="795" spans="1:43" x14ac:dyDescent="0.15">
      <c r="A795" s="22">
        <v>2333</v>
      </c>
      <c r="B795" s="4" t="s">
        <v>809</v>
      </c>
      <c r="C795" s="5">
        <v>1152</v>
      </c>
      <c r="D795" s="12">
        <v>27.7161862528</v>
      </c>
      <c r="E795" s="5">
        <v>194.923857868</v>
      </c>
      <c r="F795" s="12">
        <v>15.7986111111</v>
      </c>
      <c r="G795" s="12">
        <v>25.868055555600002</v>
      </c>
      <c r="H795" s="12">
        <v>60.329861111100001</v>
      </c>
      <c r="I795" s="12">
        <v>13.802083333300001</v>
      </c>
      <c r="J795" s="12">
        <v>1.7452006980999999</v>
      </c>
      <c r="K795" s="12">
        <v>0.87260034900000005</v>
      </c>
      <c r="L795" s="12">
        <v>14.8342059337</v>
      </c>
      <c r="M795" s="12">
        <v>5.2356020941999999</v>
      </c>
      <c r="N795" s="5">
        <v>440</v>
      </c>
      <c r="O795" s="12">
        <v>2.5818181818000001</v>
      </c>
      <c r="P795" s="13">
        <v>5.91</v>
      </c>
      <c r="Q795" s="12">
        <v>6.7796610168999996</v>
      </c>
      <c r="R795" s="5">
        <v>11</v>
      </c>
      <c r="S795" s="12">
        <v>67.966101694900004</v>
      </c>
      <c r="T795" s="5">
        <v>-10</v>
      </c>
      <c r="U795" s="12">
        <v>25.084745762699999</v>
      </c>
      <c r="V795" s="12">
        <v>0.16949152540000001</v>
      </c>
      <c r="W795" s="10">
        <v>230</v>
      </c>
      <c r="X795" s="10">
        <v>37</v>
      </c>
      <c r="Y795" s="10">
        <v>123</v>
      </c>
      <c r="Z795" s="10">
        <v>70</v>
      </c>
      <c r="AA795" s="10">
        <v>63</v>
      </c>
      <c r="AB795" s="10">
        <v>16</v>
      </c>
      <c r="AC795" s="10">
        <v>11</v>
      </c>
      <c r="AD795" s="10">
        <v>36</v>
      </c>
      <c r="AE795" s="14">
        <v>0.7692307692</v>
      </c>
      <c r="AF795" s="12">
        <v>28.917910447800001</v>
      </c>
      <c r="AG795" s="12">
        <v>1.05</v>
      </c>
      <c r="AH795" s="28">
        <v>11.3120074177</v>
      </c>
      <c r="AI795" s="28">
        <v>18.636995827500002</v>
      </c>
      <c r="AJ795" s="28">
        <v>19.9350950394</v>
      </c>
      <c r="AK795" s="28">
        <v>23.690310616600001</v>
      </c>
      <c r="AL795" s="28">
        <v>3.3843300881</v>
      </c>
      <c r="AM795" s="28">
        <v>4.8678720445000003</v>
      </c>
      <c r="AN795" s="28">
        <v>0.97357440890000002</v>
      </c>
      <c r="AO795" s="28" t="s">
        <v>2230</v>
      </c>
      <c r="AP795" s="28">
        <v>14.2790913306</v>
      </c>
      <c r="AQ795" s="28">
        <v>2.2253129345999998</v>
      </c>
    </row>
    <row r="796" spans="1:43" x14ac:dyDescent="0.15">
      <c r="A796" s="22">
        <v>2335</v>
      </c>
      <c r="B796" s="4" t="s">
        <v>810</v>
      </c>
      <c r="C796" s="5">
        <v>1028</v>
      </c>
      <c r="D796" s="12">
        <v>9.2454835281999994</v>
      </c>
      <c r="E796" s="5">
        <v>105.1124744376</v>
      </c>
      <c r="F796" s="12">
        <v>11.089494163399999</v>
      </c>
      <c r="G796" s="12">
        <v>22.373540856000002</v>
      </c>
      <c r="H796" s="12">
        <v>62.8404669261</v>
      </c>
      <c r="I796" s="12">
        <v>14.785992217900001</v>
      </c>
      <c r="J796" s="12">
        <v>1.9675356615999999</v>
      </c>
      <c r="K796" s="12">
        <v>0</v>
      </c>
      <c r="L796" s="12">
        <v>3.9350713231999999</v>
      </c>
      <c r="M796" s="12">
        <v>6.8863748155</v>
      </c>
      <c r="N796" s="5">
        <v>381</v>
      </c>
      <c r="O796" s="12">
        <v>2.6745406824</v>
      </c>
      <c r="P796" s="13">
        <v>9.7799999999999994</v>
      </c>
      <c r="Q796" s="12">
        <v>5.6352459016000003</v>
      </c>
      <c r="R796" s="5">
        <v>13</v>
      </c>
      <c r="S796" s="12">
        <v>77.151639344299994</v>
      </c>
      <c r="T796" s="5">
        <v>-11</v>
      </c>
      <c r="U796" s="12">
        <v>16.290983606600001</v>
      </c>
      <c r="V796" s="12">
        <v>0.92213114750000003</v>
      </c>
      <c r="W796" s="10">
        <v>216</v>
      </c>
      <c r="X796" s="10">
        <v>77</v>
      </c>
      <c r="Y796" s="10">
        <v>62</v>
      </c>
      <c r="Z796" s="10">
        <v>77</v>
      </c>
      <c r="AA796" s="10">
        <v>77</v>
      </c>
      <c r="AB796" s="10">
        <v>28</v>
      </c>
      <c r="AC796" s="10">
        <v>13</v>
      </c>
      <c r="AD796" s="10">
        <v>36</v>
      </c>
      <c r="AE796" s="14">
        <v>0.69284064670000001</v>
      </c>
      <c r="AF796" s="12">
        <v>4.9652432968999998</v>
      </c>
      <c r="AG796" s="28" t="s">
        <v>2212</v>
      </c>
      <c r="AH796" s="28">
        <v>8.9876543210000008</v>
      </c>
      <c r="AI796" s="28">
        <v>17.086419753099999</v>
      </c>
      <c r="AJ796" s="28">
        <v>15.9012345679</v>
      </c>
      <c r="AK796" s="28">
        <v>28.888888888899999</v>
      </c>
      <c r="AL796" s="28">
        <v>5.2839506173000004</v>
      </c>
      <c r="AM796" s="28">
        <v>5.1358024690999997</v>
      </c>
      <c r="AN796" s="28">
        <v>1.0370370369999999</v>
      </c>
      <c r="AO796" s="28" t="s">
        <v>2230</v>
      </c>
      <c r="AP796" s="28">
        <v>15.2098765432</v>
      </c>
      <c r="AQ796" s="28">
        <v>4.9382716E-2</v>
      </c>
    </row>
    <row r="797" spans="1:43" x14ac:dyDescent="0.15">
      <c r="A797" s="22">
        <v>2336</v>
      </c>
      <c r="B797" s="4" t="s">
        <v>811</v>
      </c>
      <c r="C797" s="5">
        <v>1435</v>
      </c>
      <c r="D797" s="12">
        <v>19.285120532000001</v>
      </c>
      <c r="E797" s="5">
        <v>48.876021798399996</v>
      </c>
      <c r="F797" s="12">
        <v>13.240418118499999</v>
      </c>
      <c r="G797" s="12">
        <v>24.390243902400002</v>
      </c>
      <c r="H797" s="12">
        <v>59.094076655099997</v>
      </c>
      <c r="I797" s="12">
        <v>16.515679442500002</v>
      </c>
      <c r="J797" s="12">
        <v>2.1067415729999999</v>
      </c>
      <c r="K797" s="12">
        <v>0.70224719099999999</v>
      </c>
      <c r="L797" s="12">
        <v>16.853932584300001</v>
      </c>
      <c r="M797" s="12">
        <v>8.4269662920999995</v>
      </c>
      <c r="N797" s="5">
        <v>582</v>
      </c>
      <c r="O797" s="12">
        <v>2.4295532646</v>
      </c>
      <c r="P797" s="13">
        <v>29.36</v>
      </c>
      <c r="Q797" s="12">
        <v>3.4025178631999999</v>
      </c>
      <c r="R797" s="5">
        <v>19</v>
      </c>
      <c r="S797" s="12">
        <v>46.546444368800003</v>
      </c>
      <c r="T797" s="5">
        <v>-23</v>
      </c>
      <c r="U797" s="12">
        <v>48.111602585900002</v>
      </c>
      <c r="V797" s="12">
        <v>1.939435182</v>
      </c>
      <c r="W797" s="10">
        <v>479</v>
      </c>
      <c r="X797" s="10">
        <v>54</v>
      </c>
      <c r="Y797" s="10">
        <v>181</v>
      </c>
      <c r="Z797" s="10">
        <v>244</v>
      </c>
      <c r="AA797" s="10">
        <v>121</v>
      </c>
      <c r="AB797" s="10">
        <v>21</v>
      </c>
      <c r="AC797" s="10">
        <v>30</v>
      </c>
      <c r="AD797" s="10">
        <v>70</v>
      </c>
      <c r="AE797" s="14">
        <v>0.43668122269999998</v>
      </c>
      <c r="AF797" s="12">
        <v>0</v>
      </c>
      <c r="AG797" s="28">
        <v>1.06</v>
      </c>
      <c r="AH797" s="28">
        <v>21.8674905596</v>
      </c>
      <c r="AI797" s="28">
        <v>20.4600068658</v>
      </c>
      <c r="AJ797" s="28">
        <v>17.8853415723</v>
      </c>
      <c r="AK797" s="28">
        <v>26.845176793699999</v>
      </c>
      <c r="AL797" s="28">
        <v>1.9567456231</v>
      </c>
      <c r="AM797" s="28">
        <v>3.7761757638</v>
      </c>
      <c r="AN797" s="28">
        <v>0.10298661169999999</v>
      </c>
      <c r="AO797" s="28" t="s">
        <v>2230</v>
      </c>
      <c r="AP797" s="28">
        <v>5.5612770339999997</v>
      </c>
      <c r="AQ797" s="28">
        <v>0.2403020941</v>
      </c>
    </row>
    <row r="798" spans="1:43" x14ac:dyDescent="0.15">
      <c r="A798" s="22">
        <v>2337</v>
      </c>
      <c r="B798" s="4" t="s">
        <v>812</v>
      </c>
      <c r="C798" s="5">
        <v>1201</v>
      </c>
      <c r="D798" s="12">
        <v>16.828793774299999</v>
      </c>
      <c r="E798" s="5">
        <v>125.4963427377</v>
      </c>
      <c r="F798" s="12">
        <v>10.074937552</v>
      </c>
      <c r="G798" s="12">
        <v>26.3114071607</v>
      </c>
      <c r="H798" s="12">
        <v>60.782681099100003</v>
      </c>
      <c r="I798" s="12">
        <v>12.905911740200001</v>
      </c>
      <c r="J798" s="12">
        <v>3.3208800331999999</v>
      </c>
      <c r="K798" s="12">
        <v>2.4906600248999999</v>
      </c>
      <c r="L798" s="12">
        <v>9.9626400995999997</v>
      </c>
      <c r="M798" s="12">
        <v>4.9813200497999999</v>
      </c>
      <c r="N798" s="5">
        <v>443</v>
      </c>
      <c r="O798" s="12">
        <v>2.6817155756000002</v>
      </c>
      <c r="P798" s="13">
        <v>9.57</v>
      </c>
      <c r="Q798" s="12">
        <v>5.4279749478000001</v>
      </c>
      <c r="R798" s="5">
        <v>13</v>
      </c>
      <c r="S798" s="12">
        <v>73.695198329899995</v>
      </c>
      <c r="T798" s="5">
        <v>-12</v>
      </c>
      <c r="U798" s="12">
        <v>20.250521920699999</v>
      </c>
      <c r="V798" s="12">
        <v>0.62630480170000002</v>
      </c>
      <c r="W798" s="10">
        <v>171</v>
      </c>
      <c r="X798" s="10">
        <v>57</v>
      </c>
      <c r="Y798" s="10">
        <v>29</v>
      </c>
      <c r="Z798" s="10">
        <v>85</v>
      </c>
      <c r="AA798" s="10">
        <v>73</v>
      </c>
      <c r="AB798" s="10">
        <v>23</v>
      </c>
      <c r="AC798" s="10">
        <v>9</v>
      </c>
      <c r="AD798" s="10">
        <v>41</v>
      </c>
      <c r="AE798" s="14">
        <v>2.7079303674999999</v>
      </c>
      <c r="AF798" s="12">
        <v>2.4772914946000002</v>
      </c>
      <c r="AG798" s="28">
        <v>1.08</v>
      </c>
      <c r="AH798" s="28">
        <v>8.3113456463999995</v>
      </c>
      <c r="AI798" s="28">
        <v>17.414248021100001</v>
      </c>
      <c r="AJ798" s="28">
        <v>20.008795074799998</v>
      </c>
      <c r="AK798" s="28">
        <v>32.805628847800001</v>
      </c>
      <c r="AL798" s="28">
        <v>4.0017590150000002</v>
      </c>
      <c r="AM798" s="28">
        <v>2.2427440633</v>
      </c>
      <c r="AN798" s="28">
        <v>8.7950747600000004E-2</v>
      </c>
      <c r="AO798" s="28" t="s">
        <v>2230</v>
      </c>
      <c r="AP798" s="28">
        <v>12.4450307828</v>
      </c>
      <c r="AQ798" s="28">
        <v>0.30782761650000001</v>
      </c>
    </row>
    <row r="799" spans="1:43" x14ac:dyDescent="0.15">
      <c r="A799" s="22">
        <v>2338</v>
      </c>
      <c r="B799" s="4" t="s">
        <v>813</v>
      </c>
      <c r="C799" s="5">
        <v>1254</v>
      </c>
      <c r="D799" s="12">
        <v>15.469613259699999</v>
      </c>
      <c r="E799" s="5">
        <v>93.373045420699995</v>
      </c>
      <c r="F799" s="12">
        <v>14.1148325359</v>
      </c>
      <c r="G799" s="12">
        <v>26.156299840500001</v>
      </c>
      <c r="H799" s="12">
        <v>61.961722487999999</v>
      </c>
      <c r="I799" s="12">
        <v>11.8819776715</v>
      </c>
      <c r="J799" s="12">
        <v>4.9140049140000004</v>
      </c>
      <c r="K799" s="12">
        <v>4.0950040950000002</v>
      </c>
      <c r="L799" s="12">
        <v>8.1900081900000004</v>
      </c>
      <c r="M799" s="12">
        <v>8.1900081900000004</v>
      </c>
      <c r="N799" s="5">
        <v>491</v>
      </c>
      <c r="O799" s="12">
        <v>2.5132382891999998</v>
      </c>
      <c r="P799" s="13">
        <v>13.43</v>
      </c>
      <c r="Q799" s="12">
        <v>6.5427509294000004</v>
      </c>
      <c r="R799" s="5">
        <v>8</v>
      </c>
      <c r="S799" s="12">
        <v>77.769516728599996</v>
      </c>
      <c r="T799" s="5">
        <v>-9</v>
      </c>
      <c r="U799" s="12">
        <v>14.795539033500001</v>
      </c>
      <c r="V799" s="12">
        <v>0.89219330860000001</v>
      </c>
      <c r="W799" s="10">
        <v>272</v>
      </c>
      <c r="X799" s="10">
        <v>112</v>
      </c>
      <c r="Y799" s="10">
        <v>73</v>
      </c>
      <c r="Z799" s="10">
        <v>87</v>
      </c>
      <c r="AA799" s="10">
        <v>91</v>
      </c>
      <c r="AB799" s="10">
        <v>39</v>
      </c>
      <c r="AC799" s="10">
        <v>11</v>
      </c>
      <c r="AD799" s="10">
        <v>41</v>
      </c>
      <c r="AE799" s="14">
        <v>2.9876977152999999</v>
      </c>
      <c r="AF799" s="12">
        <v>13.593882752800001</v>
      </c>
      <c r="AG799" s="12">
        <v>1.52</v>
      </c>
      <c r="AH799" s="28">
        <v>14.2469470828</v>
      </c>
      <c r="AI799" s="28">
        <v>24.9660786974</v>
      </c>
      <c r="AJ799" s="28">
        <v>13.297150610599999</v>
      </c>
      <c r="AK799" s="28">
        <v>28.720036182699999</v>
      </c>
      <c r="AL799" s="28">
        <v>3.6182722749999998</v>
      </c>
      <c r="AM799" s="28">
        <v>2.5780189958999999</v>
      </c>
      <c r="AN799" s="28">
        <v>4.5228403399999999E-2</v>
      </c>
      <c r="AO799" s="28" t="s">
        <v>2230</v>
      </c>
      <c r="AP799" s="28">
        <v>8.2767978289999995</v>
      </c>
      <c r="AQ799" s="28">
        <v>0.63319764810000001</v>
      </c>
    </row>
    <row r="800" spans="1:43" x14ac:dyDescent="0.15">
      <c r="A800" s="22">
        <v>2401</v>
      </c>
      <c r="B800" s="4" t="s">
        <v>814</v>
      </c>
      <c r="C800" s="5">
        <v>3793</v>
      </c>
      <c r="D800" s="12">
        <v>20.950255102</v>
      </c>
      <c r="E800" s="5">
        <v>545.75539568349996</v>
      </c>
      <c r="F800" s="12">
        <v>31.953598734500002</v>
      </c>
      <c r="G800" s="12">
        <v>21.0651199578</v>
      </c>
      <c r="H800" s="12">
        <v>62.272607434699999</v>
      </c>
      <c r="I800" s="12">
        <v>16.662272607399998</v>
      </c>
      <c r="J800" s="12">
        <v>4.5478865704000002</v>
      </c>
      <c r="K800" s="12">
        <v>0.53504547889999998</v>
      </c>
      <c r="L800" s="12">
        <v>13.9111824505</v>
      </c>
      <c r="M800" s="12">
        <v>5.8855002675000003</v>
      </c>
      <c r="N800" s="5">
        <v>1613</v>
      </c>
      <c r="O800" s="12">
        <v>2.3285802852000002</v>
      </c>
      <c r="P800" s="13">
        <v>6.95</v>
      </c>
      <c r="Q800" s="12">
        <v>25.108225108199999</v>
      </c>
      <c r="R800" s="5">
        <v>37</v>
      </c>
      <c r="S800" s="12">
        <v>25.2525252525</v>
      </c>
      <c r="T800" s="5">
        <v>-35</v>
      </c>
      <c r="U800" s="12">
        <v>49.350649350600001</v>
      </c>
      <c r="V800" s="12">
        <v>0.28860028859999998</v>
      </c>
      <c r="W800" s="10">
        <v>3713</v>
      </c>
      <c r="X800" s="10">
        <v>25</v>
      </c>
      <c r="Y800" s="10">
        <v>683</v>
      </c>
      <c r="Z800" s="10">
        <v>3005</v>
      </c>
      <c r="AA800" s="10">
        <v>294</v>
      </c>
      <c r="AB800" s="10">
        <v>8</v>
      </c>
      <c r="AC800" s="10">
        <v>41</v>
      </c>
      <c r="AD800" s="10">
        <v>245</v>
      </c>
      <c r="AE800" s="14">
        <v>2.9443838603999999</v>
      </c>
      <c r="AF800" s="12">
        <v>5.9659090909000003</v>
      </c>
      <c r="AG800" s="12">
        <v>3.58</v>
      </c>
      <c r="AH800" s="28">
        <v>30.280337941599999</v>
      </c>
      <c r="AI800" s="28">
        <v>21.639784946199999</v>
      </c>
      <c r="AJ800" s="28">
        <v>7.1620583716999997</v>
      </c>
      <c r="AK800" s="28">
        <v>28.149001536099998</v>
      </c>
      <c r="AL800" s="28">
        <v>0.94086021509999995</v>
      </c>
      <c r="AM800" s="28">
        <v>3.9554531489999998</v>
      </c>
      <c r="AN800" s="28">
        <v>1.6897081412999999</v>
      </c>
      <c r="AO800" s="28" t="s">
        <v>2230</v>
      </c>
      <c r="AP800" s="28">
        <v>4.7811059908000004</v>
      </c>
      <c r="AQ800" s="28">
        <v>0.57603686639999996</v>
      </c>
    </row>
    <row r="801" spans="1:43" x14ac:dyDescent="0.15">
      <c r="A801" s="22">
        <v>2402</v>
      </c>
      <c r="B801" s="4" t="s">
        <v>815</v>
      </c>
      <c r="C801" s="5">
        <v>1638</v>
      </c>
      <c r="D801" s="12">
        <v>22.972972973000001</v>
      </c>
      <c r="E801" s="5">
        <v>297.27767695099999</v>
      </c>
      <c r="F801" s="12">
        <v>16.666666666699999</v>
      </c>
      <c r="G801" s="12">
        <v>20.268620268599999</v>
      </c>
      <c r="H801" s="12">
        <v>66.056166056199999</v>
      </c>
      <c r="I801" s="12">
        <v>13.6752136752</v>
      </c>
      <c r="J801" s="12">
        <v>6.7032297380000001</v>
      </c>
      <c r="K801" s="12">
        <v>2.4375380865</v>
      </c>
      <c r="L801" s="12">
        <v>7.3126142596000001</v>
      </c>
      <c r="M801" s="12">
        <v>9.1407678244999993</v>
      </c>
      <c r="N801" s="5">
        <v>704</v>
      </c>
      <c r="O801" s="12">
        <v>2.3096590908999999</v>
      </c>
      <c r="P801" s="13">
        <v>5.51</v>
      </c>
      <c r="Q801" s="12">
        <v>27.041742286800002</v>
      </c>
      <c r="R801" s="5">
        <v>49</v>
      </c>
      <c r="S801" s="12">
        <v>51.179673321199999</v>
      </c>
      <c r="T801" s="5">
        <v>-39</v>
      </c>
      <c r="U801" s="12">
        <v>21.778584391999999</v>
      </c>
      <c r="V801" s="12">
        <v>0</v>
      </c>
      <c r="W801" s="10">
        <v>3268</v>
      </c>
      <c r="X801" s="10">
        <v>28</v>
      </c>
      <c r="Y801" s="10">
        <v>329</v>
      </c>
      <c r="Z801" s="10">
        <v>2911</v>
      </c>
      <c r="AA801" s="10">
        <v>195</v>
      </c>
      <c r="AB801" s="10">
        <v>8</v>
      </c>
      <c r="AC801" s="10">
        <v>37</v>
      </c>
      <c r="AD801" s="10">
        <v>150</v>
      </c>
      <c r="AE801" s="14">
        <v>2.9299363057000001</v>
      </c>
      <c r="AF801" s="12">
        <v>7.4487895716999999</v>
      </c>
      <c r="AG801" s="12">
        <v>1.46</v>
      </c>
      <c r="AH801" s="28">
        <v>17.2336328626</v>
      </c>
      <c r="AI801" s="28">
        <v>15.564826700899999</v>
      </c>
      <c r="AJ801" s="28">
        <v>8.9858793324999997</v>
      </c>
      <c r="AK801" s="28">
        <v>39.281129653400001</v>
      </c>
      <c r="AL801" s="28">
        <v>0.93068035940000005</v>
      </c>
      <c r="AM801" s="28">
        <v>10.077021822800001</v>
      </c>
      <c r="AN801" s="28">
        <v>1.9576379974</v>
      </c>
      <c r="AO801" s="28" t="s">
        <v>2230</v>
      </c>
      <c r="AP801" s="28">
        <v>4.5250320924</v>
      </c>
      <c r="AQ801" s="28">
        <v>1.0911424904</v>
      </c>
    </row>
    <row r="802" spans="1:43" x14ac:dyDescent="0.15">
      <c r="A802" s="22">
        <v>2403</v>
      </c>
      <c r="B802" s="4" t="s">
        <v>816</v>
      </c>
      <c r="C802" s="5">
        <v>1829</v>
      </c>
      <c r="D802" s="12">
        <v>10.1143889223</v>
      </c>
      <c r="E802" s="5">
        <v>212.92200232830001</v>
      </c>
      <c r="F802" s="12">
        <v>7.4357572444000004</v>
      </c>
      <c r="G802" s="12">
        <v>21.2137780208</v>
      </c>
      <c r="H802" s="12">
        <v>60.360852925099998</v>
      </c>
      <c r="I802" s="12">
        <v>18.425369054099999</v>
      </c>
      <c r="J802" s="12">
        <v>3.3021463951999999</v>
      </c>
      <c r="K802" s="12">
        <v>1.1007154651</v>
      </c>
      <c r="L802" s="12">
        <v>7.1546505227999999</v>
      </c>
      <c r="M802" s="12">
        <v>7.7050082554000001</v>
      </c>
      <c r="N802" s="5">
        <v>787</v>
      </c>
      <c r="O802" s="12">
        <v>2.3087674713999999</v>
      </c>
      <c r="P802" s="13">
        <v>8.59</v>
      </c>
      <c r="Q802" s="12">
        <v>9.4076655052000007</v>
      </c>
      <c r="R802" s="5">
        <v>13</v>
      </c>
      <c r="S802" s="12">
        <v>52.380952381</v>
      </c>
      <c r="T802" s="5">
        <v>-10</v>
      </c>
      <c r="U802" s="12">
        <v>37.979094076700001</v>
      </c>
      <c r="V802" s="12">
        <v>0.23228803719999999</v>
      </c>
      <c r="W802" s="10">
        <v>633</v>
      </c>
      <c r="X802" s="10">
        <v>49</v>
      </c>
      <c r="Y802" s="10">
        <v>188</v>
      </c>
      <c r="Z802" s="10">
        <v>396</v>
      </c>
      <c r="AA802" s="10">
        <v>118</v>
      </c>
      <c r="AB802" s="10">
        <v>21</v>
      </c>
      <c r="AC802" s="10">
        <v>28</v>
      </c>
      <c r="AD802" s="10">
        <v>69</v>
      </c>
      <c r="AE802" s="14">
        <v>2.0954598369999999</v>
      </c>
      <c r="AF802" s="12">
        <v>8.3426028921000004</v>
      </c>
      <c r="AG802" s="28">
        <v>1.1599999999999999</v>
      </c>
      <c r="AH802" s="28">
        <v>18.0327868852</v>
      </c>
      <c r="AI802" s="28">
        <v>29.5571323709</v>
      </c>
      <c r="AJ802" s="28">
        <v>11.2796672376</v>
      </c>
      <c r="AK802" s="28">
        <v>25.397602153200001</v>
      </c>
      <c r="AL802" s="28">
        <v>0.78297039390000001</v>
      </c>
      <c r="AM802" s="28">
        <v>5.5297284071000004</v>
      </c>
      <c r="AN802" s="28">
        <v>1.5414729630999999</v>
      </c>
      <c r="AO802" s="28" t="s">
        <v>2230</v>
      </c>
      <c r="AP802" s="28">
        <v>6.7286518228999999</v>
      </c>
      <c r="AQ802" s="28">
        <v>0.56275997060000005</v>
      </c>
    </row>
    <row r="803" spans="1:43" x14ac:dyDescent="0.15">
      <c r="A803" s="22">
        <v>2404</v>
      </c>
      <c r="B803" s="4" t="s">
        <v>817</v>
      </c>
      <c r="C803" s="5">
        <v>2246</v>
      </c>
      <c r="D803" s="12">
        <v>18.397469689000001</v>
      </c>
      <c r="E803" s="5">
        <v>314.56582633049999</v>
      </c>
      <c r="F803" s="12">
        <v>13.802315227099999</v>
      </c>
      <c r="G803" s="12">
        <v>21.193232413200001</v>
      </c>
      <c r="H803" s="12">
        <v>64.292074799600002</v>
      </c>
      <c r="I803" s="12">
        <v>14.5146927872</v>
      </c>
      <c r="J803" s="12">
        <v>5.3535578852999999</v>
      </c>
      <c r="K803" s="12">
        <v>2.2306491189000002</v>
      </c>
      <c r="L803" s="12">
        <v>8.0303368279999994</v>
      </c>
      <c r="M803" s="12">
        <v>4.4612982378000003</v>
      </c>
      <c r="N803" s="5">
        <v>956</v>
      </c>
      <c r="O803" s="12">
        <v>2.3232217572999998</v>
      </c>
      <c r="P803" s="13">
        <v>7.14</v>
      </c>
      <c r="Q803" s="12">
        <v>17.6470588235</v>
      </c>
      <c r="R803" s="5">
        <v>37</v>
      </c>
      <c r="S803" s="12">
        <v>48.599439775900002</v>
      </c>
      <c r="T803" s="5">
        <v>-30</v>
      </c>
      <c r="U803" s="12">
        <v>33.613445378199998</v>
      </c>
      <c r="V803" s="12">
        <v>0.14005602240000001</v>
      </c>
      <c r="W803" s="10">
        <v>2112</v>
      </c>
      <c r="X803" s="10">
        <v>56</v>
      </c>
      <c r="Y803" s="10">
        <v>72</v>
      </c>
      <c r="Z803" s="10">
        <v>1984</v>
      </c>
      <c r="AA803" s="10">
        <v>143</v>
      </c>
      <c r="AB803" s="10">
        <v>17</v>
      </c>
      <c r="AC803" s="10">
        <v>25</v>
      </c>
      <c r="AD803" s="10">
        <v>101</v>
      </c>
      <c r="AE803" s="14">
        <v>5.1724137930999996</v>
      </c>
      <c r="AF803" s="12">
        <v>22.2531293463</v>
      </c>
      <c r="AG803" s="12">
        <v>2.37</v>
      </c>
      <c r="AH803" s="28">
        <v>15.652784277</v>
      </c>
      <c r="AI803" s="28">
        <v>28.380907814699999</v>
      </c>
      <c r="AJ803" s="28">
        <v>8.1890500702000004</v>
      </c>
      <c r="AK803" s="28">
        <v>31.586335985000002</v>
      </c>
      <c r="AL803" s="28">
        <v>1.4506317267</v>
      </c>
      <c r="AM803" s="28">
        <v>5.6621431914000002</v>
      </c>
      <c r="AN803" s="28">
        <v>3.1352363126</v>
      </c>
      <c r="AO803" s="28" t="s">
        <v>2230</v>
      </c>
      <c r="AP803" s="28">
        <v>4.5858680393000002</v>
      </c>
      <c r="AQ803" s="28">
        <v>0.93589143659999996</v>
      </c>
    </row>
    <row r="804" spans="1:43" x14ac:dyDescent="0.15">
      <c r="A804" s="22">
        <v>2405</v>
      </c>
      <c r="B804" s="4" t="s">
        <v>818</v>
      </c>
      <c r="C804" s="5">
        <v>1246</v>
      </c>
      <c r="D804" s="12">
        <v>29.927007299300001</v>
      </c>
      <c r="E804" s="5">
        <v>226.95810564659999</v>
      </c>
      <c r="F804" s="12">
        <v>14.285714285699999</v>
      </c>
      <c r="G804" s="12">
        <v>20.465489566599999</v>
      </c>
      <c r="H804" s="12">
        <v>63.804173354699998</v>
      </c>
      <c r="I804" s="12">
        <v>15.7303370787</v>
      </c>
      <c r="J804" s="12">
        <v>10.739363899200001</v>
      </c>
      <c r="K804" s="12">
        <v>2.4783147460000001</v>
      </c>
      <c r="L804" s="12">
        <v>14.0437835605</v>
      </c>
      <c r="M804" s="12">
        <v>4.1305245766000001</v>
      </c>
      <c r="N804" s="5">
        <v>568</v>
      </c>
      <c r="O804" s="12">
        <v>2.176056338</v>
      </c>
      <c r="P804" s="13">
        <v>5.49</v>
      </c>
      <c r="Q804" s="12">
        <v>8.9579524680000002</v>
      </c>
      <c r="R804" s="5">
        <v>15</v>
      </c>
      <c r="S804" s="12">
        <v>55.575868372899997</v>
      </c>
      <c r="T804" s="5">
        <v>-17</v>
      </c>
      <c r="U804" s="12">
        <v>35.466179158999999</v>
      </c>
      <c r="V804" s="12">
        <v>0</v>
      </c>
      <c r="W804" s="10">
        <v>645</v>
      </c>
      <c r="X804" s="10">
        <v>79</v>
      </c>
      <c r="Y804" s="10">
        <v>289</v>
      </c>
      <c r="Z804" s="10">
        <v>277</v>
      </c>
      <c r="AA804" s="10">
        <v>73</v>
      </c>
      <c r="AB804" s="10">
        <v>18</v>
      </c>
      <c r="AC804" s="10">
        <v>16</v>
      </c>
      <c r="AD804" s="10">
        <v>39</v>
      </c>
      <c r="AE804" s="14">
        <v>3.2206119163000002</v>
      </c>
      <c r="AF804" s="12">
        <v>13.686911890499999</v>
      </c>
      <c r="AG804" s="12">
        <v>2.21</v>
      </c>
      <c r="AH804" s="28">
        <v>16.442307692300002</v>
      </c>
      <c r="AI804" s="28">
        <v>30.913461538499998</v>
      </c>
      <c r="AJ804" s="28">
        <v>4.4711538462</v>
      </c>
      <c r="AK804" s="28">
        <v>36.923076923099998</v>
      </c>
      <c r="AL804" s="28">
        <v>1.1538461538</v>
      </c>
      <c r="AM804" s="28">
        <v>4.5192307692</v>
      </c>
      <c r="AN804" s="28">
        <v>0.8653846154</v>
      </c>
      <c r="AO804" s="28" t="s">
        <v>2230</v>
      </c>
      <c r="AP804" s="28">
        <v>3.1730769231</v>
      </c>
      <c r="AQ804" s="28">
        <v>0.7692307692</v>
      </c>
    </row>
    <row r="805" spans="1:43" x14ac:dyDescent="0.15">
      <c r="A805" s="22">
        <v>2406</v>
      </c>
      <c r="B805" s="4" t="s">
        <v>819</v>
      </c>
      <c r="C805" s="5">
        <v>2282</v>
      </c>
      <c r="D805" s="12">
        <v>19.727177334699999</v>
      </c>
      <c r="E805" s="5">
        <v>243.02449414270001</v>
      </c>
      <c r="F805" s="12">
        <v>25.942156003499999</v>
      </c>
      <c r="G805" s="12">
        <v>20.201577563499999</v>
      </c>
      <c r="H805" s="12">
        <v>65.644171779100006</v>
      </c>
      <c r="I805" s="12">
        <v>14.1542506573</v>
      </c>
      <c r="J805" s="12">
        <v>6.9884254203999996</v>
      </c>
      <c r="K805" s="12">
        <v>3.0574361213999999</v>
      </c>
      <c r="L805" s="12">
        <v>17.034286962199999</v>
      </c>
      <c r="M805" s="12">
        <v>6.1148722427999997</v>
      </c>
      <c r="N805" s="5">
        <v>988</v>
      </c>
      <c r="O805" s="12">
        <v>2.2742914980000002</v>
      </c>
      <c r="P805" s="13">
        <v>9.39</v>
      </c>
      <c r="Q805" s="12">
        <v>11.0042735043</v>
      </c>
      <c r="R805" s="5">
        <v>21</v>
      </c>
      <c r="S805" s="12">
        <v>38.782051282099999</v>
      </c>
      <c r="T805" s="5">
        <v>-28</v>
      </c>
      <c r="U805" s="12">
        <v>49.5726495726</v>
      </c>
      <c r="V805" s="12">
        <v>0.64102564100000003</v>
      </c>
      <c r="W805" s="10">
        <v>595</v>
      </c>
      <c r="X805" s="10">
        <v>22</v>
      </c>
      <c r="Y805" s="10">
        <v>155</v>
      </c>
      <c r="Z805" s="10">
        <v>418</v>
      </c>
      <c r="AA805" s="10">
        <v>120</v>
      </c>
      <c r="AB805" s="10">
        <v>10</v>
      </c>
      <c r="AC805" s="10">
        <v>29</v>
      </c>
      <c r="AD805" s="10">
        <v>81</v>
      </c>
      <c r="AE805" s="14">
        <v>1.7699115044</v>
      </c>
      <c r="AF805" s="12">
        <v>14.745308311000001</v>
      </c>
      <c r="AG805" s="28">
        <v>3.87</v>
      </c>
      <c r="AH805" s="28">
        <v>17.669392523399999</v>
      </c>
      <c r="AI805" s="28">
        <v>23.890186915899999</v>
      </c>
      <c r="AJ805" s="28">
        <v>11.0397196262</v>
      </c>
      <c r="AK805" s="28">
        <v>30.987149532699998</v>
      </c>
      <c r="AL805" s="28">
        <v>1.0514018692</v>
      </c>
      <c r="AM805" s="28">
        <v>5.4030373832</v>
      </c>
      <c r="AN805" s="28">
        <v>1.7815420560999999</v>
      </c>
      <c r="AO805" s="28" t="s">
        <v>2230</v>
      </c>
      <c r="AP805" s="28">
        <v>6.6004672897000001</v>
      </c>
      <c r="AQ805" s="28">
        <v>0.81775700929999995</v>
      </c>
    </row>
    <row r="806" spans="1:43" x14ac:dyDescent="0.15">
      <c r="A806" s="22">
        <v>2407</v>
      </c>
      <c r="B806" s="4" t="s">
        <v>820</v>
      </c>
      <c r="C806" s="5">
        <v>6264</v>
      </c>
      <c r="D806" s="12">
        <v>19.7934595525</v>
      </c>
      <c r="E806" s="5">
        <v>517.68595041319998</v>
      </c>
      <c r="F806" s="12">
        <v>35.009578544100002</v>
      </c>
      <c r="G806" s="12">
        <v>19.9712643678</v>
      </c>
      <c r="H806" s="12">
        <v>63.6494252874</v>
      </c>
      <c r="I806" s="12">
        <v>16.3793103448</v>
      </c>
      <c r="J806" s="12">
        <v>5.8954748246999999</v>
      </c>
      <c r="K806" s="12">
        <v>1.4340344168000001</v>
      </c>
      <c r="L806" s="12">
        <v>11.1536010198</v>
      </c>
      <c r="M806" s="12">
        <v>9.0822179732000006</v>
      </c>
      <c r="N806" s="5">
        <v>2752</v>
      </c>
      <c r="O806" s="12">
        <v>2.2532703488000001</v>
      </c>
      <c r="P806" s="13">
        <v>12.1</v>
      </c>
      <c r="Q806" s="12">
        <v>21.955260977599998</v>
      </c>
      <c r="R806" s="5">
        <v>69</v>
      </c>
      <c r="S806" s="12">
        <v>39.602319801199997</v>
      </c>
      <c r="T806" s="5">
        <v>-56</v>
      </c>
      <c r="U806" s="12">
        <v>37.531068765500002</v>
      </c>
      <c r="V806" s="12">
        <v>0.91135045569999995</v>
      </c>
      <c r="W806" s="10">
        <v>5350</v>
      </c>
      <c r="X806" s="10">
        <v>81</v>
      </c>
      <c r="Y806" s="10">
        <v>1925</v>
      </c>
      <c r="Z806" s="10">
        <v>3344</v>
      </c>
      <c r="AA806" s="10">
        <v>442</v>
      </c>
      <c r="AB806" s="10">
        <v>11</v>
      </c>
      <c r="AC806" s="10">
        <v>100</v>
      </c>
      <c r="AD806" s="10">
        <v>331</v>
      </c>
      <c r="AE806" s="14">
        <v>2.6566087241999998</v>
      </c>
      <c r="AF806" s="12">
        <v>2.2225750119000001</v>
      </c>
      <c r="AG806" s="12">
        <v>3.88</v>
      </c>
      <c r="AH806" s="28">
        <v>20.579457846299999</v>
      </c>
      <c r="AI806" s="28">
        <v>15.046008455600001</v>
      </c>
      <c r="AJ806" s="28">
        <v>14.5486197463</v>
      </c>
      <c r="AK806" s="28">
        <v>34.543645859199998</v>
      </c>
      <c r="AL806" s="28">
        <v>0.47251927379999997</v>
      </c>
      <c r="AM806" s="28">
        <v>5.7075354388999999</v>
      </c>
      <c r="AN806" s="28">
        <v>1.3305147973</v>
      </c>
      <c r="AO806" s="28" t="s">
        <v>2230</v>
      </c>
      <c r="AP806" s="28">
        <v>6.0805769709000002</v>
      </c>
      <c r="AQ806" s="28">
        <v>0.62173588660000001</v>
      </c>
    </row>
    <row r="807" spans="1:43" x14ac:dyDescent="0.15">
      <c r="A807" s="22">
        <v>2408</v>
      </c>
      <c r="B807" s="4" t="s">
        <v>821</v>
      </c>
      <c r="C807" s="5">
        <v>2307</v>
      </c>
      <c r="D807" s="12">
        <v>14.491315136500001</v>
      </c>
      <c r="E807" s="5">
        <v>335.31976744190001</v>
      </c>
      <c r="F807" s="12">
        <v>11.4434330299</v>
      </c>
      <c r="G807" s="12">
        <v>20.372778500199999</v>
      </c>
      <c r="H807" s="12">
        <v>59.817945383599998</v>
      </c>
      <c r="I807" s="12">
        <v>19.8092761162</v>
      </c>
      <c r="J807" s="12">
        <v>5.2390307793000002</v>
      </c>
      <c r="K807" s="12">
        <v>1.7463435931</v>
      </c>
      <c r="L807" s="12">
        <v>10.0414756603</v>
      </c>
      <c r="M807" s="12">
        <v>3.9292730845000001</v>
      </c>
      <c r="N807" s="5">
        <v>988</v>
      </c>
      <c r="O807" s="12">
        <v>2.2975708502000001</v>
      </c>
      <c r="P807" s="13">
        <v>6.88</v>
      </c>
      <c r="Q807" s="12">
        <v>13.3720930233</v>
      </c>
      <c r="R807" s="5">
        <v>27</v>
      </c>
      <c r="S807" s="12">
        <v>54.360465116299999</v>
      </c>
      <c r="T807" s="5">
        <v>-27</v>
      </c>
      <c r="U807" s="12">
        <v>28.197674418599998</v>
      </c>
      <c r="V807" s="12">
        <v>4.0697674418999998</v>
      </c>
      <c r="W807" s="10">
        <v>672</v>
      </c>
      <c r="X807" s="10">
        <v>56</v>
      </c>
      <c r="Y807" s="10">
        <v>269</v>
      </c>
      <c r="Z807" s="10">
        <v>347</v>
      </c>
      <c r="AA807" s="10">
        <v>157</v>
      </c>
      <c r="AB807" s="10">
        <v>16</v>
      </c>
      <c r="AC807" s="10">
        <v>42</v>
      </c>
      <c r="AD807" s="10">
        <v>99</v>
      </c>
      <c r="AE807" s="14">
        <v>1.5789473683999999</v>
      </c>
      <c r="AF807" s="12">
        <v>6.8181818182000002</v>
      </c>
      <c r="AG807" s="28">
        <v>2.29</v>
      </c>
      <c r="AH807" s="28">
        <v>28.545980850599999</v>
      </c>
      <c r="AI807" s="28">
        <v>27.9670452015</v>
      </c>
      <c r="AJ807" s="28">
        <v>6.0565575595999999</v>
      </c>
      <c r="AK807" s="28">
        <v>23.647294589200001</v>
      </c>
      <c r="AL807" s="28">
        <v>1.2914718326000001</v>
      </c>
      <c r="AM807" s="28">
        <v>4.8096192384999998</v>
      </c>
      <c r="AN807" s="28">
        <v>1.1356045424000001</v>
      </c>
      <c r="AO807" s="28" t="s">
        <v>2230</v>
      </c>
      <c r="AP807" s="28">
        <v>5.4553551548000003</v>
      </c>
      <c r="AQ807" s="28">
        <v>0.55666889330000002</v>
      </c>
    </row>
    <row r="808" spans="1:43" x14ac:dyDescent="0.15">
      <c r="A808" s="22">
        <v>2421</v>
      </c>
      <c r="B808" s="4" t="s">
        <v>822</v>
      </c>
      <c r="C808" s="5">
        <v>579</v>
      </c>
      <c r="D808" s="12">
        <v>3.0249110319999999</v>
      </c>
      <c r="E808" s="5">
        <v>44.814241486100002</v>
      </c>
      <c r="F808" s="12">
        <v>5.0086355785999999</v>
      </c>
      <c r="G808" s="12">
        <v>20.379965457699999</v>
      </c>
      <c r="H808" s="12">
        <v>58.549222797900001</v>
      </c>
      <c r="I808" s="12">
        <v>21.0708117444</v>
      </c>
      <c r="J808" s="12">
        <v>1.7406440382999999</v>
      </c>
      <c r="K808" s="12">
        <v>0</v>
      </c>
      <c r="L808" s="12">
        <v>5.2219321149000004</v>
      </c>
      <c r="M808" s="12">
        <v>5.2219321149000004</v>
      </c>
      <c r="N808" s="5">
        <v>236</v>
      </c>
      <c r="O808" s="12">
        <v>2.4237288135999999</v>
      </c>
      <c r="P808" s="13">
        <v>12.92</v>
      </c>
      <c r="Q808" s="12">
        <v>3.6321483771</v>
      </c>
      <c r="R808" s="5">
        <v>12</v>
      </c>
      <c r="S808" s="12">
        <v>49.3817619784</v>
      </c>
      <c r="T808" s="5">
        <v>-10</v>
      </c>
      <c r="U808" s="12">
        <v>46.676970633700002</v>
      </c>
      <c r="V808" s="12">
        <v>0.30911901079999998</v>
      </c>
      <c r="W808" s="10">
        <v>177</v>
      </c>
      <c r="X808" s="10">
        <v>41</v>
      </c>
      <c r="Y808" s="10">
        <v>42</v>
      </c>
      <c r="Z808" s="10">
        <v>94</v>
      </c>
      <c r="AA808" s="10">
        <v>55</v>
      </c>
      <c r="AB808" s="10">
        <v>19</v>
      </c>
      <c r="AC808" s="10">
        <v>7</v>
      </c>
      <c r="AD808" s="10">
        <v>29</v>
      </c>
      <c r="AE808" s="14">
        <v>0.74626865669999998</v>
      </c>
      <c r="AF808" s="12">
        <v>5.2447552448000003</v>
      </c>
      <c r="AG808" s="12">
        <v>1.05</v>
      </c>
      <c r="AH808" s="28">
        <v>17.474489795899999</v>
      </c>
      <c r="AI808" s="28">
        <v>39.668367346899998</v>
      </c>
      <c r="AJ808" s="28">
        <v>7.6530612245</v>
      </c>
      <c r="AK808" s="28">
        <v>26.275510204100001</v>
      </c>
      <c r="AL808" s="28">
        <v>0.19132653059999999</v>
      </c>
      <c r="AM808" s="28">
        <v>1.8494897959000001</v>
      </c>
      <c r="AN808" s="28">
        <v>1.7857142856999999</v>
      </c>
      <c r="AO808" s="28" t="s">
        <v>2230</v>
      </c>
      <c r="AP808" s="28">
        <v>4.2729591837000003</v>
      </c>
      <c r="AQ808" s="28">
        <v>0.57397959180000002</v>
      </c>
    </row>
    <row r="809" spans="1:43" x14ac:dyDescent="0.15">
      <c r="A809" s="22">
        <v>2422</v>
      </c>
      <c r="B809" s="4" t="s">
        <v>823</v>
      </c>
      <c r="C809" s="5">
        <v>6239</v>
      </c>
      <c r="D809" s="12">
        <v>8.0907830908000005</v>
      </c>
      <c r="E809" s="5">
        <v>397.13558243160003</v>
      </c>
      <c r="F809" s="12">
        <v>33.915691617199997</v>
      </c>
      <c r="G809" s="12">
        <v>21.638083026099999</v>
      </c>
      <c r="H809" s="12">
        <v>59.785221990700002</v>
      </c>
      <c r="I809" s="12">
        <v>18.576694983199999</v>
      </c>
      <c r="J809" s="12">
        <v>3.8834951456</v>
      </c>
      <c r="K809" s="12">
        <v>1.6181229773000001</v>
      </c>
      <c r="L809" s="12">
        <v>8.2524271845000001</v>
      </c>
      <c r="M809" s="12">
        <v>8.0906148866999992</v>
      </c>
      <c r="N809" s="5">
        <v>2651</v>
      </c>
      <c r="O809" s="12">
        <v>2.3225198038000001</v>
      </c>
      <c r="P809" s="13">
        <v>15.71</v>
      </c>
      <c r="Q809" s="12">
        <v>14.376590330799999</v>
      </c>
      <c r="R809" s="5">
        <v>23</v>
      </c>
      <c r="S809" s="12">
        <v>29.389312977100001</v>
      </c>
      <c r="T809" s="5">
        <v>-20</v>
      </c>
      <c r="U809" s="12">
        <v>54.389312977099998</v>
      </c>
      <c r="V809" s="12">
        <v>1.8447837149999999</v>
      </c>
      <c r="W809" s="10">
        <v>2683</v>
      </c>
      <c r="X809" s="10">
        <v>30</v>
      </c>
      <c r="Y809" s="10">
        <v>938</v>
      </c>
      <c r="Z809" s="10">
        <v>1715</v>
      </c>
      <c r="AA809" s="10">
        <v>377</v>
      </c>
      <c r="AB809" s="10">
        <v>12</v>
      </c>
      <c r="AC809" s="10">
        <v>85</v>
      </c>
      <c r="AD809" s="10">
        <v>280</v>
      </c>
      <c r="AE809" s="14">
        <v>2.7906976744000001</v>
      </c>
      <c r="AF809" s="12">
        <v>5.0869707908999997</v>
      </c>
      <c r="AG809" s="12">
        <v>5.34</v>
      </c>
      <c r="AH809" s="28">
        <v>21.703183133500001</v>
      </c>
      <c r="AI809" s="28">
        <v>20.369987598200002</v>
      </c>
      <c r="AJ809" s="28">
        <v>12.4224886317</v>
      </c>
      <c r="AK809" s="28">
        <v>31.107895824700002</v>
      </c>
      <c r="AL809" s="28">
        <v>0.94047126910000001</v>
      </c>
      <c r="AM809" s="28">
        <v>5.1984291028999996</v>
      </c>
      <c r="AN809" s="28">
        <v>1.3435303845</v>
      </c>
      <c r="AO809" s="28" t="s">
        <v>2230</v>
      </c>
      <c r="AP809" s="28">
        <v>5.8185200496</v>
      </c>
      <c r="AQ809" s="28">
        <v>0.47540305910000002</v>
      </c>
    </row>
    <row r="810" spans="1:43" x14ac:dyDescent="0.15">
      <c r="A810" s="22">
        <v>2424</v>
      </c>
      <c r="B810" s="4" t="s">
        <v>824</v>
      </c>
      <c r="C810" s="5">
        <v>565</v>
      </c>
      <c r="D810" s="12">
        <v>4.4362292052000001</v>
      </c>
      <c r="E810" s="5">
        <v>34.6625766871</v>
      </c>
      <c r="F810" s="12">
        <v>11.504424778800001</v>
      </c>
      <c r="G810" s="12">
        <v>20</v>
      </c>
      <c r="H810" s="12">
        <v>57.1681415929</v>
      </c>
      <c r="I810" s="12">
        <v>22.8318584071</v>
      </c>
      <c r="J810" s="12">
        <v>1.8115942029000001</v>
      </c>
      <c r="K810" s="12">
        <v>1.8115942029000001</v>
      </c>
      <c r="L810" s="12">
        <v>3.6231884058000001</v>
      </c>
      <c r="M810" s="12">
        <v>3.6231884058000001</v>
      </c>
      <c r="N810" s="5">
        <v>232</v>
      </c>
      <c r="O810" s="12">
        <v>2.3836206896999999</v>
      </c>
      <c r="P810" s="13">
        <v>16.3</v>
      </c>
      <c r="Q810" s="12">
        <v>3.4334763948</v>
      </c>
      <c r="R810" s="5">
        <v>13</v>
      </c>
      <c r="S810" s="12">
        <v>34.825260576300003</v>
      </c>
      <c r="T810" s="5">
        <v>0</v>
      </c>
      <c r="U810" s="12">
        <v>61.618638871900004</v>
      </c>
      <c r="V810" s="12">
        <v>0.122624157</v>
      </c>
      <c r="W810" s="10">
        <v>140</v>
      </c>
      <c r="X810" s="10">
        <v>50</v>
      </c>
      <c r="Y810" s="10">
        <v>47</v>
      </c>
      <c r="Z810" s="10">
        <v>43</v>
      </c>
      <c r="AA810" s="10">
        <v>44</v>
      </c>
      <c r="AB810" s="10">
        <v>21</v>
      </c>
      <c r="AC810" s="10">
        <v>9</v>
      </c>
      <c r="AD810" s="10">
        <v>14</v>
      </c>
      <c r="AE810" s="14">
        <v>3.2967032967000001</v>
      </c>
      <c r="AF810" s="12">
        <v>5.5452865065000001</v>
      </c>
      <c r="AG810" s="28" t="s">
        <v>2212</v>
      </c>
      <c r="AH810" s="28">
        <v>17.3197492163</v>
      </c>
      <c r="AI810" s="28">
        <v>42.084639498400001</v>
      </c>
      <c r="AJ810" s="28">
        <v>6.1912225704999999</v>
      </c>
      <c r="AK810" s="28">
        <v>28.605015674000001</v>
      </c>
      <c r="AL810" s="28">
        <v>0.78369905959999997</v>
      </c>
      <c r="AM810" s="28">
        <v>2.4294670846000002</v>
      </c>
      <c r="AN810" s="28">
        <v>7.8369906000000003E-2</v>
      </c>
      <c r="AO810" s="28" t="s">
        <v>2230</v>
      </c>
      <c r="AP810" s="28">
        <v>2.1943573667999998</v>
      </c>
      <c r="AQ810" s="28">
        <v>0</v>
      </c>
    </row>
    <row r="811" spans="1:43" x14ac:dyDescent="0.15">
      <c r="A811" s="22">
        <v>2425</v>
      </c>
      <c r="B811" s="4" t="s">
        <v>825</v>
      </c>
      <c r="C811" s="5">
        <v>692</v>
      </c>
      <c r="D811" s="12">
        <v>10.015898251199999</v>
      </c>
      <c r="E811" s="5">
        <v>89.290322580600005</v>
      </c>
      <c r="F811" s="12">
        <v>13.5838150289</v>
      </c>
      <c r="G811" s="12">
        <v>20.231213872800001</v>
      </c>
      <c r="H811" s="12">
        <v>58.381502890199997</v>
      </c>
      <c r="I811" s="12">
        <v>21.387283236999998</v>
      </c>
      <c r="J811" s="12">
        <v>4.3227665705999998</v>
      </c>
      <c r="K811" s="12">
        <v>5.7636887608</v>
      </c>
      <c r="L811" s="12">
        <v>7.2046109510000003</v>
      </c>
      <c r="M811" s="12">
        <v>4.3227665705999998</v>
      </c>
      <c r="N811" s="5">
        <v>324</v>
      </c>
      <c r="O811" s="12">
        <v>2.1141975308999998</v>
      </c>
      <c r="P811" s="13">
        <v>7.75</v>
      </c>
      <c r="Q811" s="12">
        <v>6.1696658097999997</v>
      </c>
      <c r="R811" s="5">
        <v>12</v>
      </c>
      <c r="S811" s="12">
        <v>44.087403598999998</v>
      </c>
      <c r="T811" s="5">
        <v>-16</v>
      </c>
      <c r="U811" s="12">
        <v>49.357326478099999</v>
      </c>
      <c r="V811" s="12">
        <v>0.38560411309999998</v>
      </c>
      <c r="W811" s="10">
        <v>262</v>
      </c>
      <c r="X811" s="10">
        <v>63</v>
      </c>
      <c r="Y811" s="10">
        <v>125</v>
      </c>
      <c r="Z811" s="10">
        <v>74</v>
      </c>
      <c r="AA811" s="10">
        <v>56</v>
      </c>
      <c r="AB811" s="10">
        <v>15</v>
      </c>
      <c r="AC811" s="10">
        <v>10</v>
      </c>
      <c r="AD811" s="10">
        <v>31</v>
      </c>
      <c r="AE811" s="14">
        <v>5.6410256409999997</v>
      </c>
      <c r="AF811" s="12">
        <v>0</v>
      </c>
      <c r="AG811" s="12">
        <v>2.59</v>
      </c>
      <c r="AH811" s="28">
        <v>20.2943454686</v>
      </c>
      <c r="AI811" s="28">
        <v>20.061967467100001</v>
      </c>
      <c r="AJ811" s="28">
        <v>6.8938807125999997</v>
      </c>
      <c r="AK811" s="28">
        <v>38.342370255600002</v>
      </c>
      <c r="AL811" s="28">
        <v>0.23237800149999999</v>
      </c>
      <c r="AM811" s="28">
        <v>5.2672347017999996</v>
      </c>
      <c r="AN811" s="28">
        <v>0.30983733540000002</v>
      </c>
      <c r="AO811" s="28" t="s">
        <v>2230</v>
      </c>
      <c r="AP811" s="28">
        <v>6.5840433772000004</v>
      </c>
      <c r="AQ811" s="28">
        <v>1.0844306739</v>
      </c>
    </row>
    <row r="812" spans="1:43" x14ac:dyDescent="0.15">
      <c r="A812" s="22">
        <v>2426</v>
      </c>
      <c r="B812" s="4" t="s">
        <v>826</v>
      </c>
      <c r="C812" s="5">
        <v>1808</v>
      </c>
      <c r="D812" s="12">
        <v>7.2997032640999997</v>
      </c>
      <c r="E812" s="5">
        <v>116.6451612903</v>
      </c>
      <c r="F812" s="12">
        <v>10.951327433599999</v>
      </c>
      <c r="G812" s="12">
        <v>22.732300885000001</v>
      </c>
      <c r="H812" s="12">
        <v>57.8539823009</v>
      </c>
      <c r="I812" s="12">
        <v>19.413716814200001</v>
      </c>
      <c r="J812" s="12">
        <v>0.55233360949999999</v>
      </c>
      <c r="K812" s="12">
        <v>2.209334438</v>
      </c>
      <c r="L812" s="12">
        <v>9.3896713614999996</v>
      </c>
      <c r="M812" s="12">
        <v>6.6280033139999999</v>
      </c>
      <c r="N812" s="5">
        <v>727</v>
      </c>
      <c r="O812" s="12">
        <v>2.4594222833999999</v>
      </c>
      <c r="P812" s="13">
        <v>15.5</v>
      </c>
      <c r="Q812" s="12">
        <v>5.7877813505000004</v>
      </c>
      <c r="R812" s="5">
        <v>12</v>
      </c>
      <c r="S812" s="12">
        <v>47.395498392299999</v>
      </c>
      <c r="T812" s="5">
        <v>-13</v>
      </c>
      <c r="U812" s="12">
        <v>46.623794212200004</v>
      </c>
      <c r="V812" s="12">
        <v>0.19292604499999999</v>
      </c>
      <c r="W812" s="10">
        <v>443</v>
      </c>
      <c r="X812" s="10">
        <v>106</v>
      </c>
      <c r="Y812" s="10">
        <v>200</v>
      </c>
      <c r="Z812" s="10">
        <v>137</v>
      </c>
      <c r="AA812" s="10">
        <v>119</v>
      </c>
      <c r="AB812" s="10">
        <v>38</v>
      </c>
      <c r="AC812" s="10">
        <v>29</v>
      </c>
      <c r="AD812" s="10">
        <v>52</v>
      </c>
      <c r="AE812" s="14">
        <v>1.5075376884</v>
      </c>
      <c r="AF812" s="12">
        <v>8.5812356979000004</v>
      </c>
      <c r="AG812" s="12">
        <v>1.27</v>
      </c>
      <c r="AH812" s="28">
        <v>22.925492150499998</v>
      </c>
      <c r="AI812" s="28">
        <v>30.500872165499999</v>
      </c>
      <c r="AJ812" s="28">
        <v>5.0834786942000001</v>
      </c>
      <c r="AK812" s="28">
        <v>29.7533017692</v>
      </c>
      <c r="AL812" s="28">
        <v>0.62297533019999995</v>
      </c>
      <c r="AM812" s="28">
        <v>3.4388238225999999</v>
      </c>
      <c r="AN812" s="28">
        <v>1.3456267131999999</v>
      </c>
      <c r="AO812" s="28" t="s">
        <v>2230</v>
      </c>
      <c r="AP812" s="28">
        <v>5.6566159980000004</v>
      </c>
      <c r="AQ812" s="28">
        <v>0.44854223770000001</v>
      </c>
    </row>
    <row r="813" spans="1:43" x14ac:dyDescent="0.15">
      <c r="A813" s="22">
        <v>2427</v>
      </c>
      <c r="B813" s="4" t="s">
        <v>827</v>
      </c>
      <c r="C813" s="5">
        <v>1340</v>
      </c>
      <c r="D813" s="12">
        <v>3.8759689921999998</v>
      </c>
      <c r="E813" s="5">
        <v>118.8997338066</v>
      </c>
      <c r="F813" s="12">
        <v>9.4029850746000001</v>
      </c>
      <c r="G813" s="12">
        <v>19.626865671600001</v>
      </c>
      <c r="H813" s="12">
        <v>62.611940298500002</v>
      </c>
      <c r="I813" s="12">
        <v>17.7611940299</v>
      </c>
      <c r="J813" s="12">
        <v>5.2395209581</v>
      </c>
      <c r="K813" s="12">
        <v>1.497005988</v>
      </c>
      <c r="L813" s="12">
        <v>9.7305389221999992</v>
      </c>
      <c r="M813" s="12">
        <v>10.4790419162</v>
      </c>
      <c r="N813" s="5">
        <v>561</v>
      </c>
      <c r="O813" s="12">
        <v>2.3475935829000001</v>
      </c>
      <c r="P813" s="13">
        <v>11.27</v>
      </c>
      <c r="Q813" s="12">
        <v>7.7945084145000001</v>
      </c>
      <c r="R813" s="5">
        <v>30</v>
      </c>
      <c r="S813" s="12">
        <v>40.301151461499998</v>
      </c>
      <c r="T813" s="5">
        <v>-25</v>
      </c>
      <c r="U813" s="12">
        <v>51.727192205500003</v>
      </c>
      <c r="V813" s="12">
        <v>0.1771479185</v>
      </c>
      <c r="W813" s="10">
        <v>434</v>
      </c>
      <c r="X813" s="10">
        <v>68</v>
      </c>
      <c r="Y813" s="10">
        <v>137</v>
      </c>
      <c r="Z813" s="10">
        <v>229</v>
      </c>
      <c r="AA813" s="10">
        <v>114</v>
      </c>
      <c r="AB813" s="10">
        <v>30</v>
      </c>
      <c r="AC813" s="10">
        <v>24</v>
      </c>
      <c r="AD813" s="10">
        <v>60</v>
      </c>
      <c r="AE813" s="14">
        <v>3.2761310452000001</v>
      </c>
      <c r="AF813" s="12">
        <v>8.3523158693999999</v>
      </c>
      <c r="AG813" s="12">
        <v>2.1800000000000002</v>
      </c>
      <c r="AH813" s="28">
        <v>18.847083189500001</v>
      </c>
      <c r="AI813" s="28">
        <v>26.337590611</v>
      </c>
      <c r="AJ813" s="28">
        <v>7.6976182258000003</v>
      </c>
      <c r="AK813" s="28">
        <v>37.003797031399998</v>
      </c>
      <c r="AL813" s="28">
        <v>1.4842940973000001</v>
      </c>
      <c r="AM813" s="28">
        <v>2.5543665861</v>
      </c>
      <c r="AN813" s="28">
        <v>0.89748015189999997</v>
      </c>
      <c r="AO813" s="28" t="s">
        <v>2230</v>
      </c>
      <c r="AP813" s="28">
        <v>4.6945115636999999</v>
      </c>
      <c r="AQ813" s="28">
        <v>0.48325854330000001</v>
      </c>
    </row>
    <row r="814" spans="1:43" x14ac:dyDescent="0.15">
      <c r="A814" s="22">
        <v>2428</v>
      </c>
      <c r="B814" s="4" t="s">
        <v>828</v>
      </c>
      <c r="C814" s="5">
        <v>2404</v>
      </c>
      <c r="D814" s="12">
        <v>-4.3374452845000002</v>
      </c>
      <c r="E814" s="5">
        <v>67.756482525400003</v>
      </c>
      <c r="F814" s="12">
        <v>9.8585690516</v>
      </c>
      <c r="G814" s="12">
        <v>18.178036605700001</v>
      </c>
      <c r="H814" s="12">
        <v>61.064891846899997</v>
      </c>
      <c r="I814" s="12">
        <v>20.757071547399999</v>
      </c>
      <c r="J814" s="12">
        <v>5.7791537668000004</v>
      </c>
      <c r="K814" s="12">
        <v>0.82559339529999998</v>
      </c>
      <c r="L814" s="12">
        <v>8.6687306502000006</v>
      </c>
      <c r="M814" s="12">
        <v>8.2559339524999995</v>
      </c>
      <c r="N814" s="5">
        <v>1063</v>
      </c>
      <c r="O814" s="12">
        <v>2.2229539040000001</v>
      </c>
      <c r="P814" s="13">
        <v>35.479999999999997</v>
      </c>
      <c r="Q814" s="12">
        <v>4.1525423729000002</v>
      </c>
      <c r="R814" s="5">
        <v>27</v>
      </c>
      <c r="S814" s="12">
        <v>50.536723163799998</v>
      </c>
      <c r="T814" s="5">
        <v>-13</v>
      </c>
      <c r="U814" s="12">
        <v>45.084745762700003</v>
      </c>
      <c r="V814" s="12">
        <v>0.22598870060000001</v>
      </c>
      <c r="W814" s="10">
        <v>794</v>
      </c>
      <c r="X814" s="10">
        <v>192</v>
      </c>
      <c r="Y814" s="10">
        <v>231</v>
      </c>
      <c r="Z814" s="10">
        <v>371</v>
      </c>
      <c r="AA814" s="10">
        <v>182</v>
      </c>
      <c r="AB814" s="10">
        <v>74</v>
      </c>
      <c r="AC814" s="10">
        <v>28</v>
      </c>
      <c r="AD814" s="10">
        <v>80</v>
      </c>
      <c r="AE814" s="14">
        <v>5.1238257898999997</v>
      </c>
      <c r="AF814" s="12">
        <v>3.2773453503000001</v>
      </c>
      <c r="AG814" s="12">
        <v>1.8</v>
      </c>
      <c r="AH814" s="28">
        <v>13.903192584999999</v>
      </c>
      <c r="AI814" s="28">
        <v>26.828012358399999</v>
      </c>
      <c r="AJ814" s="28">
        <v>6.0590456573999996</v>
      </c>
      <c r="AK814" s="28">
        <v>44.438722966</v>
      </c>
      <c r="AL814" s="28">
        <v>0.27463096460000003</v>
      </c>
      <c r="AM814" s="28">
        <v>3.0724339169000001</v>
      </c>
      <c r="AN814" s="28">
        <v>0.92687950569999999</v>
      </c>
      <c r="AO814" s="28" t="s">
        <v>2230</v>
      </c>
      <c r="AP814" s="28">
        <v>3.2440782698000001</v>
      </c>
      <c r="AQ814" s="28">
        <v>0.75523515279999998</v>
      </c>
    </row>
    <row r="815" spans="1:43" x14ac:dyDescent="0.15">
      <c r="A815" s="22">
        <v>2430</v>
      </c>
      <c r="B815" s="4" t="s">
        <v>2223</v>
      </c>
      <c r="C815" s="5">
        <v>1158</v>
      </c>
      <c r="D815" s="12">
        <v>-5.3921568627000003</v>
      </c>
      <c r="E815" s="5">
        <v>47.342600163500002</v>
      </c>
      <c r="F815" s="12">
        <v>14.2487046632</v>
      </c>
      <c r="G815" s="12">
        <v>18.480138169300002</v>
      </c>
      <c r="H815" s="12">
        <v>58.635578583799997</v>
      </c>
      <c r="I815" s="12">
        <v>22.884283246999999</v>
      </c>
      <c r="J815" s="12">
        <v>3.3927056828</v>
      </c>
      <c r="K815" s="12">
        <v>0.84817642069999999</v>
      </c>
      <c r="L815" s="12">
        <v>9.3299406276999992</v>
      </c>
      <c r="M815" s="12">
        <v>10.178117048300001</v>
      </c>
      <c r="N815" s="5">
        <v>515</v>
      </c>
      <c r="O815" s="12">
        <v>2.2019417475999998</v>
      </c>
      <c r="P815" s="13">
        <v>24.46</v>
      </c>
      <c r="Q815" s="12">
        <v>4.1393442622999999</v>
      </c>
      <c r="R815" s="5">
        <v>13</v>
      </c>
      <c r="S815" s="12">
        <v>32.704918032800002</v>
      </c>
      <c r="T815" s="5">
        <v>-17</v>
      </c>
      <c r="U815" s="12">
        <v>62.540983606600001</v>
      </c>
      <c r="V815" s="12">
        <v>0.61475409839999995</v>
      </c>
      <c r="W815" s="10">
        <v>312</v>
      </c>
      <c r="X815" s="10">
        <v>66</v>
      </c>
      <c r="Y815" s="10">
        <v>138</v>
      </c>
      <c r="Z815" s="10">
        <v>108</v>
      </c>
      <c r="AA815" s="10">
        <v>87</v>
      </c>
      <c r="AB815" s="10">
        <v>22</v>
      </c>
      <c r="AC815" s="10">
        <v>17</v>
      </c>
      <c r="AD815" s="10">
        <v>48</v>
      </c>
      <c r="AE815" s="14">
        <v>3.4482758621</v>
      </c>
      <c r="AF815" s="12">
        <v>1.6977928693</v>
      </c>
      <c r="AG815" s="12">
        <v>3.42</v>
      </c>
      <c r="AH815" s="28">
        <v>21.067085131399999</v>
      </c>
      <c r="AI815" s="28">
        <v>22.4401726167</v>
      </c>
      <c r="AJ815" s="28">
        <v>12.1616320126</v>
      </c>
      <c r="AK815" s="28">
        <v>33.424872499000003</v>
      </c>
      <c r="AL815" s="28">
        <v>2.0007846213999998</v>
      </c>
      <c r="AM815" s="28">
        <v>1.8046292664000001</v>
      </c>
      <c r="AN815" s="28">
        <v>0.86308356220000004</v>
      </c>
      <c r="AO815" s="28" t="s">
        <v>2230</v>
      </c>
      <c r="AP815" s="28">
        <v>4.9823460180000003</v>
      </c>
      <c r="AQ815" s="28">
        <v>0.90231463320000005</v>
      </c>
    </row>
    <row r="816" spans="1:43" x14ac:dyDescent="0.15">
      <c r="A816" s="22">
        <v>2445</v>
      </c>
      <c r="B816" s="4" t="s">
        <v>829</v>
      </c>
      <c r="C816" s="5">
        <v>327</v>
      </c>
      <c r="D816" s="12">
        <v>0.30674846630000002</v>
      </c>
      <c r="E816" s="5">
        <v>78.7951807229</v>
      </c>
      <c r="F816" s="12">
        <v>6.1162079510999998</v>
      </c>
      <c r="G816" s="12">
        <v>20.489296636100001</v>
      </c>
      <c r="H816" s="12">
        <v>57.492354740099998</v>
      </c>
      <c r="I816" s="12">
        <v>22.0183486239</v>
      </c>
      <c r="J816" s="12">
        <v>6.3291139240999996</v>
      </c>
      <c r="K816" s="12">
        <v>3.1645569619999998</v>
      </c>
      <c r="L816" s="12">
        <v>9.4936708861000003</v>
      </c>
      <c r="M816" s="12">
        <v>3.1645569619999998</v>
      </c>
      <c r="N816" s="5">
        <v>138</v>
      </c>
      <c r="O816" s="12">
        <v>2.3405797101000001</v>
      </c>
      <c r="P816" s="13">
        <v>4.1500000000000004</v>
      </c>
      <c r="Q816" s="12">
        <v>6.7469879518000004</v>
      </c>
      <c r="R816" s="5">
        <v>3</v>
      </c>
      <c r="S816" s="12">
        <v>51.807228915700001</v>
      </c>
      <c r="T816" s="5">
        <v>-3</v>
      </c>
      <c r="U816" s="12">
        <v>41.445783132499997</v>
      </c>
      <c r="V816" s="12">
        <v>0</v>
      </c>
      <c r="W816" s="10">
        <v>82</v>
      </c>
      <c r="X816" s="10">
        <v>30</v>
      </c>
      <c r="Y816" s="10">
        <v>26</v>
      </c>
      <c r="Z816" s="10">
        <v>26</v>
      </c>
      <c r="AA816" s="10" t="s">
        <v>2212</v>
      </c>
      <c r="AB816" s="10">
        <v>8</v>
      </c>
      <c r="AC816" s="10" t="s">
        <v>2212</v>
      </c>
      <c r="AD816" s="10">
        <v>13</v>
      </c>
      <c r="AE816" s="14">
        <v>1.3071895425</v>
      </c>
      <c r="AF816" s="12">
        <v>0</v>
      </c>
      <c r="AG816" s="28" t="s">
        <v>2212</v>
      </c>
      <c r="AH816" s="28">
        <v>21.951219512200002</v>
      </c>
      <c r="AI816" s="28">
        <v>6.5548780488</v>
      </c>
      <c r="AJ816" s="28">
        <v>10.6707317073</v>
      </c>
      <c r="AK816" s="28">
        <v>34.9085365854</v>
      </c>
      <c r="AL816" s="28">
        <v>0</v>
      </c>
      <c r="AM816" s="28">
        <v>6.0975609756000004</v>
      </c>
      <c r="AN816" s="28">
        <v>4.8780487805000003</v>
      </c>
      <c r="AO816" s="28" t="s">
        <v>2230</v>
      </c>
      <c r="AP816" s="28">
        <v>12.9573170732</v>
      </c>
      <c r="AQ816" s="28">
        <v>1.6768292682999999</v>
      </c>
    </row>
    <row r="817" spans="1:43" x14ac:dyDescent="0.15">
      <c r="A817" s="22">
        <v>2455</v>
      </c>
      <c r="B817" s="4" t="s">
        <v>830</v>
      </c>
      <c r="C817" s="5">
        <v>829</v>
      </c>
      <c r="D817" s="12">
        <v>13.5616438356</v>
      </c>
      <c r="E817" s="5">
        <v>187.13318284420001</v>
      </c>
      <c r="F817" s="12">
        <v>7.5995174910000003</v>
      </c>
      <c r="G817" s="12">
        <v>20.8685162847</v>
      </c>
      <c r="H817" s="12">
        <v>56.332931242500003</v>
      </c>
      <c r="I817" s="12">
        <v>22.798552472899999</v>
      </c>
      <c r="J817" s="12">
        <v>2.4600246002000001</v>
      </c>
      <c r="K817" s="12">
        <v>3.6900369004</v>
      </c>
      <c r="L817" s="12">
        <v>9.8400984010000005</v>
      </c>
      <c r="M817" s="12">
        <v>9.8400984010000005</v>
      </c>
      <c r="N817" s="5">
        <v>363</v>
      </c>
      <c r="O817" s="12">
        <v>2.2589531680000001</v>
      </c>
      <c r="P817" s="13">
        <v>4.43</v>
      </c>
      <c r="Q817" s="12">
        <v>12.984054669700001</v>
      </c>
      <c r="R817" s="5">
        <v>10</v>
      </c>
      <c r="S817" s="12">
        <v>52.6195899772</v>
      </c>
      <c r="T817" s="5">
        <v>-7</v>
      </c>
      <c r="U817" s="12">
        <v>33.940774487500001</v>
      </c>
      <c r="V817" s="12">
        <v>0.4555808656</v>
      </c>
      <c r="W817" s="10">
        <v>172</v>
      </c>
      <c r="X817" s="10">
        <v>28</v>
      </c>
      <c r="Y817" s="10">
        <v>37</v>
      </c>
      <c r="Z817" s="10">
        <v>107</v>
      </c>
      <c r="AA817" s="10">
        <v>53</v>
      </c>
      <c r="AB817" s="10">
        <v>13</v>
      </c>
      <c r="AC817" s="10">
        <v>6</v>
      </c>
      <c r="AD817" s="10">
        <v>34</v>
      </c>
      <c r="AE817" s="14">
        <v>1.4634146341000001</v>
      </c>
      <c r="AF817" s="12">
        <v>17.8117048346</v>
      </c>
      <c r="AG817" s="12">
        <v>0.88</v>
      </c>
      <c r="AH817" s="28">
        <v>29.037900874599998</v>
      </c>
      <c r="AI817" s="28">
        <v>6.5306122449000004</v>
      </c>
      <c r="AJ817" s="28">
        <v>19.0670553936</v>
      </c>
      <c r="AK817" s="28">
        <v>23.090379008700001</v>
      </c>
      <c r="AL817" s="28">
        <v>1.2244897959000001</v>
      </c>
      <c r="AM817" s="28">
        <v>8.5131195334999994</v>
      </c>
      <c r="AN817" s="28">
        <v>2.6239067055</v>
      </c>
      <c r="AO817" s="28" t="s">
        <v>2230</v>
      </c>
      <c r="AP817" s="28">
        <v>9.3294460641000008</v>
      </c>
      <c r="AQ817" s="28">
        <v>0.46647230319999999</v>
      </c>
    </row>
    <row r="818" spans="1:43" x14ac:dyDescent="0.15">
      <c r="A818" s="22">
        <v>2456</v>
      </c>
      <c r="B818" s="4" t="s">
        <v>831</v>
      </c>
      <c r="C818" s="5">
        <v>320</v>
      </c>
      <c r="D818" s="12">
        <v>-5.3254437870000002</v>
      </c>
      <c r="E818" s="5">
        <v>104.5751633987</v>
      </c>
      <c r="F818" s="12">
        <v>3.4375</v>
      </c>
      <c r="G818" s="12">
        <v>16.5625</v>
      </c>
      <c r="H818" s="12">
        <v>59.6875</v>
      </c>
      <c r="I818" s="12">
        <v>23.75</v>
      </c>
      <c r="J818" s="12">
        <v>3.1152647975000001</v>
      </c>
      <c r="K818" s="12">
        <v>0</v>
      </c>
      <c r="L818" s="12">
        <v>6.2305295950000001</v>
      </c>
      <c r="M818" s="12">
        <v>9.3457943925000002</v>
      </c>
      <c r="N818" s="5">
        <v>143</v>
      </c>
      <c r="O818" s="12">
        <v>2.2237762237999998</v>
      </c>
      <c r="P818" s="13">
        <v>3.06</v>
      </c>
      <c r="Q818" s="12">
        <v>6.1290322580999996</v>
      </c>
      <c r="R818" s="5">
        <v>7</v>
      </c>
      <c r="S818" s="12">
        <v>60.967741935500001</v>
      </c>
      <c r="T818" s="5">
        <v>-7</v>
      </c>
      <c r="U818" s="12">
        <v>32.903225806499997</v>
      </c>
      <c r="V818" s="12">
        <v>0</v>
      </c>
      <c r="W818" s="10">
        <v>183</v>
      </c>
      <c r="X818" s="10">
        <v>19</v>
      </c>
      <c r="Y818" s="10">
        <v>13</v>
      </c>
      <c r="Z818" s="10">
        <v>151</v>
      </c>
      <c r="AA818" s="10">
        <v>38</v>
      </c>
      <c r="AB818" s="10">
        <v>9</v>
      </c>
      <c r="AC818" s="10">
        <v>8</v>
      </c>
      <c r="AD818" s="10">
        <v>21</v>
      </c>
      <c r="AE818" s="14">
        <v>2.2471910112</v>
      </c>
      <c r="AF818" s="12">
        <v>0</v>
      </c>
      <c r="AG818" s="28" t="s">
        <v>2212</v>
      </c>
      <c r="AH818" s="28">
        <v>22.5653206651</v>
      </c>
      <c r="AI818" s="28">
        <v>5.2256532066999997</v>
      </c>
      <c r="AJ818" s="28">
        <v>14.9643705463</v>
      </c>
      <c r="AK818" s="28">
        <v>34.916864608099999</v>
      </c>
      <c r="AL818" s="28">
        <v>1.3064133016999999</v>
      </c>
      <c r="AM818" s="28">
        <v>6.5320665082999998</v>
      </c>
      <c r="AN818" s="28">
        <v>5.1068883610000002</v>
      </c>
      <c r="AO818" s="28" t="s">
        <v>2230</v>
      </c>
      <c r="AP818" s="28">
        <v>8.3135391924000004</v>
      </c>
      <c r="AQ818" s="28">
        <v>0.35629453680000001</v>
      </c>
    </row>
    <row r="819" spans="1:43" x14ac:dyDescent="0.15">
      <c r="A819" s="22">
        <v>2457</v>
      </c>
      <c r="B819" s="4" t="s">
        <v>832</v>
      </c>
      <c r="C819" s="5">
        <v>1476</v>
      </c>
      <c r="D819" s="12">
        <v>4.7551454932999997</v>
      </c>
      <c r="E819" s="5">
        <v>124.1379310345</v>
      </c>
      <c r="F819" s="12">
        <v>4.2005420054</v>
      </c>
      <c r="G819" s="12">
        <v>22.154471544700002</v>
      </c>
      <c r="H819" s="12">
        <v>59.552845528500001</v>
      </c>
      <c r="I819" s="12">
        <v>18.292682926800001</v>
      </c>
      <c r="J819" s="12">
        <v>0.67636117689999997</v>
      </c>
      <c r="K819" s="12">
        <v>0</v>
      </c>
      <c r="L819" s="12">
        <v>6.0872505918000002</v>
      </c>
      <c r="M819" s="12">
        <v>6.7636117686999997</v>
      </c>
      <c r="N819" s="5">
        <v>597</v>
      </c>
      <c r="O819" s="12">
        <v>2.4371859296</v>
      </c>
      <c r="P819" s="13">
        <v>11.89</v>
      </c>
      <c r="Q819" s="12">
        <v>7.2268907563000004</v>
      </c>
      <c r="R819" s="5">
        <v>14</v>
      </c>
      <c r="S819" s="12">
        <v>63.781512605000003</v>
      </c>
      <c r="T819" s="5">
        <v>-15</v>
      </c>
      <c r="U819" s="12">
        <v>28.487394957999999</v>
      </c>
      <c r="V819" s="12">
        <v>0.50420168070000004</v>
      </c>
      <c r="W819" s="10">
        <v>401</v>
      </c>
      <c r="X819" s="10">
        <v>99</v>
      </c>
      <c r="Y819" s="10">
        <v>72</v>
      </c>
      <c r="Z819" s="10">
        <v>230</v>
      </c>
      <c r="AA819" s="10">
        <v>123</v>
      </c>
      <c r="AB819" s="10">
        <v>38</v>
      </c>
      <c r="AC819" s="10">
        <v>16</v>
      </c>
      <c r="AD819" s="10">
        <v>69</v>
      </c>
      <c r="AE819" s="14">
        <v>0.89552238809999996</v>
      </c>
      <c r="AF819" s="12">
        <v>2.0093770930999999</v>
      </c>
      <c r="AG819" s="28">
        <v>0.54</v>
      </c>
      <c r="AH819" s="28">
        <v>21.1775878443</v>
      </c>
      <c r="AI819" s="28">
        <v>5.3814498258999999</v>
      </c>
      <c r="AJ819" s="28">
        <v>15.3529597974</v>
      </c>
      <c r="AK819" s="28">
        <v>35.4226020893</v>
      </c>
      <c r="AL819" s="28">
        <v>1.3928458372999999</v>
      </c>
      <c r="AM819" s="28">
        <v>6.0145615700999997</v>
      </c>
      <c r="AN819" s="28">
        <v>6.9325735992000004</v>
      </c>
      <c r="AO819" s="28" t="s">
        <v>2230</v>
      </c>
      <c r="AP819" s="28">
        <v>7.6289965179000001</v>
      </c>
      <c r="AQ819" s="28">
        <v>0.37986704650000003</v>
      </c>
    </row>
    <row r="820" spans="1:43" x14ac:dyDescent="0.15">
      <c r="A820" s="22">
        <v>2461</v>
      </c>
      <c r="B820" s="4" t="s">
        <v>833</v>
      </c>
      <c r="C820" s="5">
        <v>1140</v>
      </c>
      <c r="D820" s="12">
        <v>11.328125</v>
      </c>
      <c r="E820" s="5">
        <v>158.99581589959999</v>
      </c>
      <c r="F820" s="12">
        <v>5.6140350876999996</v>
      </c>
      <c r="G820" s="12">
        <v>20.350877192999999</v>
      </c>
      <c r="H820" s="12">
        <v>62.192982456099998</v>
      </c>
      <c r="I820" s="12">
        <v>17.4561403509</v>
      </c>
      <c r="J820" s="12">
        <v>3.5164835165000001</v>
      </c>
      <c r="K820" s="12">
        <v>0.87912087910000003</v>
      </c>
      <c r="L820" s="12">
        <v>7.9120879120999996</v>
      </c>
      <c r="M820" s="12">
        <v>12.3076923077</v>
      </c>
      <c r="N820" s="5">
        <v>494</v>
      </c>
      <c r="O820" s="12">
        <v>2.2914979757</v>
      </c>
      <c r="P820" s="13">
        <v>7.17</v>
      </c>
      <c r="Q820" s="12">
        <v>8.6592178770999997</v>
      </c>
      <c r="R820" s="5">
        <v>13</v>
      </c>
      <c r="S820" s="12">
        <v>59.217877094999999</v>
      </c>
      <c r="T820" s="5">
        <v>-9</v>
      </c>
      <c r="U820" s="12">
        <v>31.983240223500001</v>
      </c>
      <c r="V820" s="12">
        <v>0.13966480449999999</v>
      </c>
      <c r="W820" s="10">
        <v>335</v>
      </c>
      <c r="X820" s="10">
        <v>50</v>
      </c>
      <c r="Y820" s="10">
        <v>169</v>
      </c>
      <c r="Z820" s="10">
        <v>116</v>
      </c>
      <c r="AA820" s="10">
        <v>84</v>
      </c>
      <c r="AB820" s="10">
        <v>23</v>
      </c>
      <c r="AC820" s="10">
        <v>20</v>
      </c>
      <c r="AD820" s="10">
        <v>41</v>
      </c>
      <c r="AE820" s="14">
        <v>1.1131725417</v>
      </c>
      <c r="AF820" s="12">
        <v>9.7951914514999991</v>
      </c>
      <c r="AG820" s="12">
        <v>1.1499999999999999</v>
      </c>
      <c r="AH820" s="28">
        <v>24.9788672866</v>
      </c>
      <c r="AI820" s="28">
        <v>4.5646661031000004</v>
      </c>
      <c r="AJ820" s="28">
        <v>16.1031276416</v>
      </c>
      <c r="AK820" s="28">
        <v>30.7692307692</v>
      </c>
      <c r="AL820" s="28">
        <v>0.67624683009999997</v>
      </c>
      <c r="AM820" s="28">
        <v>10.101437024499999</v>
      </c>
      <c r="AN820" s="28">
        <v>4.4378698224999997</v>
      </c>
      <c r="AO820" s="28" t="s">
        <v>2230</v>
      </c>
      <c r="AP820" s="28">
        <v>7.3964497041000001</v>
      </c>
      <c r="AQ820" s="28">
        <v>0.54945054950000005</v>
      </c>
    </row>
    <row r="821" spans="1:43" x14ac:dyDescent="0.15">
      <c r="A821" s="22">
        <v>2463</v>
      </c>
      <c r="B821" s="4" t="s">
        <v>834</v>
      </c>
      <c r="C821" s="5">
        <v>218</v>
      </c>
      <c r="D821" s="12">
        <v>1.8691588785</v>
      </c>
      <c r="E821" s="5">
        <v>137.97468354430001</v>
      </c>
      <c r="F821" s="12">
        <v>5.5045871560000004</v>
      </c>
      <c r="G821" s="12">
        <v>19.2660550459</v>
      </c>
      <c r="H821" s="12">
        <v>65.137614678899993</v>
      </c>
      <c r="I821" s="12">
        <v>15.5963302752</v>
      </c>
      <c r="J821" s="12">
        <v>4.5871559632999999</v>
      </c>
      <c r="K821" s="12">
        <v>0</v>
      </c>
      <c r="L821" s="12">
        <v>18.348623853199999</v>
      </c>
      <c r="M821" s="12">
        <v>4.5871559632999999</v>
      </c>
      <c r="N821" s="5">
        <v>89</v>
      </c>
      <c r="O821" s="12">
        <v>2.4157303370999998</v>
      </c>
      <c r="P821" s="13">
        <v>1.58</v>
      </c>
      <c r="Q821" s="12">
        <v>7.1428571428999996</v>
      </c>
      <c r="R821" s="5">
        <v>1</v>
      </c>
      <c r="S821" s="12">
        <v>63.636363636399999</v>
      </c>
      <c r="T821" s="5">
        <v>-1</v>
      </c>
      <c r="U821" s="12">
        <v>28.571428571399998</v>
      </c>
      <c r="V821" s="12">
        <v>0.64935064939999998</v>
      </c>
      <c r="W821" s="10">
        <v>71</v>
      </c>
      <c r="X821" s="10">
        <v>19</v>
      </c>
      <c r="Y821" s="10">
        <v>40</v>
      </c>
      <c r="Z821" s="10">
        <v>12</v>
      </c>
      <c r="AA821" s="10" t="s">
        <v>2212</v>
      </c>
      <c r="AB821" s="10">
        <v>7</v>
      </c>
      <c r="AC821" s="10" t="s">
        <v>2212</v>
      </c>
      <c r="AD821" s="10">
        <v>10</v>
      </c>
      <c r="AE821" s="14">
        <v>0</v>
      </c>
      <c r="AF821" s="12">
        <v>18.957345971599999</v>
      </c>
      <c r="AG821" s="28" t="s">
        <v>2212</v>
      </c>
      <c r="AH821" s="28">
        <v>23.694029850700002</v>
      </c>
      <c r="AI821" s="28">
        <v>14.7388059701</v>
      </c>
      <c r="AJ821" s="28">
        <v>9.5149253731000005</v>
      </c>
      <c r="AK821" s="28">
        <v>29.8507462687</v>
      </c>
      <c r="AL821" s="28">
        <v>0.1865671642</v>
      </c>
      <c r="AM821" s="28">
        <v>9.1417910447999997</v>
      </c>
      <c r="AN821" s="28">
        <v>9.5149253731000005</v>
      </c>
      <c r="AO821" s="28" t="s">
        <v>2230</v>
      </c>
      <c r="AP821" s="28">
        <v>3.3582089551999998</v>
      </c>
      <c r="AQ821" s="28">
        <v>0</v>
      </c>
    </row>
    <row r="822" spans="1:43" x14ac:dyDescent="0.15">
      <c r="A822" s="22">
        <v>2464</v>
      </c>
      <c r="B822" s="4" t="s">
        <v>835</v>
      </c>
      <c r="C822" s="5">
        <v>1084</v>
      </c>
      <c r="D822" s="12">
        <v>8.9447236180999994</v>
      </c>
      <c r="E822" s="5">
        <v>138.79641485280001</v>
      </c>
      <c r="F822" s="12">
        <v>11.5313653137</v>
      </c>
      <c r="G822" s="12">
        <v>21.402214022100001</v>
      </c>
      <c r="H822" s="12">
        <v>58.948339483399998</v>
      </c>
      <c r="I822" s="12">
        <v>19.649446494500001</v>
      </c>
      <c r="J822" s="12">
        <v>4.6146746653999999</v>
      </c>
      <c r="K822" s="12">
        <v>2.7688047992999998</v>
      </c>
      <c r="L822" s="12">
        <v>8.3064143977999993</v>
      </c>
      <c r="M822" s="12">
        <v>9.2293493308999999</v>
      </c>
      <c r="N822" s="5">
        <v>466</v>
      </c>
      <c r="O822" s="12">
        <v>2.2982832618</v>
      </c>
      <c r="P822" s="13">
        <v>7.81</v>
      </c>
      <c r="Q822" s="12">
        <v>9.7311139564999998</v>
      </c>
      <c r="R822" s="5">
        <v>17</v>
      </c>
      <c r="S822" s="12">
        <v>60.691421254799998</v>
      </c>
      <c r="T822" s="5">
        <v>-19</v>
      </c>
      <c r="U822" s="12">
        <v>25.608194622300001</v>
      </c>
      <c r="V822" s="12">
        <v>3.9692701664999999</v>
      </c>
      <c r="W822" s="10">
        <v>522</v>
      </c>
      <c r="X822" s="10">
        <v>59</v>
      </c>
      <c r="Y822" s="10">
        <v>326</v>
      </c>
      <c r="Z822" s="10">
        <v>137</v>
      </c>
      <c r="AA822" s="10">
        <v>92</v>
      </c>
      <c r="AB822" s="10">
        <v>21</v>
      </c>
      <c r="AC822" s="10">
        <v>15</v>
      </c>
      <c r="AD822" s="10">
        <v>56</v>
      </c>
      <c r="AE822" s="14">
        <v>0.3824091778</v>
      </c>
      <c r="AF822" s="12">
        <v>5.6764427624999998</v>
      </c>
      <c r="AG822" s="12">
        <v>0.65</v>
      </c>
      <c r="AH822" s="28">
        <v>18.8566159521</v>
      </c>
      <c r="AI822" s="28">
        <v>4.2415859843000003</v>
      </c>
      <c r="AJ822" s="28">
        <v>22.037805440300001</v>
      </c>
      <c r="AK822" s="28">
        <v>20.055325034599999</v>
      </c>
      <c r="AL822" s="28">
        <v>0.82987551869999998</v>
      </c>
      <c r="AM822" s="28">
        <v>7.6071922545000001</v>
      </c>
      <c r="AN822" s="28">
        <v>2.2591055785999998</v>
      </c>
      <c r="AO822" s="28" t="s">
        <v>2230</v>
      </c>
      <c r="AP822" s="28">
        <v>21.991701244800002</v>
      </c>
      <c r="AQ822" s="28">
        <v>1.0603964961000001</v>
      </c>
    </row>
    <row r="823" spans="1:43" x14ac:dyDescent="0.15">
      <c r="A823" s="22">
        <v>2465</v>
      </c>
      <c r="B823" s="4" t="s">
        <v>836</v>
      </c>
      <c r="C823" s="5">
        <v>2560</v>
      </c>
      <c r="D823" s="12">
        <v>2.1140805744</v>
      </c>
      <c r="E823" s="5">
        <v>113.32447985829999</v>
      </c>
      <c r="F823" s="12">
        <v>4.7265625</v>
      </c>
      <c r="G823" s="12">
        <v>17.421875</v>
      </c>
      <c r="H823" s="12">
        <v>62.734375</v>
      </c>
      <c r="I823" s="12">
        <v>19.84375</v>
      </c>
      <c r="J823" s="12">
        <v>5.0583657587999999</v>
      </c>
      <c r="K823" s="12">
        <v>2.3346303501999999</v>
      </c>
      <c r="L823" s="12">
        <v>7.7821011672999996</v>
      </c>
      <c r="M823" s="12">
        <v>6.2256809338999997</v>
      </c>
      <c r="N823" s="5">
        <v>1103</v>
      </c>
      <c r="O823" s="12">
        <v>2.2973708069000001</v>
      </c>
      <c r="P823" s="13">
        <v>22.59</v>
      </c>
      <c r="Q823" s="12">
        <v>8.6745926904000008</v>
      </c>
      <c r="R823" s="5">
        <v>51</v>
      </c>
      <c r="S823" s="12">
        <v>56.627036547800003</v>
      </c>
      <c r="T823" s="5">
        <v>-53</v>
      </c>
      <c r="U823" s="12">
        <v>34.214002641999997</v>
      </c>
      <c r="V823" s="12">
        <v>0.4843681198</v>
      </c>
      <c r="W823" s="10">
        <v>1018</v>
      </c>
      <c r="X823" s="10">
        <v>206</v>
      </c>
      <c r="Y823" s="10">
        <v>129</v>
      </c>
      <c r="Z823" s="10">
        <v>683</v>
      </c>
      <c r="AA823" s="10">
        <v>224</v>
      </c>
      <c r="AB823" s="10">
        <v>66</v>
      </c>
      <c r="AC823" s="10">
        <v>41</v>
      </c>
      <c r="AD823" s="10">
        <v>117</v>
      </c>
      <c r="AE823" s="14">
        <v>0.88709677419999999</v>
      </c>
      <c r="AF823" s="12">
        <v>3.1434184676000001</v>
      </c>
      <c r="AG823" s="12">
        <v>0.5</v>
      </c>
      <c r="AH823" s="28">
        <v>20.153103677800001</v>
      </c>
      <c r="AI823" s="28">
        <v>5.7913130304999996</v>
      </c>
      <c r="AJ823" s="28">
        <v>17.440505907799999</v>
      </c>
      <c r="AK823" s="28">
        <v>30.587452155099999</v>
      </c>
      <c r="AL823" s="28">
        <v>0.53253453149999996</v>
      </c>
      <c r="AM823" s="28">
        <v>8.4207022799000004</v>
      </c>
      <c r="AN823" s="28">
        <v>6.0908637044000002</v>
      </c>
      <c r="AO823" s="28" t="s">
        <v>2230</v>
      </c>
      <c r="AP823" s="28">
        <v>10.151439507399999</v>
      </c>
      <c r="AQ823" s="28">
        <v>0.36611749040000002</v>
      </c>
    </row>
    <row r="824" spans="1:43" x14ac:dyDescent="0.15">
      <c r="A824" s="22">
        <v>2471</v>
      </c>
      <c r="B824" s="4" t="s">
        <v>837</v>
      </c>
      <c r="C824" s="5">
        <v>1166</v>
      </c>
      <c r="D824" s="12">
        <v>-3.3167495854000002</v>
      </c>
      <c r="E824" s="5">
        <v>698.20359281440005</v>
      </c>
      <c r="F824" s="12">
        <v>14.4939965695</v>
      </c>
      <c r="G824" s="12">
        <v>21.269296741000002</v>
      </c>
      <c r="H824" s="12">
        <v>60.634648370500003</v>
      </c>
      <c r="I824" s="12">
        <v>18.096054888499999</v>
      </c>
      <c r="J824" s="12">
        <v>2.5510204081999999</v>
      </c>
      <c r="K824" s="12">
        <v>1.7006802721000001</v>
      </c>
      <c r="L824" s="12">
        <v>10.204081632699999</v>
      </c>
      <c r="M824" s="12">
        <v>8.5034013604999998</v>
      </c>
      <c r="N824" s="5">
        <v>471</v>
      </c>
      <c r="O824" s="12">
        <v>2.4543524416000002</v>
      </c>
      <c r="P824" s="13">
        <v>1.67</v>
      </c>
      <c r="Q824" s="12">
        <v>24.705882352900002</v>
      </c>
      <c r="R824" s="5">
        <v>17</v>
      </c>
      <c r="S824" s="12">
        <v>57.647058823499997</v>
      </c>
      <c r="T824" s="5">
        <v>-17</v>
      </c>
      <c r="U824" s="12">
        <v>17.6470588235</v>
      </c>
      <c r="V824" s="12">
        <v>0</v>
      </c>
      <c r="W824" s="10">
        <v>486</v>
      </c>
      <c r="X824" s="10">
        <v>31</v>
      </c>
      <c r="Y824" s="10">
        <v>194</v>
      </c>
      <c r="Z824" s="10">
        <v>261</v>
      </c>
      <c r="AA824" s="10">
        <v>99</v>
      </c>
      <c r="AB824" s="10">
        <v>7</v>
      </c>
      <c r="AC824" s="10">
        <v>15</v>
      </c>
      <c r="AD824" s="10">
        <v>77</v>
      </c>
      <c r="AE824" s="14">
        <v>3.3644859813000001</v>
      </c>
      <c r="AF824" s="12">
        <v>5.1194539249000002</v>
      </c>
      <c r="AG824" s="28">
        <v>2.4500000000000002</v>
      </c>
      <c r="AH824" s="28">
        <v>13.123092573799999</v>
      </c>
      <c r="AI824" s="28">
        <v>12.817904374399999</v>
      </c>
      <c r="AJ824" s="28">
        <v>19.3285859613</v>
      </c>
      <c r="AK824" s="28">
        <v>30.2136317396</v>
      </c>
      <c r="AL824" s="28">
        <v>1.983723296</v>
      </c>
      <c r="AM824" s="28">
        <v>9.1047812817999993</v>
      </c>
      <c r="AN824" s="28">
        <v>2.6449643947000001</v>
      </c>
      <c r="AO824" s="28" t="s">
        <v>2230</v>
      </c>
      <c r="AP824" s="28">
        <v>8.1892166835999998</v>
      </c>
      <c r="AQ824" s="28">
        <v>0.20345879959999999</v>
      </c>
    </row>
    <row r="825" spans="1:43" x14ac:dyDescent="0.15">
      <c r="A825" s="22">
        <v>2472</v>
      </c>
      <c r="B825" s="4" t="s">
        <v>838</v>
      </c>
      <c r="C825" s="5">
        <v>1059</v>
      </c>
      <c r="D825" s="12">
        <v>11.826821541699999</v>
      </c>
      <c r="E825" s="5">
        <v>169.9839486356</v>
      </c>
      <c r="F825" s="12">
        <v>12.936732766800001</v>
      </c>
      <c r="G825" s="12">
        <v>21.4353163362</v>
      </c>
      <c r="H825" s="12">
        <v>61.850802643999998</v>
      </c>
      <c r="I825" s="12">
        <v>16.713881019799999</v>
      </c>
      <c r="J825" s="12">
        <v>4.7573739295999999</v>
      </c>
      <c r="K825" s="12">
        <v>0.95147478590000001</v>
      </c>
      <c r="L825" s="12">
        <v>8.5632730732999995</v>
      </c>
      <c r="M825" s="12">
        <v>5.7088487155000003</v>
      </c>
      <c r="N825" s="5">
        <v>432</v>
      </c>
      <c r="O825" s="12">
        <v>2.4375</v>
      </c>
      <c r="P825" s="13">
        <v>6.23</v>
      </c>
      <c r="Q825" s="12">
        <v>7.0739549839000002</v>
      </c>
      <c r="R825" s="5">
        <v>9</v>
      </c>
      <c r="S825" s="12">
        <v>46.9453376206</v>
      </c>
      <c r="T825" s="5">
        <v>-10</v>
      </c>
      <c r="U825" s="12">
        <v>45.659163987100001</v>
      </c>
      <c r="V825" s="12">
        <v>0.32154340840000001</v>
      </c>
      <c r="W825" s="10">
        <v>181</v>
      </c>
      <c r="X825" s="10">
        <v>35</v>
      </c>
      <c r="Y825" s="10">
        <v>18</v>
      </c>
      <c r="Z825" s="10">
        <v>128</v>
      </c>
      <c r="AA825" s="10">
        <v>69</v>
      </c>
      <c r="AB825" s="10">
        <v>11</v>
      </c>
      <c r="AC825" s="10">
        <v>12</v>
      </c>
      <c r="AD825" s="10">
        <v>46</v>
      </c>
      <c r="AE825" s="14">
        <v>6.3025210084000003</v>
      </c>
      <c r="AF825" s="12">
        <v>6.7178502879000002</v>
      </c>
      <c r="AG825" s="12">
        <v>1.34</v>
      </c>
      <c r="AH825" s="28">
        <v>14.096499527000001</v>
      </c>
      <c r="AI825" s="28">
        <v>30.4635761589</v>
      </c>
      <c r="AJ825" s="28">
        <v>11.210974456000001</v>
      </c>
      <c r="AK825" s="28">
        <v>24.3140964995</v>
      </c>
      <c r="AL825" s="28">
        <v>1.8921475875</v>
      </c>
      <c r="AM825" s="28">
        <v>4.9195837275000001</v>
      </c>
      <c r="AN825" s="28">
        <v>0.70955534529999997</v>
      </c>
      <c r="AO825" s="28" t="s">
        <v>2230</v>
      </c>
      <c r="AP825" s="28">
        <v>11.400189214799999</v>
      </c>
      <c r="AQ825" s="28">
        <v>0.4730368969</v>
      </c>
    </row>
    <row r="826" spans="1:43" x14ac:dyDescent="0.15">
      <c r="A826" s="22">
        <v>2473</v>
      </c>
      <c r="B826" s="4" t="s">
        <v>839</v>
      </c>
      <c r="C826" s="5">
        <v>6849</v>
      </c>
      <c r="D826" s="12">
        <v>10.449927431100001</v>
      </c>
      <c r="E826" s="5">
        <v>1182.9015544040999</v>
      </c>
      <c r="F826" s="12">
        <v>26.0329975179</v>
      </c>
      <c r="G826" s="12">
        <v>19.170681851400001</v>
      </c>
      <c r="H826" s="12">
        <v>58.650897941300002</v>
      </c>
      <c r="I826" s="12">
        <v>22.1784202073</v>
      </c>
      <c r="J826" s="12">
        <v>3.3751559174999999</v>
      </c>
      <c r="K826" s="12">
        <v>1.3207131851</v>
      </c>
      <c r="L826" s="12">
        <v>6.8970577444999996</v>
      </c>
      <c r="M826" s="12">
        <v>8.9515004768999997</v>
      </c>
      <c r="N826" s="5">
        <v>3124</v>
      </c>
      <c r="O826" s="12">
        <v>2.1565300895999999</v>
      </c>
      <c r="P826" s="13">
        <v>5.79</v>
      </c>
      <c r="Q826" s="12">
        <v>35.714285714299997</v>
      </c>
      <c r="R826" s="5">
        <v>19</v>
      </c>
      <c r="S826" s="12">
        <v>17.421602787499999</v>
      </c>
      <c r="T826" s="5">
        <v>-14</v>
      </c>
      <c r="U826" s="12">
        <v>46.3414634146</v>
      </c>
      <c r="V826" s="12">
        <v>0.52264808360000004</v>
      </c>
      <c r="W826" s="10">
        <v>2818</v>
      </c>
      <c r="X826" s="10">
        <v>8</v>
      </c>
      <c r="Y826" s="10">
        <v>408</v>
      </c>
      <c r="Z826" s="10">
        <v>2402</v>
      </c>
      <c r="AA826" s="10" t="s">
        <v>2212</v>
      </c>
      <c r="AB826" s="10" t="s">
        <v>2212</v>
      </c>
      <c r="AC826" s="10">
        <v>63</v>
      </c>
      <c r="AD826" s="10">
        <v>409</v>
      </c>
      <c r="AE826" s="14">
        <v>1.8566123965000001</v>
      </c>
      <c r="AF826" s="12">
        <v>4.4869877355999996</v>
      </c>
      <c r="AG826" s="28">
        <v>2.92</v>
      </c>
      <c r="AH826" s="28">
        <v>14.554547766400001</v>
      </c>
      <c r="AI826" s="28">
        <v>9.7143341527999993</v>
      </c>
      <c r="AJ826" s="28">
        <v>14.7579893193</v>
      </c>
      <c r="AK826" s="28">
        <v>18.148681868299999</v>
      </c>
      <c r="AL826" s="28">
        <v>1.3138933627</v>
      </c>
      <c r="AM826" s="28">
        <v>12.664236670299999</v>
      </c>
      <c r="AN826" s="28">
        <v>1.3901839451</v>
      </c>
      <c r="AO826" s="28" t="s">
        <v>2230</v>
      </c>
      <c r="AP826" s="28">
        <v>25.455624311299999</v>
      </c>
      <c r="AQ826" s="28">
        <v>0.4916504196</v>
      </c>
    </row>
    <row r="827" spans="1:43" x14ac:dyDescent="0.15">
      <c r="A827" s="22">
        <v>2474</v>
      </c>
      <c r="B827" s="4" t="s">
        <v>840</v>
      </c>
      <c r="C827" s="5">
        <v>901</v>
      </c>
      <c r="D827" s="12">
        <v>8.2932692308</v>
      </c>
      <c r="E827" s="5">
        <v>150.41736227050001</v>
      </c>
      <c r="F827" s="12">
        <v>17.6470588235</v>
      </c>
      <c r="G827" s="12">
        <v>23.751387347400001</v>
      </c>
      <c r="H827" s="12">
        <v>57.602663706999998</v>
      </c>
      <c r="I827" s="12">
        <v>18.645948945600001</v>
      </c>
      <c r="J827" s="12">
        <v>3.3936651584000002</v>
      </c>
      <c r="K827" s="12">
        <v>4.5248868778000002</v>
      </c>
      <c r="L827" s="12">
        <v>5.6561085973000003</v>
      </c>
      <c r="M827" s="12">
        <v>6.7873303167000003</v>
      </c>
      <c r="N827" s="5">
        <v>368</v>
      </c>
      <c r="O827" s="12">
        <v>2.4293478260999999</v>
      </c>
      <c r="P827" s="13">
        <v>5.99</v>
      </c>
      <c r="Q827" s="12">
        <v>6.3651591290000002</v>
      </c>
      <c r="R827" s="5">
        <v>6</v>
      </c>
      <c r="S827" s="12">
        <v>52.596314907900002</v>
      </c>
      <c r="T827" s="5">
        <v>-1</v>
      </c>
      <c r="U827" s="12">
        <v>41.0385259631</v>
      </c>
      <c r="V827" s="12">
        <v>0</v>
      </c>
      <c r="W827" s="10">
        <v>421</v>
      </c>
      <c r="X827" s="10">
        <v>39</v>
      </c>
      <c r="Y827" s="10">
        <v>32</v>
      </c>
      <c r="Z827" s="10">
        <v>350</v>
      </c>
      <c r="AA827" s="10">
        <v>58</v>
      </c>
      <c r="AB827" s="10">
        <v>13</v>
      </c>
      <c r="AC827" s="10">
        <v>12</v>
      </c>
      <c r="AD827" s="10">
        <v>33</v>
      </c>
      <c r="AE827" s="14">
        <v>3.0588235294000001</v>
      </c>
      <c r="AF827" s="12">
        <v>1.1363636364</v>
      </c>
      <c r="AG827" s="28">
        <v>1.38</v>
      </c>
      <c r="AH827" s="28">
        <v>19.193639977299998</v>
      </c>
      <c r="AI827" s="28">
        <v>4.5996592845000004</v>
      </c>
      <c r="AJ827" s="28">
        <v>18.8529244747</v>
      </c>
      <c r="AK827" s="28">
        <v>24.2475865985</v>
      </c>
      <c r="AL827" s="28">
        <v>0.51107325380000002</v>
      </c>
      <c r="AM827" s="28">
        <v>6.6439522997999996</v>
      </c>
      <c r="AN827" s="28">
        <v>0.85178875639999996</v>
      </c>
      <c r="AO827" s="28" t="s">
        <v>2230</v>
      </c>
      <c r="AP827" s="28">
        <v>22.827938671199998</v>
      </c>
      <c r="AQ827" s="28">
        <v>0.68143100509999999</v>
      </c>
    </row>
    <row r="828" spans="1:43" x14ac:dyDescent="0.15">
      <c r="A828" s="22">
        <v>2475</v>
      </c>
      <c r="B828" s="4" t="s">
        <v>841</v>
      </c>
      <c r="C828" s="5">
        <v>1290</v>
      </c>
      <c r="D828" s="12">
        <v>4.2845594178999997</v>
      </c>
      <c r="E828" s="5">
        <v>154.4910179641</v>
      </c>
      <c r="F828" s="12">
        <v>12.0930232558</v>
      </c>
      <c r="G828" s="12">
        <v>18.5271317829</v>
      </c>
      <c r="H828" s="12">
        <v>62.170542635700002</v>
      </c>
      <c r="I828" s="12">
        <v>19.302325581400002</v>
      </c>
      <c r="J828" s="12">
        <v>3.0769230769</v>
      </c>
      <c r="K828" s="12">
        <v>0.7692307692</v>
      </c>
      <c r="L828" s="12">
        <v>5.3846153846</v>
      </c>
      <c r="M828" s="12">
        <v>10</v>
      </c>
      <c r="N828" s="5">
        <v>531</v>
      </c>
      <c r="O828" s="12">
        <v>2.4199623352000001</v>
      </c>
      <c r="P828" s="13">
        <v>8.35</v>
      </c>
      <c r="Q828" s="12">
        <v>8.9264173702999994</v>
      </c>
      <c r="R828" s="5">
        <v>15</v>
      </c>
      <c r="S828" s="12">
        <v>45.717732207499999</v>
      </c>
      <c r="T828" s="5">
        <v>-15</v>
      </c>
      <c r="U828" s="12">
        <v>45.3558504222</v>
      </c>
      <c r="V828" s="12">
        <v>0</v>
      </c>
      <c r="W828" s="10">
        <v>237</v>
      </c>
      <c r="X828" s="10">
        <v>54</v>
      </c>
      <c r="Y828" s="10">
        <v>30</v>
      </c>
      <c r="Z828" s="10">
        <v>153</v>
      </c>
      <c r="AA828" s="10">
        <v>92</v>
      </c>
      <c r="AB828" s="10">
        <v>15</v>
      </c>
      <c r="AC828" s="10">
        <v>10</v>
      </c>
      <c r="AD828" s="10">
        <v>67</v>
      </c>
      <c r="AE828" s="14">
        <v>1.8151815182</v>
      </c>
      <c r="AF828" s="12">
        <v>7.6569678407000001</v>
      </c>
      <c r="AG828" s="28">
        <v>0.84</v>
      </c>
      <c r="AH828" s="28">
        <v>17.591339648200002</v>
      </c>
      <c r="AI828" s="28">
        <v>15.087956698199999</v>
      </c>
      <c r="AJ828" s="28">
        <v>13.227334235500001</v>
      </c>
      <c r="AK828" s="28">
        <v>23.782138024399998</v>
      </c>
      <c r="AL828" s="28">
        <v>1.150202977</v>
      </c>
      <c r="AM828" s="28">
        <v>6.6305818674000001</v>
      </c>
      <c r="AN828" s="28">
        <v>3.1799729364</v>
      </c>
      <c r="AO828" s="28" t="s">
        <v>2230</v>
      </c>
      <c r="AP828" s="28">
        <v>17.591339648200002</v>
      </c>
      <c r="AQ828" s="28">
        <v>0.74424898510000004</v>
      </c>
    </row>
    <row r="829" spans="1:43" x14ac:dyDescent="0.15">
      <c r="A829" s="22">
        <v>2476</v>
      </c>
      <c r="B829" s="4" t="s">
        <v>842</v>
      </c>
      <c r="C829" s="5">
        <v>3209</v>
      </c>
      <c r="D829" s="12">
        <v>5.6982872200000001</v>
      </c>
      <c r="E829" s="5">
        <v>426.72872340430001</v>
      </c>
      <c r="F829" s="12">
        <v>17.918354627599999</v>
      </c>
      <c r="G829" s="12">
        <v>20.255531318199999</v>
      </c>
      <c r="H829" s="12">
        <v>58.522904331600003</v>
      </c>
      <c r="I829" s="12">
        <v>21.2215643503</v>
      </c>
      <c r="J829" s="12">
        <v>2.5133521834999999</v>
      </c>
      <c r="K829" s="12">
        <v>1.8850141376</v>
      </c>
      <c r="L829" s="12">
        <v>6.9117185045999996</v>
      </c>
      <c r="M829" s="12">
        <v>6.9117185045999996</v>
      </c>
      <c r="N829" s="5">
        <v>1325</v>
      </c>
      <c r="O829" s="12">
        <v>2.4105660377000002</v>
      </c>
      <c r="P829" s="13">
        <v>7.52</v>
      </c>
      <c r="Q829" s="12">
        <v>14.7606382979</v>
      </c>
      <c r="R829" s="5">
        <v>29</v>
      </c>
      <c r="S829" s="12">
        <v>40.292553191499998</v>
      </c>
      <c r="T829" s="5">
        <v>-31</v>
      </c>
      <c r="U829" s="12">
        <v>44.8138297872</v>
      </c>
      <c r="V829" s="12">
        <v>0.1329787234</v>
      </c>
      <c r="W829" s="10">
        <v>523</v>
      </c>
      <c r="X829" s="10">
        <v>30</v>
      </c>
      <c r="Y829" s="10">
        <v>168</v>
      </c>
      <c r="Z829" s="10">
        <v>325</v>
      </c>
      <c r="AA829" s="10">
        <v>157</v>
      </c>
      <c r="AB829" s="10">
        <v>8</v>
      </c>
      <c r="AC829" s="10">
        <v>30</v>
      </c>
      <c r="AD829" s="10">
        <v>119</v>
      </c>
      <c r="AE829" s="14">
        <v>5.3534660261000004</v>
      </c>
      <c r="AF829" s="12">
        <v>1.9305019305</v>
      </c>
      <c r="AG829" s="28">
        <v>1.74</v>
      </c>
      <c r="AH829" s="28">
        <v>14.410175988800001</v>
      </c>
      <c r="AI829" s="28">
        <v>16.1700644712</v>
      </c>
      <c r="AJ829" s="28">
        <v>17.4420630772</v>
      </c>
      <c r="AK829" s="28">
        <v>27.4960794564</v>
      </c>
      <c r="AL829" s="28">
        <v>1.5682174595</v>
      </c>
      <c r="AM829" s="28">
        <v>6.6387872451999996</v>
      </c>
      <c r="AN829" s="28">
        <v>1.6379160131999999</v>
      </c>
      <c r="AO829" s="28" t="s">
        <v>2230</v>
      </c>
      <c r="AP829" s="28">
        <v>12.8768078062</v>
      </c>
      <c r="AQ829" s="28">
        <v>0.6447116222</v>
      </c>
    </row>
    <row r="830" spans="1:43" x14ac:dyDescent="0.15">
      <c r="A830" s="22">
        <v>2477</v>
      </c>
      <c r="B830" s="4" t="s">
        <v>843</v>
      </c>
      <c r="C830" s="5">
        <v>925</v>
      </c>
      <c r="D830" s="12">
        <v>2.3230088495999999</v>
      </c>
      <c r="E830" s="5">
        <v>109.08018867920001</v>
      </c>
      <c r="F830" s="12">
        <v>10.4864864865</v>
      </c>
      <c r="G830" s="12">
        <v>18.270270270299999</v>
      </c>
      <c r="H830" s="12">
        <v>59.027027027000003</v>
      </c>
      <c r="I830" s="12">
        <v>22.702702702700002</v>
      </c>
      <c r="J830" s="12">
        <v>4.3057050592000001</v>
      </c>
      <c r="K830" s="12">
        <v>1.0764262648</v>
      </c>
      <c r="L830" s="12">
        <v>8.6114101184000003</v>
      </c>
      <c r="M830" s="12">
        <v>11.840688912799999</v>
      </c>
      <c r="N830" s="5">
        <v>410</v>
      </c>
      <c r="O830" s="12">
        <v>2.1878048780000001</v>
      </c>
      <c r="P830" s="13">
        <v>8.48</v>
      </c>
      <c r="Q830" s="12">
        <v>7.6470588235000001</v>
      </c>
      <c r="R830" s="5">
        <v>17</v>
      </c>
      <c r="S830" s="12">
        <v>46.941176470599999</v>
      </c>
      <c r="T830" s="5">
        <v>-14</v>
      </c>
      <c r="U830" s="12">
        <v>45.294117647100002</v>
      </c>
      <c r="V830" s="12">
        <v>0.1176470588</v>
      </c>
      <c r="W830" s="10">
        <v>258</v>
      </c>
      <c r="X830" s="10">
        <v>59</v>
      </c>
      <c r="Y830" s="10">
        <v>21</v>
      </c>
      <c r="Z830" s="10">
        <v>178</v>
      </c>
      <c r="AA830" s="10">
        <v>63</v>
      </c>
      <c r="AB830" s="10">
        <v>15</v>
      </c>
      <c r="AC830" s="10">
        <v>8</v>
      </c>
      <c r="AD830" s="10">
        <v>40</v>
      </c>
      <c r="AE830" s="14">
        <v>1.6985138004</v>
      </c>
      <c r="AF830" s="12">
        <v>11.802575107299999</v>
      </c>
      <c r="AG830" s="28">
        <v>1.07</v>
      </c>
      <c r="AH830" s="28">
        <v>12.779901693099999</v>
      </c>
      <c r="AI830" s="28">
        <v>21.518296013099999</v>
      </c>
      <c r="AJ830" s="28">
        <v>14.418350628100001</v>
      </c>
      <c r="AK830" s="28">
        <v>29.273620972100002</v>
      </c>
      <c r="AL830" s="28">
        <v>0.8192244675</v>
      </c>
      <c r="AM830" s="28">
        <v>4.8607318404999997</v>
      </c>
      <c r="AN830" s="28">
        <v>3.4953577280000001</v>
      </c>
      <c r="AO830" s="28" t="s">
        <v>2230</v>
      </c>
      <c r="AP830" s="28">
        <v>12.452211906100001</v>
      </c>
      <c r="AQ830" s="28">
        <v>0.16384489350000001</v>
      </c>
    </row>
    <row r="831" spans="1:43" x14ac:dyDescent="0.15">
      <c r="A831" s="22">
        <v>2478</v>
      </c>
      <c r="B831" s="4" t="s">
        <v>844</v>
      </c>
      <c r="C831" s="5">
        <v>1488</v>
      </c>
      <c r="D831" s="12">
        <v>1.5006821282</v>
      </c>
      <c r="E831" s="5">
        <v>234.7003154574</v>
      </c>
      <c r="F831" s="12">
        <v>8.6693548387000003</v>
      </c>
      <c r="G831" s="12">
        <v>17.876344086</v>
      </c>
      <c r="H831" s="12">
        <v>60.2150537634</v>
      </c>
      <c r="I831" s="12">
        <v>21.908602150499998</v>
      </c>
      <c r="J831" s="12">
        <v>3.3613445378</v>
      </c>
      <c r="K831" s="12">
        <v>1.3445378151</v>
      </c>
      <c r="L831" s="12">
        <v>4.7058823528999998</v>
      </c>
      <c r="M831" s="12">
        <v>5.3781512605000001</v>
      </c>
      <c r="N831" s="5">
        <v>635</v>
      </c>
      <c r="O831" s="12">
        <v>2.3244094488</v>
      </c>
      <c r="P831" s="13">
        <v>6.34</v>
      </c>
      <c r="Q831" s="12">
        <v>11.356466877000001</v>
      </c>
      <c r="R831" s="5">
        <v>18</v>
      </c>
      <c r="S831" s="12">
        <v>45.899053627800001</v>
      </c>
      <c r="T831" s="5">
        <v>-22</v>
      </c>
      <c r="U831" s="12">
        <v>42.271293375399999</v>
      </c>
      <c r="V831" s="12">
        <v>0.47318611989999998</v>
      </c>
      <c r="W831" s="10">
        <v>202</v>
      </c>
      <c r="X831" s="10">
        <v>38</v>
      </c>
      <c r="Y831" s="10">
        <v>47</v>
      </c>
      <c r="Z831" s="10">
        <v>117</v>
      </c>
      <c r="AA831" s="10">
        <v>96</v>
      </c>
      <c r="AB831" s="10">
        <v>17</v>
      </c>
      <c r="AC831" s="10">
        <v>18</v>
      </c>
      <c r="AD831" s="10">
        <v>61</v>
      </c>
      <c r="AE831" s="14">
        <v>0.85106382979999995</v>
      </c>
      <c r="AF831" s="12">
        <v>2.6917900403999999</v>
      </c>
      <c r="AG831" s="12">
        <v>1.34</v>
      </c>
      <c r="AH831" s="28">
        <v>12.9052969502</v>
      </c>
      <c r="AI831" s="28">
        <v>11.910112359599999</v>
      </c>
      <c r="AJ831" s="28">
        <v>11.621187801</v>
      </c>
      <c r="AK831" s="28">
        <v>30.465489566599999</v>
      </c>
      <c r="AL831" s="28">
        <v>0.32102728730000002</v>
      </c>
      <c r="AM831" s="28">
        <v>7.5441412520000002</v>
      </c>
      <c r="AN831" s="28">
        <v>2.1508828250000001</v>
      </c>
      <c r="AO831" s="28" t="s">
        <v>2230</v>
      </c>
      <c r="AP831" s="28">
        <v>21.8619582665</v>
      </c>
      <c r="AQ831" s="28">
        <v>0.73836276079999996</v>
      </c>
    </row>
    <row r="832" spans="1:43" x14ac:dyDescent="0.15">
      <c r="A832" s="22">
        <v>2479</v>
      </c>
      <c r="B832" s="4" t="s">
        <v>845</v>
      </c>
      <c r="C832" s="5">
        <v>1336</v>
      </c>
      <c r="D832" s="12">
        <v>2.3754789272000001</v>
      </c>
      <c r="E832" s="5">
        <v>249.71962616819999</v>
      </c>
      <c r="F832" s="12">
        <v>10.853293413199999</v>
      </c>
      <c r="G832" s="12">
        <v>19.760479041899998</v>
      </c>
      <c r="H832" s="12">
        <v>53.967065868299997</v>
      </c>
      <c r="I832" s="12">
        <v>26.272455089800001</v>
      </c>
      <c r="J832" s="12">
        <v>2.2675736960999999</v>
      </c>
      <c r="K832" s="12">
        <v>1.5117157973999999</v>
      </c>
      <c r="L832" s="12">
        <v>7.5585789871999998</v>
      </c>
      <c r="M832" s="12">
        <v>10.582010582000001</v>
      </c>
      <c r="N832" s="5">
        <v>546</v>
      </c>
      <c r="O832" s="12">
        <v>2.4340659340999999</v>
      </c>
      <c r="P832" s="13">
        <v>5.35</v>
      </c>
      <c r="Q832" s="12">
        <v>14.285714285699999</v>
      </c>
      <c r="R832" s="5">
        <v>10</v>
      </c>
      <c r="S832" s="12">
        <v>54.699248120299998</v>
      </c>
      <c r="T832" s="5">
        <v>-15</v>
      </c>
      <c r="U832" s="12">
        <v>30.827067669200002</v>
      </c>
      <c r="V832" s="12">
        <v>0.18796992479999999</v>
      </c>
      <c r="W832" s="10">
        <v>183</v>
      </c>
      <c r="X832" s="10">
        <v>37</v>
      </c>
      <c r="Y832" s="10">
        <v>32</v>
      </c>
      <c r="Z832" s="10">
        <v>114</v>
      </c>
      <c r="AA832" s="10">
        <v>78</v>
      </c>
      <c r="AB832" s="10">
        <v>11</v>
      </c>
      <c r="AC832" s="10">
        <v>10</v>
      </c>
      <c r="AD832" s="10">
        <v>57</v>
      </c>
      <c r="AE832" s="14">
        <v>2.4566473987999999</v>
      </c>
      <c r="AF832" s="12">
        <v>1.5186028853</v>
      </c>
      <c r="AG832" s="12">
        <v>1.1499999999999999</v>
      </c>
      <c r="AH832" s="28">
        <v>9.5195729536999991</v>
      </c>
      <c r="AI832" s="28">
        <v>6.5539739027000001</v>
      </c>
      <c r="AJ832" s="28">
        <v>33.422301304900003</v>
      </c>
      <c r="AK832" s="28">
        <v>21.174377224200001</v>
      </c>
      <c r="AL832" s="28">
        <v>0.8600237248</v>
      </c>
      <c r="AM832" s="28">
        <v>7.6809015421</v>
      </c>
      <c r="AN832" s="28">
        <v>0.53380782920000003</v>
      </c>
      <c r="AO832" s="28" t="s">
        <v>2230</v>
      </c>
      <c r="AP832" s="28">
        <v>19.839857651199999</v>
      </c>
      <c r="AQ832" s="28">
        <v>0.29655990510000002</v>
      </c>
    </row>
    <row r="833" spans="1:43" x14ac:dyDescent="0.15">
      <c r="A833" s="22">
        <v>2480</v>
      </c>
      <c r="B833" s="4" t="s">
        <v>846</v>
      </c>
      <c r="C833" s="5">
        <v>1003</v>
      </c>
      <c r="D833" s="12">
        <v>0.40040040040000002</v>
      </c>
      <c r="E833" s="5">
        <v>61.496014714899999</v>
      </c>
      <c r="F833" s="12">
        <v>8.8733798604</v>
      </c>
      <c r="G833" s="12">
        <v>15.852442672</v>
      </c>
      <c r="H833" s="12">
        <v>61.415752741799999</v>
      </c>
      <c r="I833" s="12">
        <v>22.731804586199999</v>
      </c>
      <c r="J833" s="12">
        <v>1.9870839543000001</v>
      </c>
      <c r="K833" s="12">
        <v>2.9806259314000001</v>
      </c>
      <c r="L833" s="12">
        <v>3.9741679086000001</v>
      </c>
      <c r="M833" s="12">
        <v>5.9612518629000002</v>
      </c>
      <c r="N833" s="5">
        <v>469</v>
      </c>
      <c r="O833" s="12">
        <v>2.1194029850999998</v>
      </c>
      <c r="P833" s="13">
        <v>16.309999999999999</v>
      </c>
      <c r="Q833" s="12">
        <v>5.7962172055999996</v>
      </c>
      <c r="R833" s="5">
        <v>15</v>
      </c>
      <c r="S833" s="12">
        <v>40.146430750500002</v>
      </c>
      <c r="T833" s="5">
        <v>-18</v>
      </c>
      <c r="U833" s="12">
        <v>53.691275167800001</v>
      </c>
      <c r="V833" s="12">
        <v>0.3660768761</v>
      </c>
      <c r="W833" s="10">
        <v>263</v>
      </c>
      <c r="X833" s="10">
        <v>77</v>
      </c>
      <c r="Y833" s="10">
        <v>56</v>
      </c>
      <c r="Z833" s="10">
        <v>130</v>
      </c>
      <c r="AA833" s="10">
        <v>92</v>
      </c>
      <c r="AB833" s="10">
        <v>26</v>
      </c>
      <c r="AC833" s="10">
        <v>11</v>
      </c>
      <c r="AD833" s="10">
        <v>55</v>
      </c>
      <c r="AE833" s="14">
        <v>3.5714285713999998</v>
      </c>
      <c r="AF833" s="12">
        <v>3.9447731755</v>
      </c>
      <c r="AG833" s="28">
        <v>2.08</v>
      </c>
      <c r="AH833" s="28">
        <v>17.590822179700002</v>
      </c>
      <c r="AI833" s="28">
        <v>23.231357552599999</v>
      </c>
      <c r="AJ833" s="28">
        <v>11.7112810707</v>
      </c>
      <c r="AK833" s="28">
        <v>29.158699808800002</v>
      </c>
      <c r="AL833" s="28">
        <v>0.1912045889</v>
      </c>
      <c r="AM833" s="28">
        <v>5.0669216061000002</v>
      </c>
      <c r="AN833" s="28">
        <v>2.0076481836000002</v>
      </c>
      <c r="AO833" s="28" t="s">
        <v>2230</v>
      </c>
      <c r="AP833" s="28">
        <v>8.2695984704000001</v>
      </c>
      <c r="AQ833" s="28">
        <v>0.1434034417</v>
      </c>
    </row>
    <row r="834" spans="1:43" x14ac:dyDescent="0.15">
      <c r="A834" s="22">
        <v>2481</v>
      </c>
      <c r="B834" s="4" t="s">
        <v>847</v>
      </c>
      <c r="C834" s="5">
        <v>1452</v>
      </c>
      <c r="D834" s="12">
        <v>4.9132947976999999</v>
      </c>
      <c r="E834" s="5">
        <v>543.8202247191</v>
      </c>
      <c r="F834" s="12">
        <v>18.6639118457</v>
      </c>
      <c r="G834" s="12">
        <v>18.388429752099999</v>
      </c>
      <c r="H834" s="12">
        <v>58.884297520700002</v>
      </c>
      <c r="I834" s="12">
        <v>22.727272727300001</v>
      </c>
      <c r="J834" s="12">
        <v>3.4602076125000001</v>
      </c>
      <c r="K834" s="12">
        <v>1.3840830449999999</v>
      </c>
      <c r="L834" s="12">
        <v>6.2283737023999999</v>
      </c>
      <c r="M834" s="12">
        <v>8.3044982698999998</v>
      </c>
      <c r="N834" s="5">
        <v>591</v>
      </c>
      <c r="O834" s="12">
        <v>2.4111675127000001</v>
      </c>
      <c r="P834" s="13">
        <v>2.67</v>
      </c>
      <c r="Q834" s="12">
        <v>14.015151515199999</v>
      </c>
      <c r="R834" s="5">
        <v>13</v>
      </c>
      <c r="S834" s="12">
        <v>65.909090909100001</v>
      </c>
      <c r="T834" s="5">
        <v>-14</v>
      </c>
      <c r="U834" s="12">
        <v>20.075757575800001</v>
      </c>
      <c r="V834" s="12">
        <v>0</v>
      </c>
      <c r="W834" s="10">
        <v>529</v>
      </c>
      <c r="X834" s="10">
        <v>45</v>
      </c>
      <c r="Y834" s="10">
        <v>73</v>
      </c>
      <c r="Z834" s="10">
        <v>411</v>
      </c>
      <c r="AA834" s="10">
        <v>85</v>
      </c>
      <c r="AB834" s="10">
        <v>7</v>
      </c>
      <c r="AC834" s="10">
        <v>16</v>
      </c>
      <c r="AD834" s="10">
        <v>62</v>
      </c>
      <c r="AE834" s="14">
        <v>1.2345679011999999</v>
      </c>
      <c r="AF834" s="12">
        <v>2.0040080159999998</v>
      </c>
      <c r="AG834" s="12">
        <v>0.83</v>
      </c>
      <c r="AH834" s="28">
        <v>13.7339055794</v>
      </c>
      <c r="AI834" s="28">
        <v>20.350500715300001</v>
      </c>
      <c r="AJ834" s="28">
        <v>15.021459227499999</v>
      </c>
      <c r="AK834" s="28">
        <v>24.4992846924</v>
      </c>
      <c r="AL834" s="28">
        <v>1.5379113018999999</v>
      </c>
      <c r="AM834" s="28">
        <v>7.6180257511000002</v>
      </c>
      <c r="AN834" s="28">
        <v>0.92989985689999999</v>
      </c>
      <c r="AO834" s="28" t="s">
        <v>2230</v>
      </c>
      <c r="AP834" s="28">
        <v>15.2360515021</v>
      </c>
      <c r="AQ834" s="28">
        <v>7.1530758200000003E-2</v>
      </c>
    </row>
    <row r="835" spans="1:43" x14ac:dyDescent="0.15">
      <c r="A835" s="22">
        <v>2491</v>
      </c>
      <c r="B835" s="4" t="s">
        <v>848</v>
      </c>
      <c r="C835" s="5">
        <v>308</v>
      </c>
      <c r="D835" s="12">
        <v>-1.5974440894999999</v>
      </c>
      <c r="E835" s="5">
        <v>57.570093457900001</v>
      </c>
      <c r="F835" s="12">
        <v>11.038961039</v>
      </c>
      <c r="G835" s="12">
        <v>22.727272727300001</v>
      </c>
      <c r="H835" s="12">
        <v>60.389610389600001</v>
      </c>
      <c r="I835" s="12">
        <v>16.883116883100001</v>
      </c>
      <c r="J835" s="12">
        <v>0</v>
      </c>
      <c r="K835" s="12">
        <v>0</v>
      </c>
      <c r="L835" s="12">
        <v>3.2102728732000001</v>
      </c>
      <c r="M835" s="12">
        <v>9.6308186195999994</v>
      </c>
      <c r="N835" s="5">
        <v>121</v>
      </c>
      <c r="O835" s="12">
        <v>2.5123966942</v>
      </c>
      <c r="P835" s="13">
        <v>5.35</v>
      </c>
      <c r="Q835" s="12">
        <v>8.0979284369000002</v>
      </c>
      <c r="R835" s="5">
        <v>11</v>
      </c>
      <c r="S835" s="12">
        <v>51.035781544300001</v>
      </c>
      <c r="T835" s="5">
        <v>-13</v>
      </c>
      <c r="U835" s="12">
        <v>40.489642184600001</v>
      </c>
      <c r="V835" s="12">
        <v>0.37664783429999998</v>
      </c>
      <c r="W835" s="10">
        <v>88</v>
      </c>
      <c r="X835" s="10">
        <v>38</v>
      </c>
      <c r="Y835" s="10">
        <v>8</v>
      </c>
      <c r="Z835" s="10">
        <v>42</v>
      </c>
      <c r="AA835" s="10">
        <v>38</v>
      </c>
      <c r="AB835" s="10">
        <v>16</v>
      </c>
      <c r="AC835" s="10">
        <v>5</v>
      </c>
      <c r="AD835" s="10">
        <v>17</v>
      </c>
      <c r="AE835" s="14">
        <v>2.0134228188000001</v>
      </c>
      <c r="AF835" s="12">
        <v>3.2467532468</v>
      </c>
      <c r="AG835" s="28" t="s">
        <v>2212</v>
      </c>
      <c r="AH835" s="28">
        <v>19.368131868100001</v>
      </c>
      <c r="AI835" s="28">
        <v>20.054945054899999</v>
      </c>
      <c r="AJ835" s="28">
        <v>14.972527472499999</v>
      </c>
      <c r="AK835" s="28">
        <v>22.3901098901</v>
      </c>
      <c r="AL835" s="28">
        <v>0.54945054950000005</v>
      </c>
      <c r="AM835" s="28">
        <v>9.8901098900999997</v>
      </c>
      <c r="AN835" s="28">
        <v>2.0604395603999999</v>
      </c>
      <c r="AO835" s="28" t="s">
        <v>2230</v>
      </c>
      <c r="AP835" s="28">
        <v>10.439560439599999</v>
      </c>
      <c r="AQ835" s="28">
        <v>0.27472527470000002</v>
      </c>
    </row>
    <row r="836" spans="1:43" x14ac:dyDescent="0.15">
      <c r="A836" s="22">
        <v>2492</v>
      </c>
      <c r="B836" s="4" t="s">
        <v>849</v>
      </c>
      <c r="C836" s="5">
        <v>504</v>
      </c>
      <c r="D836" s="12">
        <v>0</v>
      </c>
      <c r="E836" s="5">
        <v>59.085580304799997</v>
      </c>
      <c r="F836" s="12">
        <v>8.7301587301999994</v>
      </c>
      <c r="G836" s="12">
        <v>19.246031746</v>
      </c>
      <c r="H836" s="12">
        <v>60.515873015899999</v>
      </c>
      <c r="I836" s="12">
        <v>20.238095238100001</v>
      </c>
      <c r="J836" s="12">
        <v>1.9665683382000001</v>
      </c>
      <c r="K836" s="12">
        <v>3.9331366765000002</v>
      </c>
      <c r="L836" s="12">
        <v>3.9331366765000002</v>
      </c>
      <c r="M836" s="12">
        <v>5.8997050147000003</v>
      </c>
      <c r="N836" s="5">
        <v>209</v>
      </c>
      <c r="O836" s="12">
        <v>2.3588516745999999</v>
      </c>
      <c r="P836" s="13">
        <v>8.5299999999999994</v>
      </c>
      <c r="Q836" s="12">
        <v>4.3224299065</v>
      </c>
      <c r="R836" s="5">
        <v>2</v>
      </c>
      <c r="S836" s="12">
        <v>49.883177570100003</v>
      </c>
      <c r="T836" s="5">
        <v>-22</v>
      </c>
      <c r="U836" s="12">
        <v>45.443925233599998</v>
      </c>
      <c r="V836" s="12">
        <v>0.35046728970000002</v>
      </c>
      <c r="W836" s="10">
        <v>118</v>
      </c>
      <c r="X836" s="10">
        <v>61</v>
      </c>
      <c r="Y836" s="10">
        <v>6</v>
      </c>
      <c r="Z836" s="10">
        <v>51</v>
      </c>
      <c r="AA836" s="10" t="s">
        <v>2212</v>
      </c>
      <c r="AB836" s="10">
        <v>22</v>
      </c>
      <c r="AC836" s="10" t="s">
        <v>2212</v>
      </c>
      <c r="AD836" s="10">
        <v>17</v>
      </c>
      <c r="AE836" s="14">
        <v>1.6460905349999999</v>
      </c>
      <c r="AF836" s="12">
        <v>0</v>
      </c>
      <c r="AG836" s="28">
        <v>2.34</v>
      </c>
      <c r="AH836" s="28">
        <v>17.629774730699999</v>
      </c>
      <c r="AI836" s="28">
        <v>17.825661116599999</v>
      </c>
      <c r="AJ836" s="28">
        <v>10.3819784525</v>
      </c>
      <c r="AK836" s="28">
        <v>37.708129284999998</v>
      </c>
      <c r="AL836" s="28">
        <v>2.0568070518999999</v>
      </c>
      <c r="AM836" s="28">
        <v>2.9382957884000001</v>
      </c>
      <c r="AN836" s="28">
        <v>2.1547502448999998</v>
      </c>
      <c r="AO836" s="28" t="s">
        <v>2230</v>
      </c>
      <c r="AP836" s="28">
        <v>6.2683643486999996</v>
      </c>
      <c r="AQ836" s="28">
        <v>0.97943192950000002</v>
      </c>
    </row>
    <row r="837" spans="1:43" x14ac:dyDescent="0.15">
      <c r="A837" s="22">
        <v>2493</v>
      </c>
      <c r="B837" s="4" t="s">
        <v>850</v>
      </c>
      <c r="C837" s="5">
        <v>3942</v>
      </c>
      <c r="D837" s="12">
        <v>3.0857740586000002</v>
      </c>
      <c r="E837" s="5">
        <v>297.50943396230002</v>
      </c>
      <c r="F837" s="12">
        <v>11.542364282099999</v>
      </c>
      <c r="G837" s="12">
        <v>19.8630136986</v>
      </c>
      <c r="H837" s="12">
        <v>59.056316590599998</v>
      </c>
      <c r="I837" s="12">
        <v>21.080669710799999</v>
      </c>
      <c r="J837" s="12">
        <v>2.7869267797999999</v>
      </c>
      <c r="K837" s="12">
        <v>0.76007093999999997</v>
      </c>
      <c r="L837" s="12">
        <v>7.6007093995000004</v>
      </c>
      <c r="M837" s="12">
        <v>7.6007093995000004</v>
      </c>
      <c r="N837" s="5">
        <v>1656</v>
      </c>
      <c r="O837" s="12">
        <v>2.3520531401000002</v>
      </c>
      <c r="P837" s="13">
        <v>13.25</v>
      </c>
      <c r="Q837" s="12">
        <v>13.7905048983</v>
      </c>
      <c r="R837" s="5">
        <v>72</v>
      </c>
      <c r="S837" s="12">
        <v>37.603617181600001</v>
      </c>
      <c r="T837" s="5">
        <v>-71</v>
      </c>
      <c r="U837" s="12">
        <v>48.530519969899999</v>
      </c>
      <c r="V837" s="12">
        <v>7.5357950300000004E-2</v>
      </c>
      <c r="W837" s="10">
        <v>977</v>
      </c>
      <c r="X837" s="10">
        <v>61</v>
      </c>
      <c r="Y837" s="10">
        <v>259</v>
      </c>
      <c r="Z837" s="10">
        <v>657</v>
      </c>
      <c r="AA837" s="10">
        <v>205</v>
      </c>
      <c r="AB837" s="10">
        <v>24</v>
      </c>
      <c r="AC837" s="10">
        <v>38</v>
      </c>
      <c r="AD837" s="10">
        <v>143</v>
      </c>
      <c r="AE837" s="14">
        <v>2.3081052067000001</v>
      </c>
      <c r="AF837" s="12">
        <v>1.2629451882</v>
      </c>
      <c r="AG837" s="12">
        <v>1.57</v>
      </c>
      <c r="AH837" s="28">
        <v>20.483831753</v>
      </c>
      <c r="AI837" s="28">
        <v>12.703622659900001</v>
      </c>
      <c r="AJ837" s="28">
        <v>18.149769025000001</v>
      </c>
      <c r="AK837" s="28">
        <v>30.39144177</v>
      </c>
      <c r="AL837" s="28">
        <v>1.288597131</v>
      </c>
      <c r="AM837" s="28">
        <v>6.0053488937999999</v>
      </c>
      <c r="AN837" s="28">
        <v>1.6776075856999999</v>
      </c>
      <c r="AO837" s="28" t="s">
        <v>2230</v>
      </c>
      <c r="AP837" s="28">
        <v>8.2907853149000008</v>
      </c>
      <c r="AQ837" s="28">
        <v>0.40116703139999998</v>
      </c>
    </row>
    <row r="838" spans="1:43" x14ac:dyDescent="0.15">
      <c r="A838" s="22">
        <v>2495</v>
      </c>
      <c r="B838" s="4" t="s">
        <v>851</v>
      </c>
      <c r="C838" s="5">
        <v>3830</v>
      </c>
      <c r="D838" s="12">
        <v>1.7534537725999999</v>
      </c>
      <c r="E838" s="5">
        <v>886.57407407410005</v>
      </c>
      <c r="F838" s="12">
        <v>29.1906005222</v>
      </c>
      <c r="G838" s="12">
        <v>19.9738903394</v>
      </c>
      <c r="H838" s="12">
        <v>61.096605744100003</v>
      </c>
      <c r="I838" s="12">
        <v>18.929503916400002</v>
      </c>
      <c r="J838" s="12">
        <v>5.4580896686000004</v>
      </c>
      <c r="K838" s="12">
        <v>1.5594541909999999</v>
      </c>
      <c r="L838" s="12">
        <v>10.3963612736</v>
      </c>
      <c r="M838" s="12">
        <v>8.8369070824999998</v>
      </c>
      <c r="N838" s="5">
        <v>1639</v>
      </c>
      <c r="O838" s="12">
        <v>2.2953020134000002</v>
      </c>
      <c r="P838" s="13">
        <v>4.32</v>
      </c>
      <c r="Q838" s="12">
        <v>30.555555555600002</v>
      </c>
      <c r="R838" s="5">
        <v>14</v>
      </c>
      <c r="S838" s="12">
        <v>26.157407407400001</v>
      </c>
      <c r="T838" s="5">
        <v>-12</v>
      </c>
      <c r="U838" s="12">
        <v>36.805555555600002</v>
      </c>
      <c r="V838" s="12">
        <v>6.4814814815000004</v>
      </c>
      <c r="W838" s="10">
        <v>1251</v>
      </c>
      <c r="X838" s="10">
        <v>35</v>
      </c>
      <c r="Y838" s="10">
        <v>533</v>
      </c>
      <c r="Z838" s="10">
        <v>683</v>
      </c>
      <c r="AA838" s="10">
        <v>168</v>
      </c>
      <c r="AB838" s="10">
        <v>11</v>
      </c>
      <c r="AC838" s="10">
        <v>49</v>
      </c>
      <c r="AD838" s="10">
        <v>108</v>
      </c>
      <c r="AE838" s="14">
        <v>2.5296017222999998</v>
      </c>
      <c r="AF838" s="12">
        <v>1.036001036</v>
      </c>
      <c r="AG838" s="28">
        <v>4.63</v>
      </c>
      <c r="AH838" s="28">
        <v>18.0453692649</v>
      </c>
      <c r="AI838" s="28">
        <v>15.7427937916</v>
      </c>
      <c r="AJ838" s="28">
        <v>15.5040081869</v>
      </c>
      <c r="AK838" s="28">
        <v>33.702882483400003</v>
      </c>
      <c r="AL838" s="28">
        <v>1.7056114617</v>
      </c>
      <c r="AM838" s="28">
        <v>4.0422991643000001</v>
      </c>
      <c r="AN838" s="28">
        <v>2.0296776394</v>
      </c>
      <c r="AO838" s="28" t="s">
        <v>2230</v>
      </c>
      <c r="AP838" s="28">
        <v>7.3511854000000003</v>
      </c>
      <c r="AQ838" s="28">
        <v>0.86986184550000001</v>
      </c>
    </row>
    <row r="839" spans="1:43" x14ac:dyDescent="0.15">
      <c r="A839" s="22">
        <v>2497</v>
      </c>
      <c r="B839" s="4" t="s">
        <v>852</v>
      </c>
      <c r="C839" s="5">
        <v>2271</v>
      </c>
      <c r="D839" s="12">
        <v>7.1226415094000002</v>
      </c>
      <c r="E839" s="5">
        <v>625.61983471070005</v>
      </c>
      <c r="F839" s="12">
        <v>27.961250550399999</v>
      </c>
      <c r="G839" s="12">
        <v>18.582122413</v>
      </c>
      <c r="H839" s="12">
        <v>60.369881109600001</v>
      </c>
      <c r="I839" s="12">
        <v>21.0479964773</v>
      </c>
      <c r="J839" s="12">
        <v>4.4672771945000003</v>
      </c>
      <c r="K839" s="12">
        <v>1.7869108778</v>
      </c>
      <c r="L839" s="12">
        <v>8.4878266696000004</v>
      </c>
      <c r="M839" s="12">
        <v>6.2541880723999999</v>
      </c>
      <c r="N839" s="5">
        <v>1024</v>
      </c>
      <c r="O839" s="12">
        <v>2.1865234375</v>
      </c>
      <c r="P839" s="13">
        <v>3.63</v>
      </c>
      <c r="Q839" s="12">
        <v>20.9944751381</v>
      </c>
      <c r="R839" s="5">
        <v>17</v>
      </c>
      <c r="S839" s="12">
        <v>41.160220994500001</v>
      </c>
      <c r="T839" s="5">
        <v>-17</v>
      </c>
      <c r="U839" s="12">
        <v>29.558011049699999</v>
      </c>
      <c r="V839" s="12">
        <v>8.2872928176999991</v>
      </c>
      <c r="W839" s="10">
        <v>494</v>
      </c>
      <c r="X839" s="10">
        <v>20</v>
      </c>
      <c r="Y839" s="10">
        <v>130</v>
      </c>
      <c r="Z839" s="10">
        <v>344</v>
      </c>
      <c r="AA839" s="10">
        <v>110</v>
      </c>
      <c r="AB839" s="10">
        <v>9</v>
      </c>
      <c r="AC839" s="10">
        <v>19</v>
      </c>
      <c r="AD839" s="10">
        <v>82</v>
      </c>
      <c r="AE839" s="14">
        <v>3.4330985914999999</v>
      </c>
      <c r="AF839" s="12">
        <v>1.3440860214999999</v>
      </c>
      <c r="AG839" s="12">
        <v>4.4000000000000004</v>
      </c>
      <c r="AH839" s="28">
        <v>14.210671827500001</v>
      </c>
      <c r="AI839" s="28">
        <v>13.7406690628</v>
      </c>
      <c r="AJ839" s="28">
        <v>34.4207907105</v>
      </c>
      <c r="AK839" s="28">
        <v>25.9054465026</v>
      </c>
      <c r="AL839" s="28">
        <v>0.63588609340000002</v>
      </c>
      <c r="AM839" s="28">
        <v>4.2300248825000004</v>
      </c>
      <c r="AN839" s="28">
        <v>0.44235554329999999</v>
      </c>
      <c r="AO839" s="28" t="s">
        <v>2230</v>
      </c>
      <c r="AP839" s="28">
        <v>6.0547414985000003</v>
      </c>
      <c r="AQ839" s="28">
        <v>0.33176665750000001</v>
      </c>
    </row>
    <row r="840" spans="1:43" x14ac:dyDescent="0.15">
      <c r="A840" s="22">
        <v>2499</v>
      </c>
      <c r="B840" s="4" t="s">
        <v>853</v>
      </c>
      <c r="C840" s="5">
        <v>1196</v>
      </c>
      <c r="D840" s="12">
        <v>9.3235831810000001</v>
      </c>
      <c r="E840" s="5">
        <v>142.55065554230001</v>
      </c>
      <c r="F840" s="12">
        <v>8.1103678929999994</v>
      </c>
      <c r="G840" s="12">
        <v>19.899665551799998</v>
      </c>
      <c r="H840" s="12">
        <v>59.030100334399997</v>
      </c>
      <c r="I840" s="12">
        <v>21.0702341137</v>
      </c>
      <c r="J840" s="12">
        <v>0.85397096500000003</v>
      </c>
      <c r="K840" s="12">
        <v>1.7079419300000001</v>
      </c>
      <c r="L840" s="12">
        <v>12.8095644748</v>
      </c>
      <c r="M840" s="12">
        <v>8.5397096499000007</v>
      </c>
      <c r="N840" s="5">
        <v>511</v>
      </c>
      <c r="O840" s="12">
        <v>2.3287671233</v>
      </c>
      <c r="P840" s="13">
        <v>8.39</v>
      </c>
      <c r="Q840" s="12">
        <v>12.3353293413</v>
      </c>
      <c r="R840" s="5">
        <v>48</v>
      </c>
      <c r="S840" s="12">
        <v>47.904191616799999</v>
      </c>
      <c r="T840" s="5">
        <v>-50</v>
      </c>
      <c r="U840" s="12">
        <v>39.520958083799997</v>
      </c>
      <c r="V840" s="12">
        <v>0.23952095809999999</v>
      </c>
      <c r="W840" s="10">
        <v>219</v>
      </c>
      <c r="X840" s="10">
        <v>52</v>
      </c>
      <c r="Y840" s="10">
        <v>30</v>
      </c>
      <c r="Z840" s="10">
        <v>137</v>
      </c>
      <c r="AA840" s="10">
        <v>75</v>
      </c>
      <c r="AB840" s="10">
        <v>23</v>
      </c>
      <c r="AC840" s="10">
        <v>8</v>
      </c>
      <c r="AD840" s="10">
        <v>44</v>
      </c>
      <c r="AE840" s="14">
        <v>2.5862068965999998</v>
      </c>
      <c r="AF840" s="12">
        <v>0.86132644270000003</v>
      </c>
      <c r="AG840" s="28">
        <v>1.22</v>
      </c>
      <c r="AH840" s="28">
        <v>22.780067441</v>
      </c>
      <c r="AI840" s="28">
        <v>15.9610340952</v>
      </c>
      <c r="AJ840" s="28">
        <v>9.9288122891999997</v>
      </c>
      <c r="AK840" s="28">
        <v>27.313600599499999</v>
      </c>
      <c r="AL840" s="28">
        <v>3.222180592</v>
      </c>
      <c r="AM840" s="28">
        <v>6.0696890221000004</v>
      </c>
      <c r="AN840" s="28">
        <v>2.3229674034999999</v>
      </c>
      <c r="AO840" s="28" t="s">
        <v>2230</v>
      </c>
      <c r="AP840" s="28">
        <v>10.3784188835</v>
      </c>
      <c r="AQ840" s="28">
        <v>1.611090296</v>
      </c>
    </row>
    <row r="841" spans="1:43" x14ac:dyDescent="0.15">
      <c r="A841" s="22">
        <v>2500</v>
      </c>
      <c r="B841" s="4" t="s">
        <v>854</v>
      </c>
      <c r="C841" s="5">
        <v>6595</v>
      </c>
      <c r="D841" s="12">
        <v>5.3177898434999999</v>
      </c>
      <c r="E841" s="5">
        <v>867.76315789470004</v>
      </c>
      <c r="F841" s="12">
        <v>39.105382865800003</v>
      </c>
      <c r="G841" s="12">
        <v>19.014404852199998</v>
      </c>
      <c r="H841" s="12">
        <v>61.592115238799998</v>
      </c>
      <c r="I841" s="12">
        <v>19.393479909</v>
      </c>
      <c r="J841" s="12">
        <v>4.7159047690999998</v>
      </c>
      <c r="K841" s="12">
        <v>2.1297634441</v>
      </c>
      <c r="L841" s="12">
        <v>11.257321061800001</v>
      </c>
      <c r="M841" s="12">
        <v>10.1924393398</v>
      </c>
      <c r="N841" s="5">
        <v>2907</v>
      </c>
      <c r="O841" s="12">
        <v>2.2084623322999999</v>
      </c>
      <c r="P841" s="13">
        <v>7.6</v>
      </c>
      <c r="Q841" s="12">
        <v>23.560209424100002</v>
      </c>
      <c r="R841" s="5">
        <v>15</v>
      </c>
      <c r="S841" s="12">
        <v>23.167539266999999</v>
      </c>
      <c r="T841" s="5">
        <v>-12</v>
      </c>
      <c r="U841" s="12">
        <v>52.094240837699999</v>
      </c>
      <c r="V841" s="12">
        <v>1.1780104711999999</v>
      </c>
      <c r="W841" s="10">
        <v>1764</v>
      </c>
      <c r="X841" s="10">
        <v>45</v>
      </c>
      <c r="Y841" s="10">
        <v>661</v>
      </c>
      <c r="Z841" s="10">
        <v>1058</v>
      </c>
      <c r="AA841" s="10">
        <v>284</v>
      </c>
      <c r="AB841" s="10">
        <v>13</v>
      </c>
      <c r="AC841" s="10">
        <v>52</v>
      </c>
      <c r="AD841" s="10">
        <v>219</v>
      </c>
      <c r="AE841" s="14">
        <v>6.4359441409000002</v>
      </c>
      <c r="AF841" s="12">
        <v>4.0964952207999996</v>
      </c>
      <c r="AG841" s="28">
        <v>9.02</v>
      </c>
      <c r="AH841" s="28">
        <v>10.766072116</v>
      </c>
      <c r="AI841" s="28">
        <v>10.470935454899999</v>
      </c>
      <c r="AJ841" s="28">
        <v>28.769408443500001</v>
      </c>
      <c r="AK841" s="28">
        <v>25.356088797599998</v>
      </c>
      <c r="AL841" s="28">
        <v>2.0659566276999999</v>
      </c>
      <c r="AM841" s="28">
        <v>4.8505068650999998</v>
      </c>
      <c r="AN841" s="28">
        <v>1.2832028743999999</v>
      </c>
      <c r="AO841" s="28" t="s">
        <v>2230</v>
      </c>
      <c r="AP841" s="28">
        <v>14.7953291415</v>
      </c>
      <c r="AQ841" s="28">
        <v>0.61593737969999995</v>
      </c>
    </row>
    <row r="842" spans="1:43" x14ac:dyDescent="0.15">
      <c r="A842" s="22">
        <v>2501</v>
      </c>
      <c r="B842" s="4" t="s">
        <v>855</v>
      </c>
      <c r="C842" s="5">
        <v>1902</v>
      </c>
      <c r="D842" s="12">
        <v>14.0971805639</v>
      </c>
      <c r="E842" s="5">
        <v>482.74111675130001</v>
      </c>
      <c r="F842" s="12">
        <v>16.9821240799</v>
      </c>
      <c r="G842" s="12">
        <v>18.611987381700001</v>
      </c>
      <c r="H842" s="12">
        <v>58.307045215599999</v>
      </c>
      <c r="I842" s="12">
        <v>23.080967402700001</v>
      </c>
      <c r="J842" s="12">
        <v>5.7576550640999997</v>
      </c>
      <c r="K842" s="12">
        <v>1.5702695629000001</v>
      </c>
      <c r="L842" s="12">
        <v>9.4216173776000005</v>
      </c>
      <c r="M842" s="12">
        <v>8.3747710023999993</v>
      </c>
      <c r="N842" s="5">
        <v>867</v>
      </c>
      <c r="O842" s="12">
        <v>2.1764705881999999</v>
      </c>
      <c r="P842" s="13">
        <v>3.94</v>
      </c>
      <c r="Q842" s="12">
        <v>19.647355163699999</v>
      </c>
      <c r="R842" s="5">
        <v>11</v>
      </c>
      <c r="S842" s="12">
        <v>36.020151133500001</v>
      </c>
      <c r="T842" s="5">
        <v>-10</v>
      </c>
      <c r="U842" s="12">
        <v>40.302267002500002</v>
      </c>
      <c r="V842" s="12">
        <v>4.0302267003000001</v>
      </c>
      <c r="W842" s="10">
        <v>289</v>
      </c>
      <c r="X842" s="10">
        <v>35</v>
      </c>
      <c r="Y842" s="10">
        <v>67</v>
      </c>
      <c r="Z842" s="10">
        <v>187</v>
      </c>
      <c r="AA842" s="10">
        <v>94</v>
      </c>
      <c r="AB842" s="10">
        <v>8</v>
      </c>
      <c r="AC842" s="10">
        <v>24</v>
      </c>
      <c r="AD842" s="10">
        <v>62</v>
      </c>
      <c r="AE842" s="14">
        <v>4.9735449735000001</v>
      </c>
      <c r="AF842" s="12">
        <v>6.4620355411999997</v>
      </c>
      <c r="AG842" s="12">
        <v>2.97</v>
      </c>
      <c r="AH842" s="28">
        <v>16.197379425699999</v>
      </c>
      <c r="AI842" s="28">
        <v>19.0409813214</v>
      </c>
      <c r="AJ842" s="28">
        <v>19.2918873711</v>
      </c>
      <c r="AK842" s="28">
        <v>27.097853359399998</v>
      </c>
      <c r="AL842" s="28">
        <v>1.7563423473999999</v>
      </c>
      <c r="AM842" s="28">
        <v>4.5441873432</v>
      </c>
      <c r="AN842" s="28">
        <v>0.86423194869999997</v>
      </c>
      <c r="AO842" s="28" t="s">
        <v>2230</v>
      </c>
      <c r="AP842" s="28">
        <v>9.9247281850999993</v>
      </c>
      <c r="AQ842" s="28">
        <v>0.61332589910000002</v>
      </c>
    </row>
    <row r="843" spans="1:43" x14ac:dyDescent="0.15">
      <c r="A843" s="22">
        <v>2502</v>
      </c>
      <c r="B843" s="4" t="s">
        <v>856</v>
      </c>
      <c r="C843" s="5">
        <v>433</v>
      </c>
      <c r="D843" s="12">
        <v>4.3373493975999997</v>
      </c>
      <c r="E843" s="5">
        <v>90.396659707699996</v>
      </c>
      <c r="F843" s="12">
        <v>6.6974595842999998</v>
      </c>
      <c r="G843" s="12">
        <v>20.0923787529</v>
      </c>
      <c r="H843" s="12">
        <v>63.279445727499997</v>
      </c>
      <c r="I843" s="12">
        <v>16.628175519599999</v>
      </c>
      <c r="J843" s="12">
        <v>0</v>
      </c>
      <c r="K843" s="12">
        <v>7.0588235293999997</v>
      </c>
      <c r="L843" s="12">
        <v>9.4117647058999996</v>
      </c>
      <c r="M843" s="12">
        <v>4.7058823528999998</v>
      </c>
      <c r="N843" s="5">
        <v>188</v>
      </c>
      <c r="O843" s="12">
        <v>2.2819148936000002</v>
      </c>
      <c r="P843" s="13">
        <v>4.79</v>
      </c>
      <c r="Q843" s="12">
        <v>6.0291060291000003</v>
      </c>
      <c r="R843" s="5">
        <v>-2</v>
      </c>
      <c r="S843" s="12">
        <v>54.0540540541</v>
      </c>
      <c r="T843" s="5">
        <v>6</v>
      </c>
      <c r="U843" s="12">
        <v>39.916839916800001</v>
      </c>
      <c r="V843" s="12">
        <v>0</v>
      </c>
      <c r="W843" s="10">
        <v>89</v>
      </c>
      <c r="X843" s="10">
        <v>26</v>
      </c>
      <c r="Y843" s="10">
        <v>6</v>
      </c>
      <c r="Z843" s="10">
        <v>57</v>
      </c>
      <c r="AA843" s="10">
        <v>31</v>
      </c>
      <c r="AB843" s="10">
        <v>11</v>
      </c>
      <c r="AC843" s="10">
        <v>4</v>
      </c>
      <c r="AD843" s="10">
        <v>16</v>
      </c>
      <c r="AE843" s="14">
        <v>1.8518518519</v>
      </c>
      <c r="AF843" s="12">
        <v>2.4813895781999999</v>
      </c>
      <c r="AG843" s="12">
        <v>2.16</v>
      </c>
      <c r="AH843" s="28">
        <v>17.652859960600001</v>
      </c>
      <c r="AI843" s="28">
        <v>11.1439842209</v>
      </c>
      <c r="AJ843" s="28">
        <v>18.6390532544</v>
      </c>
      <c r="AK843" s="28">
        <v>21.696252465499999</v>
      </c>
      <c r="AL843" s="28">
        <v>2.6627218935000001</v>
      </c>
      <c r="AM843" s="28">
        <v>6.8047337278000004</v>
      </c>
      <c r="AN843" s="28">
        <v>2.0710059171999999</v>
      </c>
      <c r="AO843" s="28" t="s">
        <v>2230</v>
      </c>
      <c r="AP843" s="28">
        <v>18.145956607500001</v>
      </c>
      <c r="AQ843" s="28">
        <v>0.19723865879999999</v>
      </c>
    </row>
    <row r="844" spans="1:43" x14ac:dyDescent="0.15">
      <c r="A844" s="22">
        <v>2503</v>
      </c>
      <c r="B844" s="4" t="s">
        <v>857</v>
      </c>
      <c r="C844" s="5">
        <v>3555</v>
      </c>
      <c r="D844" s="12">
        <v>11.3721804511</v>
      </c>
      <c r="E844" s="5">
        <v>400.78917700109997</v>
      </c>
      <c r="F844" s="12">
        <v>15.949367088600001</v>
      </c>
      <c r="G844" s="12">
        <v>21.490857946599998</v>
      </c>
      <c r="H844" s="12">
        <v>59.521800281300003</v>
      </c>
      <c r="I844" s="12">
        <v>18.987341772200001</v>
      </c>
      <c r="J844" s="12">
        <v>3.3750527352000002</v>
      </c>
      <c r="K844" s="12">
        <v>0.56250878920000003</v>
      </c>
      <c r="L844" s="12">
        <v>12.0939389678</v>
      </c>
      <c r="M844" s="12">
        <v>5.3438334974000004</v>
      </c>
      <c r="N844" s="5">
        <v>1529</v>
      </c>
      <c r="O844" s="12">
        <v>2.2982341399999999</v>
      </c>
      <c r="P844" s="13">
        <v>8.8699999999999992</v>
      </c>
      <c r="Q844" s="12">
        <v>13.6723163842</v>
      </c>
      <c r="R844" s="5">
        <v>24</v>
      </c>
      <c r="S844" s="12">
        <v>43.276836158199998</v>
      </c>
      <c r="T844" s="5">
        <v>-20</v>
      </c>
      <c r="U844" s="12">
        <v>40.451977401100002</v>
      </c>
      <c r="V844" s="12">
        <v>2.5988700565</v>
      </c>
      <c r="W844" s="10">
        <v>719</v>
      </c>
      <c r="X844" s="10">
        <v>45</v>
      </c>
      <c r="Y844" s="10">
        <v>153</v>
      </c>
      <c r="Z844" s="10">
        <v>521</v>
      </c>
      <c r="AA844" s="10">
        <v>162</v>
      </c>
      <c r="AB844" s="10">
        <v>17</v>
      </c>
      <c r="AC844" s="10">
        <v>28</v>
      </c>
      <c r="AD844" s="10">
        <v>117</v>
      </c>
      <c r="AE844" s="14">
        <v>5.1056338027999999</v>
      </c>
      <c r="AF844" s="12">
        <v>1.9863791146000001</v>
      </c>
      <c r="AG844" s="12">
        <v>3.37</v>
      </c>
      <c r="AH844" s="28">
        <v>12.7403846154</v>
      </c>
      <c r="AI844" s="28">
        <v>14.5673076923</v>
      </c>
      <c r="AJ844" s="28">
        <v>15.8653846154</v>
      </c>
      <c r="AK844" s="28">
        <v>28.285256410300001</v>
      </c>
      <c r="AL844" s="28">
        <v>2.6923076923</v>
      </c>
      <c r="AM844" s="28">
        <v>9.1346153846</v>
      </c>
      <c r="AN844" s="28">
        <v>2.0032051281999999</v>
      </c>
      <c r="AO844" s="28" t="s">
        <v>2230</v>
      </c>
      <c r="AP844" s="28">
        <v>12.516025641000001</v>
      </c>
      <c r="AQ844" s="28">
        <v>0.94551282049999996</v>
      </c>
    </row>
    <row r="845" spans="1:43" x14ac:dyDescent="0.15">
      <c r="A845" s="22">
        <v>2511</v>
      </c>
      <c r="B845" s="4" t="s">
        <v>858</v>
      </c>
      <c r="C845" s="5">
        <v>1257</v>
      </c>
      <c r="D845" s="12">
        <v>7.9896907215999997</v>
      </c>
      <c r="E845" s="5">
        <v>229.37956204380001</v>
      </c>
      <c r="F845" s="12">
        <v>7.9554494828999998</v>
      </c>
      <c r="G845" s="12">
        <v>16.149562450299999</v>
      </c>
      <c r="H845" s="12">
        <v>63.484486873500003</v>
      </c>
      <c r="I845" s="12">
        <v>20.365950676200001</v>
      </c>
      <c r="J845" s="12">
        <v>5.6657223796</v>
      </c>
      <c r="K845" s="12">
        <v>0.80938891140000002</v>
      </c>
      <c r="L845" s="12">
        <v>14.569000404700001</v>
      </c>
      <c r="M845" s="12">
        <v>6.4751112910000002</v>
      </c>
      <c r="N845" s="5">
        <v>570</v>
      </c>
      <c r="O845" s="12">
        <v>2.1894736842000002</v>
      </c>
      <c r="P845" s="13">
        <v>5.48</v>
      </c>
      <c r="Q845" s="12">
        <v>12.0147874307</v>
      </c>
      <c r="R845" s="5">
        <v>19</v>
      </c>
      <c r="S845" s="12">
        <v>64.140480591499994</v>
      </c>
      <c r="T845" s="5">
        <v>-18</v>
      </c>
      <c r="U845" s="12">
        <v>19.963031423299999</v>
      </c>
      <c r="V845" s="12">
        <v>3.8817005545000001</v>
      </c>
      <c r="W845" s="10">
        <v>230</v>
      </c>
      <c r="X845" s="10">
        <v>50</v>
      </c>
      <c r="Y845" s="10">
        <v>59</v>
      </c>
      <c r="Z845" s="10">
        <v>121</v>
      </c>
      <c r="AA845" s="10">
        <v>70</v>
      </c>
      <c r="AB845" s="10">
        <v>16</v>
      </c>
      <c r="AC845" s="10">
        <v>17</v>
      </c>
      <c r="AD845" s="10">
        <v>37</v>
      </c>
      <c r="AE845" s="14">
        <v>2.3885350318</v>
      </c>
      <c r="AF845" s="12">
        <v>0.81900081899999999</v>
      </c>
      <c r="AG845" s="12">
        <v>2.72</v>
      </c>
      <c r="AH845" s="28">
        <v>14.234234234200001</v>
      </c>
      <c r="AI845" s="28">
        <v>17.369369369400001</v>
      </c>
      <c r="AJ845" s="28">
        <v>17.225225225199999</v>
      </c>
      <c r="AK845" s="28">
        <v>28.504504504500002</v>
      </c>
      <c r="AL845" s="28">
        <v>0.25225225229999998</v>
      </c>
      <c r="AM845" s="28">
        <v>9.0450450450000002</v>
      </c>
      <c r="AN845" s="28">
        <v>1.7657657658000001</v>
      </c>
      <c r="AO845" s="28" t="s">
        <v>2230</v>
      </c>
      <c r="AP845" s="28">
        <v>9.4054054053999998</v>
      </c>
      <c r="AQ845" s="28">
        <v>1.3333333332999999</v>
      </c>
    </row>
    <row r="846" spans="1:43" x14ac:dyDescent="0.15">
      <c r="A846" s="22">
        <v>2513</v>
      </c>
      <c r="B846" s="4" t="s">
        <v>859</v>
      </c>
      <c r="C846" s="5">
        <v>8766</v>
      </c>
      <c r="D846" s="12">
        <v>10.0012548626</v>
      </c>
      <c r="E846" s="5">
        <v>715.5918367347</v>
      </c>
      <c r="F846" s="12">
        <v>25.347935204199999</v>
      </c>
      <c r="G846" s="12">
        <v>19.644079397700001</v>
      </c>
      <c r="H846" s="12">
        <v>60.323979009799999</v>
      </c>
      <c r="I846" s="12">
        <v>20.031941592500001</v>
      </c>
      <c r="J846" s="12">
        <v>4.7305872851000004</v>
      </c>
      <c r="K846" s="12">
        <v>0.69228106609999995</v>
      </c>
      <c r="L846" s="12">
        <v>10.4995961694</v>
      </c>
      <c r="M846" s="12">
        <v>8.7688935040999993</v>
      </c>
      <c r="N846" s="5">
        <v>3891</v>
      </c>
      <c r="O846" s="12">
        <v>2.2035466461</v>
      </c>
      <c r="P846" s="13">
        <v>12.25</v>
      </c>
      <c r="Q846" s="12">
        <v>26.705012325399998</v>
      </c>
      <c r="R846" s="5">
        <v>73</v>
      </c>
      <c r="S846" s="12">
        <v>36.976170912100002</v>
      </c>
      <c r="T846" s="5">
        <v>-70</v>
      </c>
      <c r="U846" s="12">
        <v>34.182415776500001</v>
      </c>
      <c r="V846" s="12">
        <v>2.1364009859999999</v>
      </c>
      <c r="W846" s="10">
        <v>3378</v>
      </c>
      <c r="X846" s="10">
        <v>66</v>
      </c>
      <c r="Y846" s="10">
        <v>769</v>
      </c>
      <c r="Z846" s="10">
        <v>2543</v>
      </c>
      <c r="AA846" s="10">
        <v>487</v>
      </c>
      <c r="AB846" s="10">
        <v>19</v>
      </c>
      <c r="AC846" s="10">
        <v>93</v>
      </c>
      <c r="AD846" s="10">
        <v>375</v>
      </c>
      <c r="AE846" s="14">
        <v>1.0448107732</v>
      </c>
      <c r="AF846" s="12">
        <v>5.7953873448</v>
      </c>
      <c r="AG846" s="12">
        <v>3.92</v>
      </c>
      <c r="AH846" s="28">
        <v>14.628262299899999</v>
      </c>
      <c r="AI846" s="28">
        <v>10.5051538855</v>
      </c>
      <c r="AJ846" s="28">
        <v>25.579355216</v>
      </c>
      <c r="AK846" s="28">
        <v>23.612837195699999</v>
      </c>
      <c r="AL846" s="28">
        <v>1.1842970977</v>
      </c>
      <c r="AM846" s="28">
        <v>6.7183273631000002</v>
      </c>
      <c r="AN846" s="28">
        <v>2.9095694129999998</v>
      </c>
      <c r="AO846" s="28" t="s">
        <v>2230</v>
      </c>
      <c r="AP846" s="28">
        <v>12.669054755499999</v>
      </c>
      <c r="AQ846" s="28">
        <v>0.46787045840000002</v>
      </c>
    </row>
    <row r="847" spans="1:43" x14ac:dyDescent="0.15">
      <c r="A847" s="22">
        <v>2514</v>
      </c>
      <c r="B847" s="4" t="s">
        <v>860</v>
      </c>
      <c r="C847" s="5">
        <v>595</v>
      </c>
      <c r="D847" s="12">
        <v>9.7785977860000006</v>
      </c>
      <c r="E847" s="5">
        <v>280.6603773585</v>
      </c>
      <c r="F847" s="12">
        <v>5.0420168067000004</v>
      </c>
      <c r="G847" s="12">
        <v>23.025210084000001</v>
      </c>
      <c r="H847" s="12">
        <v>62.521008403400003</v>
      </c>
      <c r="I847" s="12">
        <v>14.453781512600001</v>
      </c>
      <c r="J847" s="12">
        <v>1.6722408027</v>
      </c>
      <c r="K847" s="12">
        <v>1.6722408027</v>
      </c>
      <c r="L847" s="12">
        <v>3.3444816053999999</v>
      </c>
      <c r="M847" s="12">
        <v>8.3612040134000001</v>
      </c>
      <c r="N847" s="5">
        <v>234</v>
      </c>
      <c r="O847" s="12">
        <v>2.5299145299000001</v>
      </c>
      <c r="P847" s="13">
        <v>2.12</v>
      </c>
      <c r="Q847" s="12">
        <v>11.7370892019</v>
      </c>
      <c r="R847" s="5">
        <v>10</v>
      </c>
      <c r="S847" s="12">
        <v>64.7887323944</v>
      </c>
      <c r="T847" s="5">
        <v>-10</v>
      </c>
      <c r="U847" s="12">
        <v>21.596244131500001</v>
      </c>
      <c r="V847" s="12">
        <v>1.8779342723000001</v>
      </c>
      <c r="W847" s="10" t="s">
        <v>2212</v>
      </c>
      <c r="X847" s="10">
        <v>17</v>
      </c>
      <c r="Y847" s="10" t="s">
        <v>2212</v>
      </c>
      <c r="Z847" s="10">
        <v>41</v>
      </c>
      <c r="AA847" s="10" t="s">
        <v>2212</v>
      </c>
      <c r="AB847" s="10">
        <v>4</v>
      </c>
      <c r="AC847" s="10" t="s">
        <v>2212</v>
      </c>
      <c r="AD847" s="10">
        <v>21</v>
      </c>
      <c r="AE847" s="14">
        <v>0.79051383399999997</v>
      </c>
      <c r="AF847" s="12">
        <v>1.6806722689</v>
      </c>
      <c r="AG847" s="28">
        <v>1</v>
      </c>
      <c r="AH847" s="28">
        <v>16.920473773299999</v>
      </c>
      <c r="AI847" s="28">
        <v>13.620981387500001</v>
      </c>
      <c r="AJ847" s="28">
        <v>20.050761421299999</v>
      </c>
      <c r="AK847" s="28">
        <v>23.519458544799999</v>
      </c>
      <c r="AL847" s="28">
        <v>0.3384094755</v>
      </c>
      <c r="AM847" s="28">
        <v>6.8527918781999997</v>
      </c>
      <c r="AN847" s="28">
        <v>4.8223350254000001</v>
      </c>
      <c r="AO847" s="28" t="s">
        <v>2230</v>
      </c>
      <c r="AP847" s="28">
        <v>11.3367174281</v>
      </c>
      <c r="AQ847" s="28">
        <v>8.4602368900000002E-2</v>
      </c>
    </row>
    <row r="848" spans="1:43" x14ac:dyDescent="0.15">
      <c r="A848" s="22">
        <v>2516</v>
      </c>
      <c r="B848" s="4" t="s">
        <v>861</v>
      </c>
      <c r="C848" s="5">
        <v>2220</v>
      </c>
      <c r="D848" s="12">
        <v>2.3985239852000002</v>
      </c>
      <c r="E848" s="5">
        <v>292.10526315790003</v>
      </c>
      <c r="F848" s="12">
        <v>11.171171171199999</v>
      </c>
      <c r="G848" s="12">
        <v>19.819819819799999</v>
      </c>
      <c r="H848" s="12">
        <v>58.153153153200002</v>
      </c>
      <c r="I848" s="12">
        <v>22.027027026999999</v>
      </c>
      <c r="J848" s="12">
        <v>3.6141856788000002</v>
      </c>
      <c r="K848" s="12">
        <v>2.2588660491999999</v>
      </c>
      <c r="L848" s="12">
        <v>8.1319177773</v>
      </c>
      <c r="M848" s="12">
        <v>9.0354641969999996</v>
      </c>
      <c r="N848" s="5">
        <v>957</v>
      </c>
      <c r="O848" s="12">
        <v>2.3072100312999999</v>
      </c>
      <c r="P848" s="13">
        <v>7.6</v>
      </c>
      <c r="Q848" s="12">
        <v>25.298013245</v>
      </c>
      <c r="R848" s="5">
        <v>69</v>
      </c>
      <c r="S848" s="12">
        <v>52.185430463599999</v>
      </c>
      <c r="T848" s="5">
        <v>-69</v>
      </c>
      <c r="U848" s="12">
        <v>21.986754966900001</v>
      </c>
      <c r="V848" s="12">
        <v>0.52980132449999995</v>
      </c>
      <c r="W848" s="10">
        <v>936</v>
      </c>
      <c r="X848" s="10">
        <v>73</v>
      </c>
      <c r="Y848" s="10">
        <v>353</v>
      </c>
      <c r="Z848" s="10">
        <v>510</v>
      </c>
      <c r="AA848" s="10">
        <v>172</v>
      </c>
      <c r="AB848" s="10">
        <v>23</v>
      </c>
      <c r="AC848" s="10">
        <v>33</v>
      </c>
      <c r="AD848" s="10">
        <v>116</v>
      </c>
      <c r="AE848" s="14">
        <v>2.2263450835</v>
      </c>
      <c r="AF848" s="12">
        <v>3.1291908805999999</v>
      </c>
      <c r="AG848" s="28">
        <v>1.31</v>
      </c>
      <c r="AH848" s="28">
        <v>18.286059142999999</v>
      </c>
      <c r="AI848" s="28">
        <v>20.961577147500002</v>
      </c>
      <c r="AJ848" s="28">
        <v>15.429491048099999</v>
      </c>
      <c r="AK848" s="28">
        <v>26.775296721</v>
      </c>
      <c r="AL848" s="28">
        <v>1.1667672500999999</v>
      </c>
      <c r="AM848" s="28">
        <v>5.0090525044999996</v>
      </c>
      <c r="AN848" s="28">
        <v>2.1122510560999999</v>
      </c>
      <c r="AO848" s="28" t="s">
        <v>2230</v>
      </c>
      <c r="AP848" s="28">
        <v>8.7306376987000007</v>
      </c>
      <c r="AQ848" s="28">
        <v>0.7443170388</v>
      </c>
    </row>
    <row r="849" spans="1:43" x14ac:dyDescent="0.15">
      <c r="A849" s="22">
        <v>2517</v>
      </c>
      <c r="B849" s="4" t="s">
        <v>862</v>
      </c>
      <c r="C849" s="5">
        <v>6520</v>
      </c>
      <c r="D849" s="12">
        <v>8.0185553347000003</v>
      </c>
      <c r="E849" s="5">
        <v>1160.1423487545001</v>
      </c>
      <c r="F849" s="12">
        <v>31.012269938700001</v>
      </c>
      <c r="G849" s="12">
        <v>18.159509202500001</v>
      </c>
      <c r="H849" s="12">
        <v>62.822085889599997</v>
      </c>
      <c r="I849" s="12">
        <v>19.018404908000001</v>
      </c>
      <c r="J849" s="12">
        <v>5.5376095984999996</v>
      </c>
      <c r="K849" s="12">
        <v>1.9996923550000001</v>
      </c>
      <c r="L849" s="12">
        <v>8.3064143977999993</v>
      </c>
      <c r="M849" s="12">
        <v>8.3064143977999993</v>
      </c>
      <c r="N849" s="5">
        <v>2940</v>
      </c>
      <c r="O849" s="12">
        <v>2.1840136054000001</v>
      </c>
      <c r="P849" s="13">
        <v>5.62</v>
      </c>
      <c r="Q849" s="12">
        <v>32.3943661972</v>
      </c>
      <c r="R849" s="5">
        <v>32</v>
      </c>
      <c r="S849" s="12">
        <v>39.084507042299997</v>
      </c>
      <c r="T849" s="5">
        <v>-30</v>
      </c>
      <c r="U849" s="12">
        <v>27.1126760563</v>
      </c>
      <c r="V849" s="12">
        <v>1.4084507042000001</v>
      </c>
      <c r="W849" s="10">
        <v>1955</v>
      </c>
      <c r="X849" s="10">
        <v>24</v>
      </c>
      <c r="Y849" s="10">
        <v>578</v>
      </c>
      <c r="Z849" s="10">
        <v>1353</v>
      </c>
      <c r="AA849" s="10">
        <v>308</v>
      </c>
      <c r="AB849" s="10">
        <v>11</v>
      </c>
      <c r="AC849" s="10">
        <v>62</v>
      </c>
      <c r="AD849" s="10">
        <v>235</v>
      </c>
      <c r="AE849" s="14">
        <v>1.8557955583000001</v>
      </c>
      <c r="AF849" s="12">
        <v>8.7091757387000008</v>
      </c>
      <c r="AG849" s="28">
        <v>4.12</v>
      </c>
      <c r="AH849" s="28">
        <v>20.560747663600001</v>
      </c>
      <c r="AI849" s="28">
        <v>10.8528037383</v>
      </c>
      <c r="AJ849" s="28">
        <v>23.457943925199999</v>
      </c>
      <c r="AK849" s="28">
        <v>23.1542056075</v>
      </c>
      <c r="AL849" s="28">
        <v>1.0630841121000001</v>
      </c>
      <c r="AM849" s="28">
        <v>6.2850467290000003</v>
      </c>
      <c r="AN849" s="28">
        <v>2.1612149533</v>
      </c>
      <c r="AO849" s="28" t="s">
        <v>2230</v>
      </c>
      <c r="AP849" s="28">
        <v>10.070093457900001</v>
      </c>
      <c r="AQ849" s="28">
        <v>1.0397196261999999</v>
      </c>
    </row>
    <row r="850" spans="1:43" x14ac:dyDescent="0.15">
      <c r="A850" s="22">
        <v>2518</v>
      </c>
      <c r="B850" s="4" t="s">
        <v>863</v>
      </c>
      <c r="C850" s="5">
        <v>917</v>
      </c>
      <c r="D850" s="12">
        <v>21.779548472799998</v>
      </c>
      <c r="E850" s="5">
        <v>272.10682492580003</v>
      </c>
      <c r="F850" s="12">
        <v>8.5059978189999992</v>
      </c>
      <c r="G850" s="12">
        <v>21.592148309700001</v>
      </c>
      <c r="H850" s="12">
        <v>60.850599781900002</v>
      </c>
      <c r="I850" s="12">
        <v>17.557251908400001</v>
      </c>
      <c r="J850" s="12">
        <v>1.1123470523000001</v>
      </c>
      <c r="K850" s="12">
        <v>3.3370411567999998</v>
      </c>
      <c r="L850" s="12">
        <v>10.011123470499999</v>
      </c>
      <c r="M850" s="12">
        <v>8.8987764182000006</v>
      </c>
      <c r="N850" s="5">
        <v>389</v>
      </c>
      <c r="O850" s="12">
        <v>2.3367609254000001</v>
      </c>
      <c r="P850" s="13">
        <v>3.37</v>
      </c>
      <c r="Q850" s="12">
        <v>13.649851632000001</v>
      </c>
      <c r="R850" s="5">
        <v>16</v>
      </c>
      <c r="S850" s="12">
        <v>53.115727003000003</v>
      </c>
      <c r="T850" s="5">
        <v>-17</v>
      </c>
      <c r="U850" s="12">
        <v>32.640949554899997</v>
      </c>
      <c r="V850" s="12">
        <v>0.59347181010000005</v>
      </c>
      <c r="W850" s="10">
        <v>435</v>
      </c>
      <c r="X850" s="10">
        <v>31</v>
      </c>
      <c r="Y850" s="10">
        <v>324</v>
      </c>
      <c r="Z850" s="10">
        <v>80</v>
      </c>
      <c r="AA850" s="10">
        <v>49</v>
      </c>
      <c r="AB850" s="10">
        <v>10</v>
      </c>
      <c r="AC850" s="10">
        <v>15</v>
      </c>
      <c r="AD850" s="10">
        <v>24</v>
      </c>
      <c r="AE850" s="14">
        <v>4.4642857142999999</v>
      </c>
      <c r="AF850" s="12">
        <v>12.658227848099999</v>
      </c>
      <c r="AG850" s="12">
        <v>2.61</v>
      </c>
      <c r="AH850" s="28">
        <v>14.8795180723</v>
      </c>
      <c r="AI850" s="28">
        <v>22.8313253012</v>
      </c>
      <c r="AJ850" s="28">
        <v>12.7710843373</v>
      </c>
      <c r="AK850" s="28">
        <v>33.915662650599998</v>
      </c>
      <c r="AL850" s="28">
        <v>0.18072289159999999</v>
      </c>
      <c r="AM850" s="28">
        <v>5.1807228916000003</v>
      </c>
      <c r="AN850" s="28">
        <v>2.1686746987999999</v>
      </c>
      <c r="AO850" s="28" t="s">
        <v>2230</v>
      </c>
      <c r="AP850" s="28">
        <v>6.5060240964</v>
      </c>
      <c r="AQ850" s="28">
        <v>1.3253012047999999</v>
      </c>
    </row>
    <row r="851" spans="1:43" x14ac:dyDescent="0.15">
      <c r="A851" s="22">
        <v>2519</v>
      </c>
      <c r="B851" s="4" t="s">
        <v>864</v>
      </c>
      <c r="C851" s="5">
        <v>5336</v>
      </c>
      <c r="D851" s="12">
        <v>11.5384615385</v>
      </c>
      <c r="E851" s="5">
        <v>2884.3243243243001</v>
      </c>
      <c r="F851" s="12">
        <v>39.523988006000003</v>
      </c>
      <c r="G851" s="12">
        <v>22.282608695699999</v>
      </c>
      <c r="H851" s="12">
        <v>60.363568215900003</v>
      </c>
      <c r="I851" s="12">
        <v>17.3538230885</v>
      </c>
      <c r="J851" s="12">
        <v>3.7950664136999999</v>
      </c>
      <c r="K851" s="12">
        <v>2.4667931689000002</v>
      </c>
      <c r="L851" s="12">
        <v>12.3339658444</v>
      </c>
      <c r="M851" s="12">
        <v>8.1593927894</v>
      </c>
      <c r="N851" s="5">
        <v>2272</v>
      </c>
      <c r="O851" s="12">
        <v>2.3067781690000002</v>
      </c>
      <c r="P851" s="13">
        <v>1.85</v>
      </c>
      <c r="Q851" s="12">
        <v>79.894179894199993</v>
      </c>
      <c r="R851" s="5">
        <v>18</v>
      </c>
      <c r="S851" s="12">
        <v>8.9947089946999998</v>
      </c>
      <c r="T851" s="5">
        <v>-18</v>
      </c>
      <c r="U851" s="12">
        <v>10.0529100529</v>
      </c>
      <c r="V851" s="12">
        <v>1.0582010582000001</v>
      </c>
      <c r="W851" s="10" t="s">
        <v>2212</v>
      </c>
      <c r="X851" s="10" t="s">
        <v>2212</v>
      </c>
      <c r="Y851" s="10">
        <v>595</v>
      </c>
      <c r="Z851" s="10">
        <v>972</v>
      </c>
      <c r="AA851" s="10" t="s">
        <v>2212</v>
      </c>
      <c r="AB851" s="10" t="s">
        <v>2212</v>
      </c>
      <c r="AC851" s="10">
        <v>40</v>
      </c>
      <c r="AD851" s="10">
        <v>204</v>
      </c>
      <c r="AE851" s="14">
        <v>3.7684537685000001</v>
      </c>
      <c r="AF851" s="12">
        <v>21.297381789799999</v>
      </c>
      <c r="AG851" s="28">
        <v>5.78</v>
      </c>
      <c r="AH851" s="28">
        <v>15.519687832600001</v>
      </c>
      <c r="AI851" s="28">
        <v>5.8708761972000003</v>
      </c>
      <c r="AJ851" s="28">
        <v>32.724370344100002</v>
      </c>
      <c r="AK851" s="28">
        <v>27.687123093299999</v>
      </c>
      <c r="AL851" s="28">
        <v>1.0819439518</v>
      </c>
      <c r="AM851" s="28">
        <v>4.6647747427999997</v>
      </c>
      <c r="AN851" s="28">
        <v>1.5963107485000001</v>
      </c>
      <c r="AO851" s="28" t="s">
        <v>2230</v>
      </c>
      <c r="AP851" s="28">
        <v>8.4604469669999993</v>
      </c>
      <c r="AQ851" s="28">
        <v>0.70947144380000005</v>
      </c>
    </row>
    <row r="852" spans="1:43" x14ac:dyDescent="0.15">
      <c r="A852" s="22">
        <v>2520</v>
      </c>
      <c r="B852" s="4" t="s">
        <v>865</v>
      </c>
      <c r="C852" s="5">
        <v>836</v>
      </c>
      <c r="D852" s="12">
        <v>0.23980815350000001</v>
      </c>
      <c r="E852" s="5">
        <v>451.8918918919</v>
      </c>
      <c r="F852" s="12">
        <v>8.1339712919</v>
      </c>
      <c r="G852" s="12">
        <v>19.138755980900001</v>
      </c>
      <c r="H852" s="12">
        <v>59.090909090899999</v>
      </c>
      <c r="I852" s="12">
        <v>21.7703349282</v>
      </c>
      <c r="J852" s="12">
        <v>4.7058823528999998</v>
      </c>
      <c r="K852" s="12">
        <v>0</v>
      </c>
      <c r="L852" s="12">
        <v>5.8823529411999997</v>
      </c>
      <c r="M852" s="12">
        <v>10.5882352941</v>
      </c>
      <c r="N852" s="5">
        <v>355</v>
      </c>
      <c r="O852" s="12">
        <v>2.3380281690000002</v>
      </c>
      <c r="P852" s="13">
        <v>1.85</v>
      </c>
      <c r="Q852" s="12">
        <v>18.617021276599999</v>
      </c>
      <c r="R852" s="5">
        <v>8</v>
      </c>
      <c r="S852" s="12">
        <v>61.170212765999999</v>
      </c>
      <c r="T852" s="5">
        <v>-7</v>
      </c>
      <c r="U852" s="12">
        <v>20.212765957399998</v>
      </c>
      <c r="V852" s="12">
        <v>0</v>
      </c>
      <c r="W852" s="10">
        <v>137</v>
      </c>
      <c r="X852" s="10">
        <v>35</v>
      </c>
      <c r="Y852" s="10">
        <v>13</v>
      </c>
      <c r="Z852" s="10">
        <v>89</v>
      </c>
      <c r="AA852" s="10">
        <v>45</v>
      </c>
      <c r="AB852" s="10">
        <v>9</v>
      </c>
      <c r="AC852" s="10">
        <v>5</v>
      </c>
      <c r="AD852" s="10">
        <v>31</v>
      </c>
      <c r="AE852" s="14">
        <v>1.0362694300999999</v>
      </c>
      <c r="AF852" s="12">
        <v>5.7405281286000003</v>
      </c>
      <c r="AG852" s="28">
        <v>1.5</v>
      </c>
      <c r="AH852" s="28">
        <v>12.519319938200001</v>
      </c>
      <c r="AI852" s="28">
        <v>19.577537351899998</v>
      </c>
      <c r="AJ852" s="28">
        <v>19.886656362699998</v>
      </c>
      <c r="AK852" s="28">
        <v>24.265842349300002</v>
      </c>
      <c r="AL852" s="28">
        <v>0.97887686760000003</v>
      </c>
      <c r="AM852" s="28">
        <v>7.6764554353000003</v>
      </c>
      <c r="AN852" s="28">
        <v>2.1123132405999998</v>
      </c>
      <c r="AO852" s="28" t="s">
        <v>2230</v>
      </c>
      <c r="AP852" s="28">
        <v>11.7980422463</v>
      </c>
      <c r="AQ852" s="28">
        <v>0.36063884600000001</v>
      </c>
    </row>
    <row r="853" spans="1:43" x14ac:dyDescent="0.15">
      <c r="A853" s="22">
        <v>2523</v>
      </c>
      <c r="B853" s="4" t="s">
        <v>866</v>
      </c>
      <c r="C853" s="5">
        <v>830</v>
      </c>
      <c r="D853" s="12">
        <v>2.4691358024999999</v>
      </c>
      <c r="E853" s="5">
        <v>314.39393939389998</v>
      </c>
      <c r="F853" s="12">
        <v>4.4578313252999999</v>
      </c>
      <c r="G853" s="12">
        <v>21.566265060199999</v>
      </c>
      <c r="H853" s="12">
        <v>57.349397590400002</v>
      </c>
      <c r="I853" s="12">
        <v>21.084337349399998</v>
      </c>
      <c r="J853" s="12">
        <v>2.3866348449000001</v>
      </c>
      <c r="K853" s="12">
        <v>4.7732696897000002</v>
      </c>
      <c r="L853" s="12">
        <v>5.9665871122</v>
      </c>
      <c r="M853" s="12">
        <v>9.5465393795000004</v>
      </c>
      <c r="N853" s="5">
        <v>337</v>
      </c>
      <c r="O853" s="12">
        <v>2.4391691395000001</v>
      </c>
      <c r="P853" s="13">
        <v>2.64</v>
      </c>
      <c r="Q853" s="12">
        <v>13.358778625999999</v>
      </c>
      <c r="R853" s="5">
        <v>9</v>
      </c>
      <c r="S853" s="12">
        <v>59.541984732800003</v>
      </c>
      <c r="T853" s="5">
        <v>-7</v>
      </c>
      <c r="U853" s="12">
        <v>26.717557251900001</v>
      </c>
      <c r="V853" s="12">
        <v>0.3816793893</v>
      </c>
      <c r="W853" s="10">
        <v>207</v>
      </c>
      <c r="X853" s="10">
        <v>19</v>
      </c>
      <c r="Y853" s="10">
        <v>98</v>
      </c>
      <c r="Z853" s="10">
        <v>90</v>
      </c>
      <c r="AA853" s="10">
        <v>44</v>
      </c>
      <c r="AB853" s="10">
        <v>8</v>
      </c>
      <c r="AC853" s="10">
        <v>10</v>
      </c>
      <c r="AD853" s="10">
        <v>26</v>
      </c>
      <c r="AE853" s="14">
        <v>0.8064516129</v>
      </c>
      <c r="AF853" s="12">
        <v>1.1494252873999999</v>
      </c>
      <c r="AG853" s="28">
        <v>0.95</v>
      </c>
      <c r="AH853" s="28">
        <v>16.789146410400001</v>
      </c>
      <c r="AI853" s="28">
        <v>16.449971735399998</v>
      </c>
      <c r="AJ853" s="28">
        <v>19.7851893725</v>
      </c>
      <c r="AK853" s="28">
        <v>28.547201808899999</v>
      </c>
      <c r="AL853" s="28">
        <v>0.45223289989999998</v>
      </c>
      <c r="AM853" s="28">
        <v>5.5963821368</v>
      </c>
      <c r="AN853" s="28">
        <v>3.5613340871000001</v>
      </c>
      <c r="AO853" s="28" t="s">
        <v>2230</v>
      </c>
      <c r="AP853" s="28">
        <v>7.6314301865000003</v>
      </c>
      <c r="AQ853" s="28">
        <v>0.45223289989999998</v>
      </c>
    </row>
    <row r="854" spans="1:43" x14ac:dyDescent="0.15">
      <c r="A854" s="22">
        <v>2524</v>
      </c>
      <c r="B854" s="4" t="s">
        <v>867</v>
      </c>
      <c r="C854" s="5">
        <v>153</v>
      </c>
      <c r="D854" s="12">
        <v>70</v>
      </c>
      <c r="E854" s="5">
        <v>150</v>
      </c>
      <c r="F854" s="12">
        <v>3.9215686275000001</v>
      </c>
      <c r="G854" s="12">
        <v>24.183006535899999</v>
      </c>
      <c r="H854" s="12">
        <v>56.2091503268</v>
      </c>
      <c r="I854" s="12">
        <v>19.607843137300002</v>
      </c>
      <c r="J854" s="12">
        <v>0</v>
      </c>
      <c r="K854" s="12">
        <v>0</v>
      </c>
      <c r="L854" s="12">
        <v>6.6445182724</v>
      </c>
      <c r="M854" s="12">
        <v>0</v>
      </c>
      <c r="N854" s="5">
        <v>61</v>
      </c>
      <c r="O854" s="12">
        <v>2.5081967213</v>
      </c>
      <c r="P854" s="13">
        <v>1.02</v>
      </c>
      <c r="Q854" s="12">
        <v>6.9306930693000002</v>
      </c>
      <c r="R854" s="5">
        <v>0</v>
      </c>
      <c r="S854" s="12">
        <v>78.217821782200005</v>
      </c>
      <c r="T854" s="5">
        <v>0</v>
      </c>
      <c r="U854" s="12">
        <v>14.8514851485</v>
      </c>
      <c r="V854" s="12">
        <v>0</v>
      </c>
      <c r="W854" s="10" t="s">
        <v>2212</v>
      </c>
      <c r="X854" s="10">
        <v>5</v>
      </c>
      <c r="Y854" s="10" t="s">
        <v>2212</v>
      </c>
      <c r="Z854" s="10">
        <v>9</v>
      </c>
      <c r="AA854" s="10" t="s">
        <v>2212</v>
      </c>
      <c r="AB854" s="10" t="s">
        <v>2212</v>
      </c>
      <c r="AC854" s="10" t="s">
        <v>2212</v>
      </c>
      <c r="AD854" s="10" t="s">
        <v>2212</v>
      </c>
      <c r="AE854" s="14">
        <v>0</v>
      </c>
      <c r="AF854" s="12">
        <v>0</v>
      </c>
      <c r="AG854" s="28" t="s">
        <v>2212</v>
      </c>
      <c r="AH854" s="28">
        <v>14.432989690699999</v>
      </c>
      <c r="AI854" s="28">
        <v>14.948453608199999</v>
      </c>
      <c r="AJ854" s="28">
        <v>20.618556700999999</v>
      </c>
      <c r="AK854" s="28">
        <v>23.711340206199999</v>
      </c>
      <c r="AL854" s="28">
        <v>0.51546391749999998</v>
      </c>
      <c r="AM854" s="28">
        <v>6.9587628865999998</v>
      </c>
      <c r="AN854" s="28">
        <v>1.5463917525999999</v>
      </c>
      <c r="AO854" s="28" t="s">
        <v>2230</v>
      </c>
      <c r="AP854" s="28">
        <v>16.7525773196</v>
      </c>
      <c r="AQ854" s="28">
        <v>0.25773195879999999</v>
      </c>
    </row>
    <row r="855" spans="1:43" x14ac:dyDescent="0.15">
      <c r="A855" s="22">
        <v>2525</v>
      </c>
      <c r="B855" s="4" t="s">
        <v>868</v>
      </c>
      <c r="C855" s="5">
        <v>1304</v>
      </c>
      <c r="D855" s="12">
        <v>5.7583130575999997</v>
      </c>
      <c r="E855" s="5">
        <v>1143.8596491228</v>
      </c>
      <c r="F855" s="12">
        <v>10.3527607362</v>
      </c>
      <c r="G855" s="12">
        <v>18.558282208600001</v>
      </c>
      <c r="H855" s="12">
        <v>60.046012269899997</v>
      </c>
      <c r="I855" s="12">
        <v>21.395705521499998</v>
      </c>
      <c r="J855" s="12">
        <v>3.0804774739999998</v>
      </c>
      <c r="K855" s="12">
        <v>1.5402387369999999</v>
      </c>
      <c r="L855" s="12">
        <v>10.781671159</v>
      </c>
      <c r="M855" s="12">
        <v>6.9310743165000002</v>
      </c>
      <c r="N855" s="5">
        <v>572</v>
      </c>
      <c r="O855" s="12">
        <v>2.2639860139999999</v>
      </c>
      <c r="P855" s="13">
        <v>1.1399999999999999</v>
      </c>
      <c r="Q855" s="12">
        <v>45.535714285700003</v>
      </c>
      <c r="R855" s="5">
        <v>13</v>
      </c>
      <c r="S855" s="12">
        <v>46.428571428600002</v>
      </c>
      <c r="T855" s="5">
        <v>-12</v>
      </c>
      <c r="U855" s="12">
        <v>8.0357142856999992</v>
      </c>
      <c r="V855" s="12">
        <v>0</v>
      </c>
      <c r="W855" s="10">
        <v>457</v>
      </c>
      <c r="X855" s="10">
        <v>0</v>
      </c>
      <c r="Y855" s="10">
        <v>61</v>
      </c>
      <c r="Z855" s="10">
        <v>396</v>
      </c>
      <c r="AA855" s="10">
        <v>90</v>
      </c>
      <c r="AB855" s="10">
        <v>0</v>
      </c>
      <c r="AC855" s="10">
        <v>18</v>
      </c>
      <c r="AD855" s="10">
        <v>72</v>
      </c>
      <c r="AE855" s="14">
        <v>2.5682182986000002</v>
      </c>
      <c r="AF855" s="12">
        <v>0.76045627380000003</v>
      </c>
      <c r="AG855" s="28">
        <v>0.62</v>
      </c>
      <c r="AH855" s="28">
        <v>15.892053972999999</v>
      </c>
      <c r="AI855" s="28">
        <v>9.6701649174999993</v>
      </c>
      <c r="AJ855" s="28">
        <v>17.766116941500002</v>
      </c>
      <c r="AK855" s="28">
        <v>36.8815592204</v>
      </c>
      <c r="AL855" s="28">
        <v>1.0494752624000001</v>
      </c>
      <c r="AM855" s="28">
        <v>6.1844077961000004</v>
      </c>
      <c r="AN855" s="28">
        <v>2.3238380809999999</v>
      </c>
      <c r="AO855" s="28" t="s">
        <v>2230</v>
      </c>
      <c r="AP855" s="28">
        <v>7.3463268366000003</v>
      </c>
      <c r="AQ855" s="28">
        <v>0.97451274359999995</v>
      </c>
    </row>
    <row r="856" spans="1:43" x14ac:dyDescent="0.15">
      <c r="A856" s="22">
        <v>2526</v>
      </c>
      <c r="B856" s="4" t="s">
        <v>869</v>
      </c>
      <c r="C856" s="5">
        <v>2844</v>
      </c>
      <c r="D856" s="12">
        <v>9.2585478293999994</v>
      </c>
      <c r="E856" s="5">
        <v>634.82142857140002</v>
      </c>
      <c r="F856" s="12">
        <v>8.3684950774000004</v>
      </c>
      <c r="G856" s="12">
        <v>17.791842475399999</v>
      </c>
      <c r="H856" s="12">
        <v>59.8452883263</v>
      </c>
      <c r="I856" s="12">
        <v>22.3628691983</v>
      </c>
      <c r="J856" s="12">
        <v>6.7161541181000004</v>
      </c>
      <c r="K856" s="12">
        <v>1.4139271828</v>
      </c>
      <c r="L856" s="12">
        <v>7.7765995051000001</v>
      </c>
      <c r="M856" s="12">
        <v>6.0091905267000003</v>
      </c>
      <c r="N856" s="5">
        <v>1244</v>
      </c>
      <c r="O856" s="12">
        <v>2.2540192925999998</v>
      </c>
      <c r="P856" s="13">
        <v>4.4800000000000004</v>
      </c>
      <c r="Q856" s="12">
        <v>22.345132743400001</v>
      </c>
      <c r="R856" s="5">
        <v>33</v>
      </c>
      <c r="S856" s="12">
        <v>47.787610619500001</v>
      </c>
      <c r="T856" s="5">
        <v>-35</v>
      </c>
      <c r="U856" s="12">
        <v>29.424778761100001</v>
      </c>
      <c r="V856" s="12">
        <v>0.4424778761</v>
      </c>
      <c r="W856" s="10">
        <v>1037</v>
      </c>
      <c r="X856" s="10">
        <v>22</v>
      </c>
      <c r="Y856" s="10">
        <v>315</v>
      </c>
      <c r="Z856" s="10">
        <v>700</v>
      </c>
      <c r="AA856" s="10">
        <v>172</v>
      </c>
      <c r="AB856" s="10">
        <v>8</v>
      </c>
      <c r="AC856" s="10">
        <v>32</v>
      </c>
      <c r="AD856" s="10">
        <v>132</v>
      </c>
      <c r="AE856" s="14">
        <v>1.4914243102</v>
      </c>
      <c r="AF856" s="12">
        <v>4.9910873440000003</v>
      </c>
      <c r="AG856" s="12">
        <v>0.5</v>
      </c>
      <c r="AH856" s="28">
        <v>25.421668439400001</v>
      </c>
      <c r="AI856" s="28">
        <v>8.5245403434</v>
      </c>
      <c r="AJ856" s="28">
        <v>18.3102871904</v>
      </c>
      <c r="AK856" s="28">
        <v>22.321835587300001</v>
      </c>
      <c r="AL856" s="28">
        <v>0.80534873119999995</v>
      </c>
      <c r="AM856" s="28">
        <v>11.305272754900001</v>
      </c>
      <c r="AN856" s="28">
        <v>3.0238565568000002</v>
      </c>
      <c r="AO856" s="28" t="s">
        <v>2230</v>
      </c>
      <c r="AP856" s="28">
        <v>8.8588360432000002</v>
      </c>
      <c r="AQ856" s="28">
        <v>0.53183406779999998</v>
      </c>
    </row>
    <row r="857" spans="1:43" x14ac:dyDescent="0.15">
      <c r="A857" s="22">
        <v>2527</v>
      </c>
      <c r="B857" s="4" t="s">
        <v>870</v>
      </c>
      <c r="C857" s="5">
        <v>3488</v>
      </c>
      <c r="D857" s="12">
        <v>5.9216519890999999</v>
      </c>
      <c r="E857" s="5">
        <v>771.68141592920006</v>
      </c>
      <c r="F857" s="12">
        <v>19.323394495399999</v>
      </c>
      <c r="G857" s="12">
        <v>18.491972477099999</v>
      </c>
      <c r="H857" s="12">
        <v>59.403669724799997</v>
      </c>
      <c r="I857" s="12">
        <v>22.104357798199999</v>
      </c>
      <c r="J857" s="12">
        <v>4.5924225028999999</v>
      </c>
      <c r="K857" s="12">
        <v>1.1481056257</v>
      </c>
      <c r="L857" s="12">
        <v>7.1756601606999997</v>
      </c>
      <c r="M857" s="12">
        <v>8.6107921929</v>
      </c>
      <c r="N857" s="5">
        <v>1597</v>
      </c>
      <c r="O857" s="12">
        <v>2.1596743895000001</v>
      </c>
      <c r="P857" s="13">
        <v>4.5199999999999996</v>
      </c>
      <c r="Q857" s="12">
        <v>34.285714285700003</v>
      </c>
      <c r="R857" s="5">
        <v>30</v>
      </c>
      <c r="S857" s="12">
        <v>35.824175824199997</v>
      </c>
      <c r="T857" s="5">
        <v>-29</v>
      </c>
      <c r="U857" s="12">
        <v>26.1538461538</v>
      </c>
      <c r="V857" s="12">
        <v>3.7362637363000002</v>
      </c>
      <c r="W857" s="10">
        <v>1270</v>
      </c>
      <c r="X857" s="10">
        <v>14</v>
      </c>
      <c r="Y857" s="10">
        <v>278</v>
      </c>
      <c r="Z857" s="10">
        <v>978</v>
      </c>
      <c r="AA857" s="10">
        <v>175</v>
      </c>
      <c r="AB857" s="10">
        <v>5</v>
      </c>
      <c r="AC857" s="10">
        <v>37</v>
      </c>
      <c r="AD857" s="10">
        <v>133</v>
      </c>
      <c r="AE857" s="14">
        <v>2.734375</v>
      </c>
      <c r="AF857" s="12">
        <v>4.5911047346</v>
      </c>
      <c r="AG857" s="12">
        <v>1.87</v>
      </c>
      <c r="AH857" s="28">
        <v>12.9589988474</v>
      </c>
      <c r="AI857" s="28">
        <v>21.093364070500002</v>
      </c>
      <c r="AJ857" s="28">
        <v>20.270047752300002</v>
      </c>
      <c r="AK857" s="28">
        <v>27.334101761900001</v>
      </c>
      <c r="AL857" s="28">
        <v>1.1855754981</v>
      </c>
      <c r="AM857" s="28">
        <v>4.7752346452000003</v>
      </c>
      <c r="AN857" s="28">
        <v>1.3667050881</v>
      </c>
      <c r="AO857" s="28" t="s">
        <v>2230</v>
      </c>
      <c r="AP857" s="28">
        <v>9.7974641857000009</v>
      </c>
      <c r="AQ857" s="28">
        <v>0.36225918000000001</v>
      </c>
    </row>
    <row r="858" spans="1:43" x14ac:dyDescent="0.15">
      <c r="A858" s="22">
        <v>2528</v>
      </c>
      <c r="B858" s="4" t="s">
        <v>871</v>
      </c>
      <c r="C858" s="5">
        <v>1225</v>
      </c>
      <c r="D858" s="12">
        <v>10.261026102600001</v>
      </c>
      <c r="E858" s="5">
        <v>811.25827814570005</v>
      </c>
      <c r="F858" s="12">
        <v>10.285714285699999</v>
      </c>
      <c r="G858" s="12">
        <v>18.693877551</v>
      </c>
      <c r="H858" s="12">
        <v>61.061224489799997</v>
      </c>
      <c r="I858" s="12">
        <v>20.244897959199999</v>
      </c>
      <c r="J858" s="12">
        <v>8.3298625573000002</v>
      </c>
      <c r="K858" s="12">
        <v>0.83298625569999996</v>
      </c>
      <c r="L858" s="12">
        <v>5.8309037900999998</v>
      </c>
      <c r="M858" s="12">
        <v>5.8309037900999998</v>
      </c>
      <c r="N858" s="5">
        <v>540</v>
      </c>
      <c r="O858" s="12">
        <v>2.2444444444</v>
      </c>
      <c r="P858" s="13">
        <v>1.51</v>
      </c>
      <c r="Q858" s="12">
        <v>32</v>
      </c>
      <c r="R858" s="5">
        <v>10</v>
      </c>
      <c r="S858" s="12">
        <v>48</v>
      </c>
      <c r="T858" s="5">
        <v>-9</v>
      </c>
      <c r="U858" s="12">
        <v>20</v>
      </c>
      <c r="V858" s="12">
        <v>0</v>
      </c>
      <c r="W858" s="10">
        <v>575</v>
      </c>
      <c r="X858" s="10">
        <v>20</v>
      </c>
      <c r="Y858" s="10">
        <v>231</v>
      </c>
      <c r="Z858" s="10">
        <v>324</v>
      </c>
      <c r="AA858" s="10">
        <v>119</v>
      </c>
      <c r="AB858" s="10">
        <v>7</v>
      </c>
      <c r="AC858" s="10">
        <v>26</v>
      </c>
      <c r="AD858" s="10">
        <v>86</v>
      </c>
      <c r="AE858" s="14">
        <v>3.1304347826000001</v>
      </c>
      <c r="AF858" s="12">
        <v>20.636285468600001</v>
      </c>
      <c r="AG858" s="12">
        <v>1.02</v>
      </c>
      <c r="AH858" s="28">
        <v>17.176470588200001</v>
      </c>
      <c r="AI858" s="28">
        <v>5.4117647058999996</v>
      </c>
      <c r="AJ858" s="28">
        <v>25.788235294100001</v>
      </c>
      <c r="AK858" s="28">
        <v>32.282352941200003</v>
      </c>
      <c r="AL858" s="28">
        <v>0.70588235290000001</v>
      </c>
      <c r="AM858" s="28">
        <v>5.4588235294</v>
      </c>
      <c r="AN858" s="28">
        <v>3.2941176471000002</v>
      </c>
      <c r="AO858" s="28" t="s">
        <v>2230</v>
      </c>
      <c r="AP858" s="28">
        <v>6.5882352941000004</v>
      </c>
      <c r="AQ858" s="28">
        <v>1.2235294118</v>
      </c>
    </row>
    <row r="859" spans="1:43" x14ac:dyDescent="0.15">
      <c r="A859" s="22">
        <v>2529</v>
      </c>
      <c r="B859" s="4" t="s">
        <v>872</v>
      </c>
      <c r="C859" s="5">
        <v>872</v>
      </c>
      <c r="D859" s="12">
        <v>15.343915343899999</v>
      </c>
      <c r="E859" s="5">
        <v>364.85355648540002</v>
      </c>
      <c r="F859" s="12">
        <v>8.3715596330000004</v>
      </c>
      <c r="G859" s="12">
        <v>23.7385321101</v>
      </c>
      <c r="H859" s="12">
        <v>58.486238532100003</v>
      </c>
      <c r="I859" s="12">
        <v>17.775229357800001</v>
      </c>
      <c r="J859" s="12">
        <v>4.6756282876000004</v>
      </c>
      <c r="K859" s="12">
        <v>1.1689070719000001</v>
      </c>
      <c r="L859" s="12">
        <v>5.8445353594</v>
      </c>
      <c r="M859" s="12">
        <v>7.0134424312999997</v>
      </c>
      <c r="N859" s="5">
        <v>358</v>
      </c>
      <c r="O859" s="12">
        <v>2.4357541898999999</v>
      </c>
      <c r="P859" s="13">
        <v>2.39</v>
      </c>
      <c r="Q859" s="12">
        <v>13.389121338900001</v>
      </c>
      <c r="R859" s="5">
        <v>8</v>
      </c>
      <c r="S859" s="12">
        <v>61.506276150600002</v>
      </c>
      <c r="T859" s="5">
        <v>-9</v>
      </c>
      <c r="U859" s="12">
        <v>25.104602510500001</v>
      </c>
      <c r="V859" s="12">
        <v>0</v>
      </c>
      <c r="W859" s="10">
        <v>98</v>
      </c>
      <c r="X859" s="10">
        <v>13</v>
      </c>
      <c r="Y859" s="10">
        <v>10</v>
      </c>
      <c r="Z859" s="10">
        <v>75</v>
      </c>
      <c r="AA859" s="10">
        <v>36</v>
      </c>
      <c r="AB859" s="10">
        <v>5</v>
      </c>
      <c r="AC859" s="10">
        <v>6</v>
      </c>
      <c r="AD859" s="10">
        <v>25</v>
      </c>
      <c r="AE859" s="14">
        <v>1.3192612136999999</v>
      </c>
      <c r="AF859" s="12">
        <v>0</v>
      </c>
      <c r="AG859" s="28" t="s">
        <v>2212</v>
      </c>
      <c r="AH859" s="28">
        <v>18.6631016043</v>
      </c>
      <c r="AI859" s="28">
        <v>15.4010695187</v>
      </c>
      <c r="AJ859" s="28">
        <v>18.181818181800001</v>
      </c>
      <c r="AK859" s="28">
        <v>24.0106951872</v>
      </c>
      <c r="AL859" s="28">
        <v>1.7647058823999999</v>
      </c>
      <c r="AM859" s="28">
        <v>7.3796791443999998</v>
      </c>
      <c r="AN859" s="28">
        <v>2.0855614973000001</v>
      </c>
      <c r="AO859" s="28" t="s">
        <v>2230</v>
      </c>
      <c r="AP859" s="28">
        <v>11.7112299465</v>
      </c>
      <c r="AQ859" s="28">
        <v>0.2139037433</v>
      </c>
    </row>
    <row r="860" spans="1:43" x14ac:dyDescent="0.15">
      <c r="A860" s="22">
        <v>2530</v>
      </c>
      <c r="B860" s="4" t="s">
        <v>873</v>
      </c>
      <c r="C860" s="5">
        <v>2017</v>
      </c>
      <c r="D860" s="12">
        <v>18.9268867925</v>
      </c>
      <c r="E860" s="5">
        <v>600.29761904760005</v>
      </c>
      <c r="F860" s="12">
        <v>12.444224095199999</v>
      </c>
      <c r="G860" s="12">
        <v>18.0466038671</v>
      </c>
      <c r="H860" s="12">
        <v>62.0723847298</v>
      </c>
      <c r="I860" s="12">
        <v>19.8810114031</v>
      </c>
      <c r="J860" s="12">
        <v>5.9612518629000002</v>
      </c>
      <c r="K860" s="12">
        <v>3.4773969199999999</v>
      </c>
      <c r="L860" s="12">
        <v>9.4386487828999996</v>
      </c>
      <c r="M860" s="12">
        <v>7.4515648285999996</v>
      </c>
      <c r="N860" s="5">
        <v>881</v>
      </c>
      <c r="O860" s="12">
        <v>2.2610669693999998</v>
      </c>
      <c r="P860" s="13">
        <v>3.36</v>
      </c>
      <c r="Q860" s="12">
        <v>21.2574850299</v>
      </c>
      <c r="R860" s="5">
        <v>12</v>
      </c>
      <c r="S860" s="12">
        <v>55.389221556899997</v>
      </c>
      <c r="T860" s="5">
        <v>-11</v>
      </c>
      <c r="U860" s="12">
        <v>22.455089820400001</v>
      </c>
      <c r="V860" s="12">
        <v>0.89820359279999995</v>
      </c>
      <c r="W860" s="10">
        <v>498</v>
      </c>
      <c r="X860" s="10">
        <v>37</v>
      </c>
      <c r="Y860" s="10">
        <v>116</v>
      </c>
      <c r="Z860" s="10">
        <v>345</v>
      </c>
      <c r="AA860" s="10">
        <v>111</v>
      </c>
      <c r="AB860" s="10">
        <v>8</v>
      </c>
      <c r="AC860" s="10">
        <v>30</v>
      </c>
      <c r="AD860" s="10">
        <v>73</v>
      </c>
      <c r="AE860" s="14">
        <v>5.9685863874000002</v>
      </c>
      <c r="AF860" s="12">
        <v>28.963414634100001</v>
      </c>
      <c r="AG860" s="28">
        <v>0.85</v>
      </c>
      <c r="AH860" s="28">
        <v>17.306637410899999</v>
      </c>
      <c r="AI860" s="28">
        <v>10.1481075151</v>
      </c>
      <c r="AJ860" s="28">
        <v>21.173889193600001</v>
      </c>
      <c r="AK860" s="28">
        <v>29.5666483818</v>
      </c>
      <c r="AL860" s="28">
        <v>0.90510148109999999</v>
      </c>
      <c r="AM860" s="28">
        <v>6.7196928140000001</v>
      </c>
      <c r="AN860" s="28">
        <v>3.7301151947000002</v>
      </c>
      <c r="AO860" s="28" t="s">
        <v>2230</v>
      </c>
      <c r="AP860" s="28">
        <v>7.9264947888000004</v>
      </c>
      <c r="AQ860" s="28">
        <v>1.4262205156000001</v>
      </c>
    </row>
    <row r="861" spans="1:43" x14ac:dyDescent="0.15">
      <c r="A861" s="22">
        <v>2532</v>
      </c>
      <c r="B861" s="4" t="s">
        <v>874</v>
      </c>
      <c r="C861" s="5">
        <v>3173</v>
      </c>
      <c r="D861" s="12">
        <v>7.9986385296</v>
      </c>
      <c r="E861" s="5">
        <v>506.06060606059998</v>
      </c>
      <c r="F861" s="12">
        <v>18.373778758299999</v>
      </c>
      <c r="G861" s="12">
        <v>19.5083517176</v>
      </c>
      <c r="H861" s="12">
        <v>63.504569807800003</v>
      </c>
      <c r="I861" s="12">
        <v>16.987078474600001</v>
      </c>
      <c r="J861" s="12">
        <v>4.7051442910999999</v>
      </c>
      <c r="K861" s="12">
        <v>1.2547051442999999</v>
      </c>
      <c r="L861" s="12">
        <v>9.4102885821999998</v>
      </c>
      <c r="M861" s="12">
        <v>7.5282308657000003</v>
      </c>
      <c r="N861" s="5">
        <v>1366</v>
      </c>
      <c r="O861" s="12">
        <v>2.2884333821</v>
      </c>
      <c r="P861" s="13">
        <v>6.27</v>
      </c>
      <c r="Q861" s="12">
        <v>20.352564102599999</v>
      </c>
      <c r="R861" s="5">
        <v>41</v>
      </c>
      <c r="S861" s="12">
        <v>48.557692307700002</v>
      </c>
      <c r="T861" s="5">
        <v>-42</v>
      </c>
      <c r="U861" s="12">
        <v>30.128205128200001</v>
      </c>
      <c r="V861" s="12">
        <v>0.9615384615</v>
      </c>
      <c r="W861" s="10">
        <v>2582</v>
      </c>
      <c r="X861" s="10">
        <v>35</v>
      </c>
      <c r="Y861" s="10">
        <v>430</v>
      </c>
      <c r="Z861" s="10">
        <v>2117</v>
      </c>
      <c r="AA861" s="10">
        <v>189</v>
      </c>
      <c r="AB861" s="10">
        <v>12</v>
      </c>
      <c r="AC861" s="10">
        <v>40</v>
      </c>
      <c r="AD861" s="10">
        <v>137</v>
      </c>
      <c r="AE861" s="14">
        <v>5.3784860557999998</v>
      </c>
      <c r="AF861" s="12">
        <v>1.2590494177</v>
      </c>
      <c r="AG861" s="12">
        <v>3</v>
      </c>
      <c r="AH861" s="28">
        <v>20.7825295723</v>
      </c>
      <c r="AI861" s="28">
        <v>15.432211101</v>
      </c>
      <c r="AJ861" s="28">
        <v>21.455868971800001</v>
      </c>
      <c r="AK861" s="28">
        <v>24.313011828899999</v>
      </c>
      <c r="AL861" s="28">
        <v>0.72793448589999998</v>
      </c>
      <c r="AM861" s="28">
        <v>4.7679708826000002</v>
      </c>
      <c r="AN861" s="28">
        <v>2.4385805278000001</v>
      </c>
      <c r="AO861" s="28" t="s">
        <v>2230</v>
      </c>
      <c r="AP861" s="28">
        <v>7.4977252047</v>
      </c>
      <c r="AQ861" s="28">
        <v>1.2556869881999999</v>
      </c>
    </row>
    <row r="862" spans="1:43" x14ac:dyDescent="0.15">
      <c r="A862" s="22">
        <v>2534</v>
      </c>
      <c r="B862" s="4" t="s">
        <v>875</v>
      </c>
      <c r="C862" s="5">
        <v>9041</v>
      </c>
      <c r="D862" s="12">
        <v>3.6930840693000002</v>
      </c>
      <c r="E862" s="5">
        <v>1952.6997840173001</v>
      </c>
      <c r="F862" s="12">
        <v>43.6898573167</v>
      </c>
      <c r="G862" s="12">
        <v>18.493529476799999</v>
      </c>
      <c r="H862" s="12">
        <v>63.200973343699999</v>
      </c>
      <c r="I862" s="12">
        <v>18.305497179500001</v>
      </c>
      <c r="J862" s="12">
        <v>3.3327778704000002</v>
      </c>
      <c r="K862" s="12">
        <v>1.9996667222</v>
      </c>
      <c r="L862" s="12">
        <v>9.2206854413000006</v>
      </c>
      <c r="M862" s="12">
        <v>9.9983336110999996</v>
      </c>
      <c r="N862" s="5">
        <v>4287</v>
      </c>
      <c r="O862" s="12">
        <v>2.0741777467000002</v>
      </c>
      <c r="P862" s="13">
        <v>4.63</v>
      </c>
      <c r="Q862" s="12">
        <v>52.789699570800003</v>
      </c>
      <c r="R862" s="5">
        <v>45</v>
      </c>
      <c r="S862" s="12">
        <v>24.892703862699999</v>
      </c>
      <c r="T862" s="5">
        <v>-43</v>
      </c>
      <c r="U862" s="12">
        <v>18.454935622299999</v>
      </c>
      <c r="V862" s="12">
        <v>3.8626609441999999</v>
      </c>
      <c r="W862" s="10">
        <v>5630</v>
      </c>
      <c r="X862" s="10">
        <v>7</v>
      </c>
      <c r="Y862" s="10">
        <v>1721</v>
      </c>
      <c r="Z862" s="10">
        <v>3902</v>
      </c>
      <c r="AA862" s="10" t="s">
        <v>2212</v>
      </c>
      <c r="AB862" s="10" t="s">
        <v>2212</v>
      </c>
      <c r="AC862" s="10">
        <v>69</v>
      </c>
      <c r="AD862" s="10">
        <v>320</v>
      </c>
      <c r="AE862" s="14">
        <v>6.7095970087000003</v>
      </c>
      <c r="AF862" s="12">
        <v>3.7183098592000001</v>
      </c>
      <c r="AG862" s="12">
        <v>6.03</v>
      </c>
      <c r="AH862" s="28">
        <v>15.4983792545</v>
      </c>
      <c r="AI862" s="28">
        <v>10.615883306300001</v>
      </c>
      <c r="AJ862" s="28">
        <v>26.1142625608</v>
      </c>
      <c r="AK862" s="28">
        <v>20.674635332299999</v>
      </c>
      <c r="AL862" s="28">
        <v>1.5700972446999999</v>
      </c>
      <c r="AM862" s="28">
        <v>8.0328200972000001</v>
      </c>
      <c r="AN862" s="28">
        <v>1.9145056726</v>
      </c>
      <c r="AO862" s="28" t="s">
        <v>2230</v>
      </c>
      <c r="AP862" s="28">
        <v>12.753241491100001</v>
      </c>
      <c r="AQ862" s="28">
        <v>0.4760940032</v>
      </c>
    </row>
    <row r="863" spans="1:43" x14ac:dyDescent="0.15">
      <c r="A863" s="22">
        <v>2535</v>
      </c>
      <c r="B863" s="4" t="s">
        <v>876</v>
      </c>
      <c r="C863" s="5">
        <v>740</v>
      </c>
      <c r="D863" s="12">
        <v>0.27100270999999998</v>
      </c>
      <c r="E863" s="5">
        <v>161.92560175049999</v>
      </c>
      <c r="F863" s="12">
        <v>6.3513513514</v>
      </c>
      <c r="G863" s="12">
        <v>17.567567567600001</v>
      </c>
      <c r="H863" s="12">
        <v>65.405405405400003</v>
      </c>
      <c r="I863" s="12">
        <v>17.027027026999999</v>
      </c>
      <c r="J863" s="12">
        <v>4.0376850606000003</v>
      </c>
      <c r="K863" s="12">
        <v>1.3458950202</v>
      </c>
      <c r="L863" s="12">
        <v>4.0376850606000003</v>
      </c>
      <c r="M863" s="12">
        <v>10.7671601615</v>
      </c>
      <c r="N863" s="5">
        <v>313</v>
      </c>
      <c r="O863" s="12">
        <v>2.3546325878999999</v>
      </c>
      <c r="P863" s="13">
        <v>4.57</v>
      </c>
      <c r="Q863" s="12">
        <v>7.658643326</v>
      </c>
      <c r="R863" s="5">
        <v>12</v>
      </c>
      <c r="S863" s="12">
        <v>57.111597374200002</v>
      </c>
      <c r="T863" s="5">
        <v>-13</v>
      </c>
      <c r="U863" s="12">
        <v>34.573304157499997</v>
      </c>
      <c r="V863" s="12">
        <v>0.65645514220000001</v>
      </c>
      <c r="W863" s="10">
        <v>79</v>
      </c>
      <c r="X863" s="10">
        <v>26</v>
      </c>
      <c r="Y863" s="10">
        <v>11</v>
      </c>
      <c r="Z863" s="10">
        <v>42</v>
      </c>
      <c r="AA863" s="10">
        <v>33</v>
      </c>
      <c r="AB863" s="10">
        <v>9</v>
      </c>
      <c r="AC863" s="10">
        <v>7</v>
      </c>
      <c r="AD863" s="10">
        <v>17</v>
      </c>
      <c r="AE863" s="14">
        <v>2.3323615160000002</v>
      </c>
      <c r="AF863" s="12">
        <v>9.5367847411</v>
      </c>
      <c r="AG863" s="12">
        <v>1.47</v>
      </c>
      <c r="AH863" s="28">
        <v>11.389385808</v>
      </c>
      <c r="AI863" s="28">
        <v>10.733452593899999</v>
      </c>
      <c r="AJ863" s="28">
        <v>15.8616577221</v>
      </c>
      <c r="AK863" s="28">
        <v>35.658914728699997</v>
      </c>
      <c r="AL863" s="28">
        <v>1.9081693500000001</v>
      </c>
      <c r="AM863" s="28">
        <v>8.3482409063999992</v>
      </c>
      <c r="AN863" s="28">
        <v>3.8759689921999998</v>
      </c>
      <c r="AO863" s="28" t="s">
        <v>2230</v>
      </c>
      <c r="AP863" s="28">
        <v>9.6601073344999993</v>
      </c>
      <c r="AQ863" s="28">
        <v>0.83482409059999996</v>
      </c>
    </row>
    <row r="864" spans="1:43" x14ac:dyDescent="0.15">
      <c r="A864" s="22">
        <v>2541</v>
      </c>
      <c r="B864" s="4" t="s">
        <v>877</v>
      </c>
      <c r="C864" s="5">
        <v>209</v>
      </c>
      <c r="D864" s="12">
        <v>10.582010582000001</v>
      </c>
      <c r="E864" s="5">
        <v>38.208409506400002</v>
      </c>
      <c r="F864" s="12">
        <v>8.6124401913999993</v>
      </c>
      <c r="G864" s="12">
        <v>18.181818181800001</v>
      </c>
      <c r="H864" s="12">
        <v>62.200956937800001</v>
      </c>
      <c r="I864" s="12">
        <v>19.617224880399998</v>
      </c>
      <c r="J864" s="12">
        <v>4.8309178743999999</v>
      </c>
      <c r="K864" s="12">
        <v>4.8309178743999999</v>
      </c>
      <c r="L864" s="12">
        <v>19.323671497599999</v>
      </c>
      <c r="M864" s="12">
        <v>0</v>
      </c>
      <c r="N864" s="5">
        <v>85</v>
      </c>
      <c r="O864" s="12">
        <v>2.3647058824</v>
      </c>
      <c r="P864" s="13">
        <v>5.47</v>
      </c>
      <c r="Q864" s="12">
        <v>3.1078610602999999</v>
      </c>
      <c r="R864" s="5">
        <v>2</v>
      </c>
      <c r="S864" s="12">
        <v>32.358318098700003</v>
      </c>
      <c r="T864" s="5">
        <v>6</v>
      </c>
      <c r="U864" s="12">
        <v>62.3400365631</v>
      </c>
      <c r="V864" s="12">
        <v>2.1937842778999999</v>
      </c>
      <c r="W864" s="10">
        <v>103</v>
      </c>
      <c r="X864" s="10">
        <v>17</v>
      </c>
      <c r="Y864" s="10">
        <v>13</v>
      </c>
      <c r="Z864" s="10">
        <v>73</v>
      </c>
      <c r="AA864" s="10" t="s">
        <v>2212</v>
      </c>
      <c r="AB864" s="10">
        <v>9</v>
      </c>
      <c r="AC864" s="10" t="s">
        <v>2212</v>
      </c>
      <c r="AD864" s="10">
        <v>22</v>
      </c>
      <c r="AE864" s="14">
        <v>1.1235955056</v>
      </c>
      <c r="AF864" s="12">
        <v>0</v>
      </c>
      <c r="AG864" s="28" t="s">
        <v>2212</v>
      </c>
      <c r="AH864" s="28">
        <v>20</v>
      </c>
      <c r="AI864" s="28">
        <v>16.333333333300001</v>
      </c>
      <c r="AJ864" s="28">
        <v>13.666666666699999</v>
      </c>
      <c r="AK864" s="28">
        <v>24.5</v>
      </c>
      <c r="AL864" s="28">
        <v>0.16666666669999999</v>
      </c>
      <c r="AM864" s="28">
        <v>13</v>
      </c>
      <c r="AN864" s="28">
        <v>5.1666666667000003</v>
      </c>
      <c r="AO864" s="28" t="s">
        <v>2230</v>
      </c>
      <c r="AP864" s="28">
        <v>4.6666666667000003</v>
      </c>
      <c r="AQ864" s="28">
        <v>0</v>
      </c>
    </row>
    <row r="865" spans="1:43" x14ac:dyDescent="0.15">
      <c r="A865" s="22">
        <v>2542</v>
      </c>
      <c r="B865" s="4" t="s">
        <v>878</v>
      </c>
      <c r="C865" s="5">
        <v>5284</v>
      </c>
      <c r="D865" s="12">
        <v>2.9818748782000002</v>
      </c>
      <c r="E865" s="5">
        <v>998.86578449909996</v>
      </c>
      <c r="F865" s="12">
        <v>28.9174867525</v>
      </c>
      <c r="G865" s="12">
        <v>18.357305071900001</v>
      </c>
      <c r="H865" s="12">
        <v>58.345950037900003</v>
      </c>
      <c r="I865" s="12">
        <v>23.296744890199999</v>
      </c>
      <c r="J865" s="12">
        <v>3.2390206726000002</v>
      </c>
      <c r="K865" s="12">
        <v>1.3337143946000001</v>
      </c>
      <c r="L865" s="12">
        <v>8.9549395065000006</v>
      </c>
      <c r="M865" s="12">
        <v>10.479184528899999</v>
      </c>
      <c r="N865" s="5">
        <v>2384</v>
      </c>
      <c r="O865" s="12">
        <v>2.1744966443</v>
      </c>
      <c r="P865" s="13">
        <v>5.29</v>
      </c>
      <c r="Q865" s="12">
        <v>32.894736842100002</v>
      </c>
      <c r="R865" s="5">
        <v>33</v>
      </c>
      <c r="S865" s="12">
        <v>46.992481202999997</v>
      </c>
      <c r="T865" s="5">
        <v>-32</v>
      </c>
      <c r="U865" s="12">
        <v>14.8496240602</v>
      </c>
      <c r="V865" s="12">
        <v>5.2631578947</v>
      </c>
      <c r="W865" s="10">
        <v>2321</v>
      </c>
      <c r="X865" s="10">
        <v>41</v>
      </c>
      <c r="Y865" s="10">
        <v>1269</v>
      </c>
      <c r="Z865" s="10">
        <v>1011</v>
      </c>
      <c r="AA865" s="10">
        <v>284</v>
      </c>
      <c r="AB865" s="10">
        <v>17</v>
      </c>
      <c r="AC865" s="10">
        <v>73</v>
      </c>
      <c r="AD865" s="10">
        <v>194</v>
      </c>
      <c r="AE865" s="14">
        <v>3.5740878629999999</v>
      </c>
      <c r="AF865" s="12">
        <v>1.3277693475000001</v>
      </c>
      <c r="AG865" s="12">
        <v>4.91</v>
      </c>
      <c r="AH865" s="28">
        <v>18.7107677451</v>
      </c>
      <c r="AI865" s="28">
        <v>14.703042008700001</v>
      </c>
      <c r="AJ865" s="28">
        <v>18.505552872999999</v>
      </c>
      <c r="AK865" s="28">
        <v>29.031868662499999</v>
      </c>
      <c r="AL865" s="28">
        <v>1.0864316755000001</v>
      </c>
      <c r="AM865" s="28">
        <v>5.9029454369999996</v>
      </c>
      <c r="AN865" s="28">
        <v>1.9555770159000001</v>
      </c>
      <c r="AO865" s="28" t="s">
        <v>2230</v>
      </c>
      <c r="AP865" s="28">
        <v>8.3896668275999993</v>
      </c>
      <c r="AQ865" s="28">
        <v>0.94157411879999997</v>
      </c>
    </row>
    <row r="866" spans="1:43" x14ac:dyDescent="0.15">
      <c r="A866" s="22">
        <v>2543</v>
      </c>
      <c r="B866" s="4" t="s">
        <v>879</v>
      </c>
      <c r="C866" s="5">
        <v>4971</v>
      </c>
      <c r="D866" s="12">
        <v>2.7278363298000001</v>
      </c>
      <c r="E866" s="5">
        <v>407.7932731747</v>
      </c>
      <c r="F866" s="12">
        <v>18.1653590827</v>
      </c>
      <c r="G866" s="12">
        <v>17.944075638699999</v>
      </c>
      <c r="H866" s="12">
        <v>60.671897002599998</v>
      </c>
      <c r="I866" s="12">
        <v>21.384027358699999</v>
      </c>
      <c r="J866" s="12">
        <v>3.8453754300999998</v>
      </c>
      <c r="K866" s="12">
        <v>1.8214936248</v>
      </c>
      <c r="L866" s="12">
        <v>9.3098563044000002</v>
      </c>
      <c r="M866" s="12">
        <v>9.5122444849000001</v>
      </c>
      <c r="N866" s="5">
        <v>2307</v>
      </c>
      <c r="O866" s="12">
        <v>2.1274382315000002</v>
      </c>
      <c r="P866" s="13">
        <v>12.19</v>
      </c>
      <c r="Q866" s="12">
        <v>13.464696223300001</v>
      </c>
      <c r="R866" s="5">
        <v>33</v>
      </c>
      <c r="S866" s="12">
        <v>46.469622331700002</v>
      </c>
      <c r="T866" s="5">
        <v>-35</v>
      </c>
      <c r="U866" s="12">
        <v>37.602627257800002</v>
      </c>
      <c r="V866" s="12">
        <v>2.4630541872</v>
      </c>
      <c r="W866" s="10">
        <v>2106</v>
      </c>
      <c r="X866" s="10">
        <v>52</v>
      </c>
      <c r="Y866" s="10">
        <v>1281</v>
      </c>
      <c r="Z866" s="10">
        <v>773</v>
      </c>
      <c r="AA866" s="10">
        <v>242</v>
      </c>
      <c r="AB866" s="10">
        <v>19</v>
      </c>
      <c r="AC866" s="10">
        <v>50</v>
      </c>
      <c r="AD866" s="10">
        <v>173</v>
      </c>
      <c r="AE866" s="14">
        <v>2.4399842582</v>
      </c>
      <c r="AF866" s="12">
        <v>1.2145748988</v>
      </c>
      <c r="AG866" s="28">
        <v>2.46</v>
      </c>
      <c r="AH866" s="28">
        <v>19.489165960499999</v>
      </c>
      <c r="AI866" s="28">
        <v>16.753419682800001</v>
      </c>
      <c r="AJ866" s="28">
        <v>18.072872533599998</v>
      </c>
      <c r="AK866" s="28">
        <v>28.580075051400001</v>
      </c>
      <c r="AL866" s="28">
        <v>1.3557680668000001</v>
      </c>
      <c r="AM866" s="28">
        <v>5.8830650041999997</v>
      </c>
      <c r="AN866" s="28">
        <v>1.9489165960999999</v>
      </c>
      <c r="AO866" s="28" t="s">
        <v>2230</v>
      </c>
      <c r="AP866" s="28">
        <v>5.8467497882000004</v>
      </c>
      <c r="AQ866" s="28">
        <v>0.73840939350000001</v>
      </c>
    </row>
    <row r="867" spans="1:43" x14ac:dyDescent="0.15">
      <c r="A867" s="22">
        <v>2544</v>
      </c>
      <c r="B867" s="4" t="s">
        <v>880</v>
      </c>
      <c r="C867" s="5">
        <v>991</v>
      </c>
      <c r="D867" s="12">
        <v>5.8760683761000001</v>
      </c>
      <c r="E867" s="5">
        <v>394.82071713149998</v>
      </c>
      <c r="F867" s="12">
        <v>10.998990918300001</v>
      </c>
      <c r="G867" s="12">
        <v>14.934409687200001</v>
      </c>
      <c r="H867" s="12">
        <v>59.132189707400002</v>
      </c>
      <c r="I867" s="12">
        <v>25.933400605399999</v>
      </c>
      <c r="J867" s="12">
        <v>7.0957932082999999</v>
      </c>
      <c r="K867" s="12">
        <v>3.0410542321</v>
      </c>
      <c r="L867" s="12">
        <v>8.1094779524000007</v>
      </c>
      <c r="M867" s="12">
        <v>9.1231626963999997</v>
      </c>
      <c r="N867" s="5">
        <v>465</v>
      </c>
      <c r="O867" s="12">
        <v>2.1053763441000002</v>
      </c>
      <c r="P867" s="13">
        <v>2.5099999999999998</v>
      </c>
      <c r="Q867" s="12">
        <v>15.2</v>
      </c>
      <c r="R867" s="5">
        <v>3</v>
      </c>
      <c r="S867" s="12">
        <v>36.799999999999997</v>
      </c>
      <c r="T867" s="5">
        <v>-3</v>
      </c>
      <c r="U867" s="12">
        <v>46.4</v>
      </c>
      <c r="V867" s="12">
        <v>1.6</v>
      </c>
      <c r="W867" s="10">
        <v>318</v>
      </c>
      <c r="X867" s="10">
        <v>10</v>
      </c>
      <c r="Y867" s="10">
        <v>65</v>
      </c>
      <c r="Z867" s="10">
        <v>243</v>
      </c>
      <c r="AA867" s="10">
        <v>90</v>
      </c>
      <c r="AB867" s="10">
        <v>4</v>
      </c>
      <c r="AC867" s="10">
        <v>12</v>
      </c>
      <c r="AD867" s="10">
        <v>74</v>
      </c>
      <c r="AE867" s="14">
        <v>3.3797216699999999</v>
      </c>
      <c r="AF867" s="12">
        <v>2.0512820512999999</v>
      </c>
      <c r="AG867" s="28" t="s">
        <v>2212</v>
      </c>
      <c r="AH867" s="28">
        <v>38.056951423800001</v>
      </c>
      <c r="AI867" s="28">
        <v>15.5108877722</v>
      </c>
      <c r="AJ867" s="28">
        <v>9.6147403684999997</v>
      </c>
      <c r="AK867" s="28">
        <v>18.324958123999998</v>
      </c>
      <c r="AL867" s="28">
        <v>0.93802345060000003</v>
      </c>
      <c r="AM867" s="28">
        <v>7.0016750418999996</v>
      </c>
      <c r="AN867" s="28">
        <v>1.1055276382000001</v>
      </c>
      <c r="AO867" s="28" t="s">
        <v>2230</v>
      </c>
      <c r="AP867" s="28">
        <v>7.7051926298</v>
      </c>
      <c r="AQ867" s="28">
        <v>1.1725293132000001</v>
      </c>
    </row>
    <row r="868" spans="1:43" x14ac:dyDescent="0.15">
      <c r="A868" s="22">
        <v>2545</v>
      </c>
      <c r="B868" s="4" t="s">
        <v>881</v>
      </c>
      <c r="C868" s="5">
        <v>1004</v>
      </c>
      <c r="D868" s="12">
        <v>3.0800821355000001</v>
      </c>
      <c r="E868" s="5">
        <v>322.82958199360002</v>
      </c>
      <c r="F868" s="12">
        <v>13.4462151394</v>
      </c>
      <c r="G868" s="12">
        <v>17.729083665299999</v>
      </c>
      <c r="H868" s="12">
        <v>61.952191235100003</v>
      </c>
      <c r="I868" s="12">
        <v>20.318725099600002</v>
      </c>
      <c r="J868" s="12">
        <v>3.0303030302999998</v>
      </c>
      <c r="K868" s="12">
        <v>3.0303030302999998</v>
      </c>
      <c r="L868" s="12">
        <v>8.0808080808000007</v>
      </c>
      <c r="M868" s="12">
        <v>6.0606060605999996</v>
      </c>
      <c r="N868" s="5">
        <v>464</v>
      </c>
      <c r="O868" s="12">
        <v>2.1379310345000002</v>
      </c>
      <c r="P868" s="13">
        <v>3.11</v>
      </c>
      <c r="Q868" s="12">
        <v>19.805194805199999</v>
      </c>
      <c r="R868" s="5">
        <v>16</v>
      </c>
      <c r="S868" s="12">
        <v>49.350649350600001</v>
      </c>
      <c r="T868" s="5">
        <v>-16</v>
      </c>
      <c r="U868" s="12">
        <v>24.675324675300001</v>
      </c>
      <c r="V868" s="12">
        <v>6.1688311687999997</v>
      </c>
      <c r="W868" s="10">
        <v>380</v>
      </c>
      <c r="X868" s="10">
        <v>18</v>
      </c>
      <c r="Y868" s="10">
        <v>74</v>
      </c>
      <c r="Z868" s="10">
        <v>288</v>
      </c>
      <c r="AA868" s="10">
        <v>55</v>
      </c>
      <c r="AB868" s="10">
        <v>6</v>
      </c>
      <c r="AC868" s="10">
        <v>15</v>
      </c>
      <c r="AD868" s="10">
        <v>34</v>
      </c>
      <c r="AE868" s="14">
        <v>2.8901734104000001</v>
      </c>
      <c r="AF868" s="12">
        <v>19.007391763499999</v>
      </c>
      <c r="AG868" s="12">
        <v>2.97</v>
      </c>
      <c r="AH868" s="28">
        <v>17.870321560400001</v>
      </c>
      <c r="AI868" s="28">
        <v>10.753821823899999</v>
      </c>
      <c r="AJ868" s="28">
        <v>18.6083289404</v>
      </c>
      <c r="AK868" s="28">
        <v>31.839746968899998</v>
      </c>
      <c r="AL868" s="28">
        <v>1.0015814444</v>
      </c>
      <c r="AM868" s="28">
        <v>6.5893516078000003</v>
      </c>
      <c r="AN868" s="28">
        <v>2.5303110173999999</v>
      </c>
      <c r="AO868" s="28" t="s">
        <v>2230</v>
      </c>
      <c r="AP868" s="28">
        <v>7.3273589879000003</v>
      </c>
      <c r="AQ868" s="28">
        <v>0.63257775429999996</v>
      </c>
    </row>
    <row r="869" spans="1:43" x14ac:dyDescent="0.15">
      <c r="A869" s="22">
        <v>2546</v>
      </c>
      <c r="B869" s="4" t="s">
        <v>882</v>
      </c>
      <c r="C869" s="5">
        <v>17468</v>
      </c>
      <c r="D869" s="12">
        <v>9.6685082872999999</v>
      </c>
      <c r="E869" s="5">
        <v>671.0718401844</v>
      </c>
      <c r="F869" s="12">
        <v>36.5182047172</v>
      </c>
      <c r="G869" s="12">
        <v>17.723837875000001</v>
      </c>
      <c r="H869" s="12">
        <v>60.121364781300002</v>
      </c>
      <c r="I869" s="12">
        <v>22.1547973437</v>
      </c>
      <c r="J869" s="12">
        <v>4.9368541906000001</v>
      </c>
      <c r="K869" s="12">
        <v>2.0091848450000001</v>
      </c>
      <c r="L869" s="12">
        <v>10.1033295063</v>
      </c>
      <c r="M869" s="12">
        <v>11.7106773823</v>
      </c>
      <c r="N869" s="5">
        <v>8071</v>
      </c>
      <c r="O869" s="12">
        <v>2.1246437864000001</v>
      </c>
      <c r="P869" s="13">
        <v>26.03</v>
      </c>
      <c r="Q869" s="12">
        <v>20.698924731200002</v>
      </c>
      <c r="R869" s="5">
        <v>79</v>
      </c>
      <c r="S869" s="12">
        <v>37.826420890900003</v>
      </c>
      <c r="T869" s="5">
        <v>-72</v>
      </c>
      <c r="U869" s="12">
        <v>39.823348694300002</v>
      </c>
      <c r="V869" s="12">
        <v>1.6513056836</v>
      </c>
      <c r="W869" s="10">
        <v>11209</v>
      </c>
      <c r="X869" s="10">
        <v>104</v>
      </c>
      <c r="Y869" s="10">
        <v>5672</v>
      </c>
      <c r="Z869" s="10">
        <v>5433</v>
      </c>
      <c r="AA869" s="10">
        <v>1024</v>
      </c>
      <c r="AB869" s="10">
        <v>33</v>
      </c>
      <c r="AC869" s="10">
        <v>209</v>
      </c>
      <c r="AD869" s="10">
        <v>782</v>
      </c>
      <c r="AE869" s="14">
        <v>2.5239777889999999</v>
      </c>
      <c r="AF869" s="12">
        <v>5.4259043173999997</v>
      </c>
      <c r="AG869" s="12">
        <v>5.99</v>
      </c>
      <c r="AH869" s="28">
        <v>16.721627517600002</v>
      </c>
      <c r="AI869" s="28">
        <v>11.9882299224</v>
      </c>
      <c r="AJ869" s="28">
        <v>21.008573892800001</v>
      </c>
      <c r="AK869" s="28">
        <v>29.3541677236</v>
      </c>
      <c r="AL869" s="28">
        <v>1.1262746690000001</v>
      </c>
      <c r="AM869" s="28">
        <v>7.7114301659000004</v>
      </c>
      <c r="AN869" s="28">
        <v>3.3585307696000002</v>
      </c>
      <c r="AO869" s="28" t="s">
        <v>2230</v>
      </c>
      <c r="AP869" s="28">
        <v>6.7475013951999996</v>
      </c>
      <c r="AQ869" s="28">
        <v>0.89290244029999999</v>
      </c>
    </row>
    <row r="870" spans="1:43" x14ac:dyDescent="0.15">
      <c r="A870" s="22">
        <v>2547</v>
      </c>
      <c r="B870" s="4" t="s">
        <v>883</v>
      </c>
      <c r="C870" s="5">
        <v>1176</v>
      </c>
      <c r="D870" s="12">
        <v>2.7074235808</v>
      </c>
      <c r="E870" s="5">
        <v>223.57414448669999</v>
      </c>
      <c r="F870" s="12">
        <v>8.6734693878000009</v>
      </c>
      <c r="G870" s="12">
        <v>18.962585034</v>
      </c>
      <c r="H870" s="12">
        <v>60.629251700700003</v>
      </c>
      <c r="I870" s="12">
        <v>20.408163265300001</v>
      </c>
      <c r="J870" s="12">
        <v>5.1042109740999999</v>
      </c>
      <c r="K870" s="12">
        <v>2.552105487</v>
      </c>
      <c r="L870" s="12">
        <v>6.8056146321000002</v>
      </c>
      <c r="M870" s="12">
        <v>8.5070182900999995</v>
      </c>
      <c r="N870" s="5">
        <v>526</v>
      </c>
      <c r="O870" s="12">
        <v>2.1920152091</v>
      </c>
      <c r="P870" s="13">
        <v>5.26</v>
      </c>
      <c r="Q870" s="12">
        <v>10.377358490600001</v>
      </c>
      <c r="R870" s="5">
        <v>10</v>
      </c>
      <c r="S870" s="12">
        <v>46.603773584899997</v>
      </c>
      <c r="T870" s="5">
        <v>-8</v>
      </c>
      <c r="U870" s="12">
        <v>42.075471698100003</v>
      </c>
      <c r="V870" s="12">
        <v>0.94339622639999998</v>
      </c>
      <c r="W870" s="10">
        <v>205</v>
      </c>
      <c r="X870" s="10">
        <v>33</v>
      </c>
      <c r="Y870" s="10">
        <v>64</v>
      </c>
      <c r="Z870" s="10">
        <v>108</v>
      </c>
      <c r="AA870" s="10">
        <v>67</v>
      </c>
      <c r="AB870" s="10">
        <v>11</v>
      </c>
      <c r="AC870" s="10">
        <v>18</v>
      </c>
      <c r="AD870" s="10">
        <v>38</v>
      </c>
      <c r="AE870" s="14">
        <v>4.3697478992000001</v>
      </c>
      <c r="AF870" s="12">
        <v>5.1457975985999997</v>
      </c>
      <c r="AG870" s="12">
        <v>1.79</v>
      </c>
      <c r="AH870" s="28">
        <v>20.071400237999999</v>
      </c>
      <c r="AI870" s="28">
        <v>9.9166997223000006</v>
      </c>
      <c r="AJ870" s="28">
        <v>14.9147163824</v>
      </c>
      <c r="AK870" s="28">
        <v>32.169773899200003</v>
      </c>
      <c r="AL870" s="28">
        <v>0.51566838559999995</v>
      </c>
      <c r="AM870" s="28">
        <v>8.1316937723000002</v>
      </c>
      <c r="AN870" s="28">
        <v>1.7056723521999999</v>
      </c>
      <c r="AO870" s="28" t="s">
        <v>2230</v>
      </c>
      <c r="AP870" s="28">
        <v>11.106703689</v>
      </c>
      <c r="AQ870" s="28">
        <v>0.87266957560000002</v>
      </c>
    </row>
    <row r="871" spans="1:43" x14ac:dyDescent="0.15">
      <c r="A871" s="22">
        <v>2548</v>
      </c>
      <c r="B871" s="4" t="s">
        <v>884</v>
      </c>
      <c r="C871" s="5">
        <v>737</v>
      </c>
      <c r="D871" s="12">
        <v>3.5112359551000001</v>
      </c>
      <c r="E871" s="5">
        <v>545.92592592589995</v>
      </c>
      <c r="F871" s="12">
        <v>6.3772048847000002</v>
      </c>
      <c r="G871" s="12">
        <v>21.845318860199999</v>
      </c>
      <c r="H871" s="12">
        <v>59.565807327000002</v>
      </c>
      <c r="I871" s="12">
        <v>18.588873812799999</v>
      </c>
      <c r="J871" s="12">
        <v>8.0862533692999996</v>
      </c>
      <c r="K871" s="12">
        <v>0</v>
      </c>
      <c r="L871" s="12">
        <v>10.781671159</v>
      </c>
      <c r="M871" s="12">
        <v>5.3908355795</v>
      </c>
      <c r="N871" s="5">
        <v>286</v>
      </c>
      <c r="O871" s="12">
        <v>2.5489510489999998</v>
      </c>
      <c r="P871" s="13">
        <v>1.35</v>
      </c>
      <c r="Q871" s="12">
        <v>15.3284671533</v>
      </c>
      <c r="R871" s="5">
        <v>4</v>
      </c>
      <c r="S871" s="12">
        <v>52.554744525499999</v>
      </c>
      <c r="T871" s="5">
        <v>-3</v>
      </c>
      <c r="U871" s="12">
        <v>31.386861313899999</v>
      </c>
      <c r="V871" s="12">
        <v>0.72992700730000004</v>
      </c>
      <c r="W871" s="10">
        <v>125</v>
      </c>
      <c r="X871" s="10">
        <v>12</v>
      </c>
      <c r="Y871" s="10">
        <v>10</v>
      </c>
      <c r="Z871" s="10">
        <v>103</v>
      </c>
      <c r="AA871" s="10">
        <v>39</v>
      </c>
      <c r="AB871" s="10">
        <v>5</v>
      </c>
      <c r="AC871" s="10">
        <v>6</v>
      </c>
      <c r="AD871" s="10">
        <v>28</v>
      </c>
      <c r="AE871" s="14">
        <v>3.2154340835999999</v>
      </c>
      <c r="AF871" s="12">
        <v>0</v>
      </c>
      <c r="AG871" s="28">
        <v>0.94</v>
      </c>
      <c r="AH871" s="28">
        <v>21.856484529300001</v>
      </c>
      <c r="AI871" s="28">
        <v>19.9473337722</v>
      </c>
      <c r="AJ871" s="28">
        <v>14.285714285699999</v>
      </c>
      <c r="AK871" s="28">
        <v>18.0381830151</v>
      </c>
      <c r="AL871" s="28">
        <v>0.52666227779999997</v>
      </c>
      <c r="AM871" s="28">
        <v>8.1632653060999996</v>
      </c>
      <c r="AN871" s="28">
        <v>2.4358130348999998</v>
      </c>
      <c r="AO871" s="28" t="s">
        <v>2230</v>
      </c>
      <c r="AP871" s="28">
        <v>13.561553653700001</v>
      </c>
      <c r="AQ871" s="28">
        <v>0.32916392360000002</v>
      </c>
    </row>
    <row r="872" spans="1:43" x14ac:dyDescent="0.15">
      <c r="A872" s="22">
        <v>2549</v>
      </c>
      <c r="B872" s="4" t="s">
        <v>885</v>
      </c>
      <c r="C872" s="5">
        <v>32</v>
      </c>
      <c r="D872" s="12">
        <v>-17.948717948700001</v>
      </c>
      <c r="E872" s="5">
        <v>33.684210526299999</v>
      </c>
      <c r="F872" s="12">
        <v>3.125</v>
      </c>
      <c r="G872" s="12">
        <v>12.5</v>
      </c>
      <c r="H872" s="12">
        <v>62.5</v>
      </c>
      <c r="I872" s="12">
        <v>25</v>
      </c>
      <c r="J872" s="12">
        <v>0</v>
      </c>
      <c r="K872" s="12">
        <v>0</v>
      </c>
      <c r="L872" s="12">
        <v>33.333333333299997</v>
      </c>
      <c r="M872" s="12">
        <v>0</v>
      </c>
      <c r="N872" s="5">
        <v>14</v>
      </c>
      <c r="O872" s="12">
        <v>2.2857142857000001</v>
      </c>
      <c r="P872" s="13">
        <v>0.95</v>
      </c>
      <c r="Q872" s="12">
        <v>3.1914893617</v>
      </c>
      <c r="R872" s="5">
        <v>1</v>
      </c>
      <c r="S872" s="12">
        <v>56.382978723400001</v>
      </c>
      <c r="T872" s="5">
        <v>-1</v>
      </c>
      <c r="U872" s="12">
        <v>40.425531914899999</v>
      </c>
      <c r="V872" s="12">
        <v>0</v>
      </c>
      <c r="W872" s="10">
        <v>15</v>
      </c>
      <c r="X872" s="10">
        <v>10</v>
      </c>
      <c r="Y872" s="10">
        <v>0</v>
      </c>
      <c r="Z872" s="10">
        <v>5</v>
      </c>
      <c r="AA872" s="10">
        <v>9</v>
      </c>
      <c r="AB872" s="10">
        <v>4</v>
      </c>
      <c r="AC872" s="10">
        <v>0</v>
      </c>
      <c r="AD872" s="10">
        <v>5</v>
      </c>
      <c r="AE872" s="14">
        <v>0</v>
      </c>
      <c r="AF872" s="12">
        <v>0</v>
      </c>
      <c r="AG872" s="28" t="s">
        <v>2212</v>
      </c>
      <c r="AH872" s="28">
        <v>23.148148148099999</v>
      </c>
      <c r="AI872" s="28">
        <v>24.0740740741</v>
      </c>
      <c r="AJ872" s="28">
        <v>10.1851851852</v>
      </c>
      <c r="AK872" s="28">
        <v>11.1111111111</v>
      </c>
      <c r="AL872" s="28">
        <v>0</v>
      </c>
      <c r="AM872" s="28">
        <v>10.1851851852</v>
      </c>
      <c r="AN872" s="28">
        <v>0.9259259259</v>
      </c>
      <c r="AO872" s="28" t="s">
        <v>2230</v>
      </c>
      <c r="AP872" s="28">
        <v>7.4074074074</v>
      </c>
      <c r="AQ872" s="28">
        <v>11.1111111111</v>
      </c>
    </row>
    <row r="873" spans="1:43" x14ac:dyDescent="0.15">
      <c r="A873" s="22">
        <v>2550</v>
      </c>
      <c r="B873" s="4" t="s">
        <v>886</v>
      </c>
      <c r="C873" s="5">
        <v>3806</v>
      </c>
      <c r="D873" s="12">
        <v>5.6635202665</v>
      </c>
      <c r="E873" s="5">
        <v>1951.7948717949</v>
      </c>
      <c r="F873" s="12">
        <v>16.894377298999999</v>
      </c>
      <c r="G873" s="12">
        <v>17.787703625900001</v>
      </c>
      <c r="H873" s="12">
        <v>55.990541250699998</v>
      </c>
      <c r="I873" s="12">
        <v>26.221755123499999</v>
      </c>
      <c r="J873" s="12">
        <v>3.4264628360999998</v>
      </c>
      <c r="K873" s="12">
        <v>1.5814443859</v>
      </c>
      <c r="L873" s="12">
        <v>6.5893516078000003</v>
      </c>
      <c r="M873" s="12">
        <v>10.0158144439</v>
      </c>
      <c r="N873" s="5">
        <v>1783</v>
      </c>
      <c r="O873" s="12">
        <v>2.0908581043000001</v>
      </c>
      <c r="P873" s="13">
        <v>1.95</v>
      </c>
      <c r="Q873" s="12">
        <v>48.469387755100001</v>
      </c>
      <c r="R873" s="5">
        <v>18</v>
      </c>
      <c r="S873" s="12">
        <v>39.285714285700003</v>
      </c>
      <c r="T873" s="5">
        <v>-19</v>
      </c>
      <c r="U873" s="12">
        <v>11.7346938776</v>
      </c>
      <c r="V873" s="12">
        <v>0.51020408159999997</v>
      </c>
      <c r="W873" s="10">
        <v>1474</v>
      </c>
      <c r="X873" s="10">
        <v>4</v>
      </c>
      <c r="Y873" s="10">
        <v>183</v>
      </c>
      <c r="Z873" s="10">
        <v>1287</v>
      </c>
      <c r="AA873" s="10" t="s">
        <v>2212</v>
      </c>
      <c r="AB873" s="10" t="s">
        <v>2212</v>
      </c>
      <c r="AC873" s="10">
        <v>27</v>
      </c>
      <c r="AD873" s="10">
        <v>144</v>
      </c>
      <c r="AE873" s="14">
        <v>3.6926147705000001</v>
      </c>
      <c r="AF873" s="12">
        <v>0.53022269349999995</v>
      </c>
      <c r="AG873" s="12">
        <v>2.09</v>
      </c>
      <c r="AH873" s="28">
        <v>21.071925167500002</v>
      </c>
      <c r="AI873" s="28">
        <v>11.553533055200001</v>
      </c>
      <c r="AJ873" s="28">
        <v>24.1562381494</v>
      </c>
      <c r="AK873" s="28">
        <v>17.178612059199999</v>
      </c>
      <c r="AL873" s="28">
        <v>1.3651877133000001</v>
      </c>
      <c r="AM873" s="28">
        <v>7.8877512325000003</v>
      </c>
      <c r="AN873" s="28">
        <v>1.3904689672999999</v>
      </c>
      <c r="AO873" s="28" t="s">
        <v>2230</v>
      </c>
      <c r="AP873" s="28">
        <v>14.208064719999999</v>
      </c>
      <c r="AQ873" s="28">
        <v>0.44242194410000002</v>
      </c>
    </row>
    <row r="874" spans="1:43" x14ac:dyDescent="0.15">
      <c r="A874" s="22">
        <v>2551</v>
      </c>
      <c r="B874" s="4" t="s">
        <v>887</v>
      </c>
      <c r="C874" s="5">
        <v>1540</v>
      </c>
      <c r="D874" s="12">
        <v>7.6170510133000002</v>
      </c>
      <c r="E874" s="5">
        <v>267.3611111111</v>
      </c>
      <c r="F874" s="12">
        <v>7.5974025974000003</v>
      </c>
      <c r="G874" s="12">
        <v>21.038961039</v>
      </c>
      <c r="H874" s="12">
        <v>57.4675324675</v>
      </c>
      <c r="I874" s="12">
        <v>21.4935064935</v>
      </c>
      <c r="J874" s="12">
        <v>3.9011703511000002</v>
      </c>
      <c r="K874" s="12">
        <v>0</v>
      </c>
      <c r="L874" s="12">
        <v>6.5019505852000004</v>
      </c>
      <c r="M874" s="12">
        <v>7.8023407022000004</v>
      </c>
      <c r="N874" s="5">
        <v>649</v>
      </c>
      <c r="O874" s="12">
        <v>2.3651771956999998</v>
      </c>
      <c r="P874" s="13">
        <v>5.76</v>
      </c>
      <c r="Q874" s="12">
        <v>13.171577123100001</v>
      </c>
      <c r="R874" s="5">
        <v>9</v>
      </c>
      <c r="S874" s="12">
        <v>44.020797227000003</v>
      </c>
      <c r="T874" s="5">
        <v>-9</v>
      </c>
      <c r="U874" s="12">
        <v>42.807625649899997</v>
      </c>
      <c r="V874" s="12">
        <v>0</v>
      </c>
      <c r="W874" s="10">
        <v>167</v>
      </c>
      <c r="X874" s="10">
        <v>36</v>
      </c>
      <c r="Y874" s="10">
        <v>32</v>
      </c>
      <c r="Z874" s="10">
        <v>99</v>
      </c>
      <c r="AA874" s="10">
        <v>68</v>
      </c>
      <c r="AB874" s="10">
        <v>15</v>
      </c>
      <c r="AC874" s="10">
        <v>7</v>
      </c>
      <c r="AD874" s="10">
        <v>46</v>
      </c>
      <c r="AE874" s="14">
        <v>3.4482758621</v>
      </c>
      <c r="AF874" s="12">
        <v>8.5078534031000004</v>
      </c>
      <c r="AG874" s="12">
        <v>0.52</v>
      </c>
      <c r="AH874" s="28">
        <v>18.964562569200002</v>
      </c>
      <c r="AI874" s="28">
        <v>14.8394241417</v>
      </c>
      <c r="AJ874" s="28">
        <v>14.4795127353</v>
      </c>
      <c r="AK874" s="28">
        <v>29.152823920300001</v>
      </c>
      <c r="AL874" s="28">
        <v>0.35991140640000002</v>
      </c>
      <c r="AM874" s="28">
        <v>7.4473975637000001</v>
      </c>
      <c r="AN874" s="28">
        <v>2.3809523810000002</v>
      </c>
      <c r="AO874" s="28" t="s">
        <v>2230</v>
      </c>
      <c r="AP874" s="28">
        <v>11.2956810631</v>
      </c>
      <c r="AQ874" s="28">
        <v>0.52602436320000001</v>
      </c>
    </row>
    <row r="875" spans="1:43" x14ac:dyDescent="0.15">
      <c r="A875" s="22">
        <v>2553</v>
      </c>
      <c r="B875" s="4" t="s">
        <v>888</v>
      </c>
      <c r="C875" s="5">
        <v>1749</v>
      </c>
      <c r="D875" s="12">
        <v>6</v>
      </c>
      <c r="E875" s="5">
        <v>146.8513853904</v>
      </c>
      <c r="F875" s="12">
        <v>7.6615208691000003</v>
      </c>
      <c r="G875" s="12">
        <v>20.697541452300001</v>
      </c>
      <c r="H875" s="12">
        <v>57.4042309891</v>
      </c>
      <c r="I875" s="12">
        <v>21.898227558599999</v>
      </c>
      <c r="J875" s="12">
        <v>2.3034840195999999</v>
      </c>
      <c r="K875" s="12">
        <v>2.8793550245000001</v>
      </c>
      <c r="L875" s="12">
        <v>6.3345810538</v>
      </c>
      <c r="M875" s="12">
        <v>6.9104520586999998</v>
      </c>
      <c r="N875" s="5">
        <v>748</v>
      </c>
      <c r="O875" s="12">
        <v>2.3114973262</v>
      </c>
      <c r="P875" s="13">
        <v>11.91</v>
      </c>
      <c r="Q875" s="12">
        <v>6.9806560135</v>
      </c>
      <c r="R875" s="5">
        <v>11</v>
      </c>
      <c r="S875" s="12">
        <v>24.894869638399999</v>
      </c>
      <c r="T875" s="5">
        <v>-10</v>
      </c>
      <c r="U875" s="12">
        <v>67.619848612300004</v>
      </c>
      <c r="V875" s="12">
        <v>0.50462573590000004</v>
      </c>
      <c r="W875" s="10">
        <v>482</v>
      </c>
      <c r="X875" s="10">
        <v>40</v>
      </c>
      <c r="Y875" s="10">
        <v>32</v>
      </c>
      <c r="Z875" s="10">
        <v>410</v>
      </c>
      <c r="AA875" s="10">
        <v>99</v>
      </c>
      <c r="AB875" s="10">
        <v>13</v>
      </c>
      <c r="AC875" s="10">
        <v>10</v>
      </c>
      <c r="AD875" s="10">
        <v>76</v>
      </c>
      <c r="AE875" s="14">
        <v>1.1547344111</v>
      </c>
      <c r="AF875" s="12">
        <v>11.743981209599999</v>
      </c>
      <c r="AG875" s="28">
        <v>1.22</v>
      </c>
      <c r="AH875" s="28">
        <v>20.875739644999999</v>
      </c>
      <c r="AI875" s="28">
        <v>13.278106508900001</v>
      </c>
      <c r="AJ875" s="28">
        <v>16.7573964497</v>
      </c>
      <c r="AK875" s="28">
        <v>17.3727810651</v>
      </c>
      <c r="AL875" s="28">
        <v>0.85207100589999996</v>
      </c>
      <c r="AM875" s="28">
        <v>12.1183431953</v>
      </c>
      <c r="AN875" s="28">
        <v>1.6568047337</v>
      </c>
      <c r="AO875" s="28" t="s">
        <v>2230</v>
      </c>
      <c r="AP875" s="28">
        <v>15.550295858</v>
      </c>
      <c r="AQ875" s="28">
        <v>0.42603550299999998</v>
      </c>
    </row>
    <row r="876" spans="1:43" x14ac:dyDescent="0.15">
      <c r="A876" s="22">
        <v>2554</v>
      </c>
      <c r="B876" s="4" t="s">
        <v>889</v>
      </c>
      <c r="C876" s="5">
        <v>2323</v>
      </c>
      <c r="D876" s="12">
        <v>10.1469890944</v>
      </c>
      <c r="E876" s="5">
        <v>324.89510489510002</v>
      </c>
      <c r="F876" s="12">
        <v>10.4606112785</v>
      </c>
      <c r="G876" s="12">
        <v>20.792079207899999</v>
      </c>
      <c r="H876" s="12">
        <v>57.985363753800002</v>
      </c>
      <c r="I876" s="12">
        <v>21.2225570383</v>
      </c>
      <c r="J876" s="12">
        <v>3.0218001294999999</v>
      </c>
      <c r="K876" s="12">
        <v>2.5901143967000002</v>
      </c>
      <c r="L876" s="12">
        <v>7.3386574574000001</v>
      </c>
      <c r="M876" s="12">
        <v>6.0436002589999998</v>
      </c>
      <c r="N876" s="5">
        <v>988</v>
      </c>
      <c r="O876" s="12">
        <v>2.3188259108999998</v>
      </c>
      <c r="P876" s="13">
        <v>7.15</v>
      </c>
      <c r="Q876" s="12">
        <v>16.039051603899999</v>
      </c>
      <c r="R876" s="5">
        <v>20</v>
      </c>
      <c r="S876" s="12">
        <v>41.980474198000003</v>
      </c>
      <c r="T876" s="5">
        <v>-22</v>
      </c>
      <c r="U876" s="12">
        <v>39.330543933100003</v>
      </c>
      <c r="V876" s="12">
        <v>2.6499302650000001</v>
      </c>
      <c r="W876" s="10">
        <v>435</v>
      </c>
      <c r="X876" s="10">
        <v>28</v>
      </c>
      <c r="Y876" s="10">
        <v>109</v>
      </c>
      <c r="Z876" s="10">
        <v>298</v>
      </c>
      <c r="AA876" s="10">
        <v>117</v>
      </c>
      <c r="AB876" s="10">
        <v>12</v>
      </c>
      <c r="AC876" s="10">
        <v>20</v>
      </c>
      <c r="AD876" s="10">
        <v>85</v>
      </c>
      <c r="AE876" s="14">
        <v>4.7619047619000003</v>
      </c>
      <c r="AF876" s="12">
        <v>0.43066322140000002</v>
      </c>
      <c r="AG876" s="12">
        <v>0.52</v>
      </c>
      <c r="AH876" s="28">
        <v>20.780322306999999</v>
      </c>
      <c r="AI876" s="28">
        <v>10.1993214589</v>
      </c>
      <c r="AJ876" s="28">
        <v>18.914334181499999</v>
      </c>
      <c r="AK876" s="28">
        <v>24.7243426633</v>
      </c>
      <c r="AL876" s="28">
        <v>1.5691263783</v>
      </c>
      <c r="AM876" s="28">
        <v>8.4817642069999994</v>
      </c>
      <c r="AN876" s="28">
        <v>2.1204410516999999</v>
      </c>
      <c r="AO876" s="28" t="s">
        <v>2230</v>
      </c>
      <c r="AP876" s="28">
        <v>12.3833757422</v>
      </c>
      <c r="AQ876" s="28">
        <v>0.4028837998</v>
      </c>
    </row>
    <row r="877" spans="1:43" x14ac:dyDescent="0.15">
      <c r="A877" s="22">
        <v>2555</v>
      </c>
      <c r="B877" s="4" t="s">
        <v>890</v>
      </c>
      <c r="C877" s="5">
        <v>1465</v>
      </c>
      <c r="D877" s="12">
        <v>1.1740331492</v>
      </c>
      <c r="E877" s="5">
        <v>167.04675028509999</v>
      </c>
      <c r="F877" s="12">
        <v>6.8941979521999999</v>
      </c>
      <c r="G877" s="12">
        <v>18.566552901000001</v>
      </c>
      <c r="H877" s="12">
        <v>57.064846416400002</v>
      </c>
      <c r="I877" s="12">
        <v>24.3686006826</v>
      </c>
      <c r="J877" s="12">
        <v>4.7830543217999999</v>
      </c>
      <c r="K877" s="12">
        <v>2.7331738982</v>
      </c>
      <c r="L877" s="12">
        <v>6.8329347455000002</v>
      </c>
      <c r="M877" s="12">
        <v>3.4164673727000001</v>
      </c>
      <c r="N877" s="5">
        <v>669</v>
      </c>
      <c r="O877" s="12">
        <v>2.1644245141999998</v>
      </c>
      <c r="P877" s="13">
        <v>8.77</v>
      </c>
      <c r="Q877" s="12">
        <v>7.8498293515000004</v>
      </c>
      <c r="R877" s="5">
        <v>12</v>
      </c>
      <c r="S877" s="12">
        <v>22.184300341299998</v>
      </c>
      <c r="T877" s="5">
        <v>-9</v>
      </c>
      <c r="U877" s="12">
        <v>68.600682593900004</v>
      </c>
      <c r="V877" s="12">
        <v>1.3651877133000001</v>
      </c>
      <c r="W877" s="10">
        <v>342</v>
      </c>
      <c r="X877" s="10">
        <v>24</v>
      </c>
      <c r="Y877" s="10">
        <v>71</v>
      </c>
      <c r="Z877" s="10">
        <v>247</v>
      </c>
      <c r="AA877" s="10">
        <v>103</v>
      </c>
      <c r="AB877" s="10">
        <v>10</v>
      </c>
      <c r="AC877" s="10">
        <v>23</v>
      </c>
      <c r="AD877" s="10">
        <v>70</v>
      </c>
      <c r="AE877" s="14">
        <v>4.593175853</v>
      </c>
      <c r="AF877" s="12">
        <v>1.3377926420999999</v>
      </c>
      <c r="AG877" s="28">
        <v>2.6</v>
      </c>
      <c r="AH877" s="28">
        <v>20.247173284199999</v>
      </c>
      <c r="AI877" s="28">
        <v>10.149881672399999</v>
      </c>
      <c r="AJ877" s="28">
        <v>21.404154614799999</v>
      </c>
      <c r="AK877" s="28">
        <v>18.616881409400001</v>
      </c>
      <c r="AL877" s="28">
        <v>0.76255587690000004</v>
      </c>
      <c r="AM877" s="28">
        <v>9.1243754930000005</v>
      </c>
      <c r="AN877" s="28">
        <v>1.6302918747999999</v>
      </c>
      <c r="AO877" s="28" t="s">
        <v>2230</v>
      </c>
      <c r="AP877" s="28">
        <v>17.170654746299999</v>
      </c>
      <c r="AQ877" s="28">
        <v>0.65737575599999998</v>
      </c>
    </row>
    <row r="878" spans="1:43" x14ac:dyDescent="0.15">
      <c r="A878" s="22">
        <v>2556</v>
      </c>
      <c r="B878" s="4" t="s">
        <v>891</v>
      </c>
      <c r="C878" s="5">
        <v>3434</v>
      </c>
      <c r="D878" s="12">
        <v>10.9531502423</v>
      </c>
      <c r="E878" s="5">
        <v>176.3739085773</v>
      </c>
      <c r="F878" s="12">
        <v>16.423995340699999</v>
      </c>
      <c r="G878" s="12">
        <v>20.180547466499998</v>
      </c>
      <c r="H878" s="12">
        <v>59.522422830499998</v>
      </c>
      <c r="I878" s="12">
        <v>20.297029703</v>
      </c>
      <c r="J878" s="12">
        <v>8.7196628396999998</v>
      </c>
      <c r="K878" s="12">
        <v>2.0345879958999999</v>
      </c>
      <c r="L878" s="12">
        <v>9.3009736956999998</v>
      </c>
      <c r="M878" s="12">
        <v>9.5916291237000006</v>
      </c>
      <c r="N878" s="5">
        <v>1481</v>
      </c>
      <c r="O878" s="12">
        <v>2.2997974341999998</v>
      </c>
      <c r="P878" s="13">
        <v>19.47</v>
      </c>
      <c r="Q878" s="12">
        <v>9.1469681398000002</v>
      </c>
      <c r="R878" s="5">
        <v>24</v>
      </c>
      <c r="S878" s="12">
        <v>50.308324768799999</v>
      </c>
      <c r="T878" s="5">
        <v>-27</v>
      </c>
      <c r="U878" s="12">
        <v>38.283658787299998</v>
      </c>
      <c r="V878" s="12">
        <v>2.2610483042</v>
      </c>
      <c r="W878" s="10">
        <v>1899</v>
      </c>
      <c r="X878" s="10">
        <v>151</v>
      </c>
      <c r="Y878" s="10">
        <v>1101</v>
      </c>
      <c r="Z878" s="10">
        <v>647</v>
      </c>
      <c r="AA878" s="10">
        <v>217</v>
      </c>
      <c r="AB878" s="10">
        <v>40</v>
      </c>
      <c r="AC878" s="10">
        <v>63</v>
      </c>
      <c r="AD878" s="10">
        <v>114</v>
      </c>
      <c r="AE878" s="14">
        <v>3.0612244897999998</v>
      </c>
      <c r="AF878" s="12">
        <v>2.6064291919999998</v>
      </c>
      <c r="AG878" s="12">
        <v>1.6</v>
      </c>
      <c r="AH878" s="28">
        <v>15.369786189999999</v>
      </c>
      <c r="AI878" s="28">
        <v>25.552050473200001</v>
      </c>
      <c r="AJ878" s="28">
        <v>15.422362425499999</v>
      </c>
      <c r="AK878" s="28">
        <v>26.954083421</v>
      </c>
      <c r="AL878" s="28">
        <v>0.96389765159999996</v>
      </c>
      <c r="AM878" s="28">
        <v>5.5205047319</v>
      </c>
      <c r="AN878" s="28">
        <v>2.6463371889</v>
      </c>
      <c r="AO878" s="28" t="s">
        <v>2230</v>
      </c>
      <c r="AP878" s="28">
        <v>6.6070802663999997</v>
      </c>
      <c r="AQ878" s="28">
        <v>0.61338941469999997</v>
      </c>
    </row>
    <row r="879" spans="1:43" x14ac:dyDescent="0.15">
      <c r="A879" s="22">
        <v>2571</v>
      </c>
      <c r="B879" s="4" t="s">
        <v>892</v>
      </c>
      <c r="C879" s="5">
        <v>769</v>
      </c>
      <c r="D879" s="12">
        <v>10.0143061516</v>
      </c>
      <c r="E879" s="5">
        <v>278.62318840580002</v>
      </c>
      <c r="F879" s="12">
        <v>13.263979193799999</v>
      </c>
      <c r="G879" s="12">
        <v>19.765929778899999</v>
      </c>
      <c r="H879" s="12">
        <v>68.530559167800007</v>
      </c>
      <c r="I879" s="12">
        <v>11.7035110533</v>
      </c>
      <c r="J879" s="12">
        <v>7.7871512005000003</v>
      </c>
      <c r="K879" s="12">
        <v>3.8935756003000002</v>
      </c>
      <c r="L879" s="12">
        <v>6.4892926671</v>
      </c>
      <c r="M879" s="12">
        <v>5.1914341336999996</v>
      </c>
      <c r="N879" s="5">
        <v>336</v>
      </c>
      <c r="O879" s="12">
        <v>2.2708333333000001</v>
      </c>
      <c r="P879" s="13">
        <v>2.76</v>
      </c>
      <c r="Q879" s="12">
        <v>25</v>
      </c>
      <c r="R879" s="5">
        <v>29</v>
      </c>
      <c r="S879" s="12">
        <v>37.5</v>
      </c>
      <c r="T879" s="5">
        <v>-9</v>
      </c>
      <c r="U879" s="12">
        <v>27.857142857100001</v>
      </c>
      <c r="V879" s="12">
        <v>9.6428571429000005</v>
      </c>
      <c r="W879" s="10">
        <v>249</v>
      </c>
      <c r="X879" s="10">
        <v>26</v>
      </c>
      <c r="Y879" s="10">
        <v>130</v>
      </c>
      <c r="Z879" s="10">
        <v>93</v>
      </c>
      <c r="AA879" s="10">
        <v>41</v>
      </c>
      <c r="AB879" s="10">
        <v>7</v>
      </c>
      <c r="AC879" s="10">
        <v>13</v>
      </c>
      <c r="AD879" s="10">
        <v>21</v>
      </c>
      <c r="AE879" s="14">
        <v>2.7322404372000002</v>
      </c>
      <c r="AF879" s="12">
        <v>1.3245033113</v>
      </c>
      <c r="AG879" s="28">
        <v>3.63</v>
      </c>
      <c r="AH879" s="28">
        <v>17.897271268099999</v>
      </c>
      <c r="AI879" s="28">
        <v>10.834670946999999</v>
      </c>
      <c r="AJ879" s="28">
        <v>18.218298555400001</v>
      </c>
      <c r="AK879" s="28">
        <v>38.523274478300003</v>
      </c>
      <c r="AL879" s="28">
        <v>1.2038523273999999</v>
      </c>
      <c r="AM879" s="28">
        <v>3.3707865169</v>
      </c>
      <c r="AN879" s="28">
        <v>4.4943820225</v>
      </c>
      <c r="AO879" s="28" t="s">
        <v>2230</v>
      </c>
      <c r="AP879" s="28">
        <v>3.9325842697</v>
      </c>
      <c r="AQ879" s="28">
        <v>1.1235955056</v>
      </c>
    </row>
    <row r="880" spans="1:43" x14ac:dyDescent="0.15">
      <c r="A880" s="22">
        <v>2572</v>
      </c>
      <c r="B880" s="4" t="s">
        <v>893</v>
      </c>
      <c r="C880" s="5">
        <v>2914</v>
      </c>
      <c r="D880" s="12">
        <v>8.7719298246000008</v>
      </c>
      <c r="E880" s="5">
        <v>536.64825046040005</v>
      </c>
      <c r="F880" s="12">
        <v>21.3795470144</v>
      </c>
      <c r="G880" s="12">
        <v>18.359643102300002</v>
      </c>
      <c r="H880" s="12">
        <v>62.663006177100002</v>
      </c>
      <c r="I880" s="12">
        <v>18.977350720699999</v>
      </c>
      <c r="J880" s="12">
        <v>5.8976582827000001</v>
      </c>
      <c r="K880" s="12">
        <v>2.0815264526999999</v>
      </c>
      <c r="L880" s="12">
        <v>13.876843018200001</v>
      </c>
      <c r="M880" s="12">
        <v>9.7137901126999999</v>
      </c>
      <c r="N880" s="5">
        <v>1307</v>
      </c>
      <c r="O880" s="12">
        <v>2.2073450650000002</v>
      </c>
      <c r="P880" s="13">
        <v>5.43</v>
      </c>
      <c r="Q880" s="12">
        <v>31.318681318700001</v>
      </c>
      <c r="R880" s="5">
        <v>40</v>
      </c>
      <c r="S880" s="12">
        <v>32.600732600699999</v>
      </c>
      <c r="T880" s="5">
        <v>-38</v>
      </c>
      <c r="U880" s="12">
        <v>34.432234432199998</v>
      </c>
      <c r="V880" s="12">
        <v>1.6483516484</v>
      </c>
      <c r="W880" s="10">
        <v>2524</v>
      </c>
      <c r="X880" s="10">
        <v>24</v>
      </c>
      <c r="Y880" s="10">
        <v>1507</v>
      </c>
      <c r="Z880" s="10">
        <v>993</v>
      </c>
      <c r="AA880" s="10">
        <v>230</v>
      </c>
      <c r="AB880" s="10">
        <v>9</v>
      </c>
      <c r="AC880" s="10">
        <v>50</v>
      </c>
      <c r="AD880" s="10">
        <v>171</v>
      </c>
      <c r="AE880" s="14">
        <v>3.0985915493</v>
      </c>
      <c r="AF880" s="12">
        <v>22.9885057471</v>
      </c>
      <c r="AG880" s="28">
        <v>1.72</v>
      </c>
      <c r="AH880" s="28">
        <v>22.503187420300002</v>
      </c>
      <c r="AI880" s="28">
        <v>9.6685082872999999</v>
      </c>
      <c r="AJ880" s="28">
        <v>13.7484062898</v>
      </c>
      <c r="AK880" s="28">
        <v>38.036549086299999</v>
      </c>
      <c r="AL880" s="28">
        <v>1.5512112197000001</v>
      </c>
      <c r="AM880" s="28">
        <v>4.7386315341999996</v>
      </c>
      <c r="AN880" s="28">
        <v>0.93497662560000006</v>
      </c>
      <c r="AO880" s="28" t="s">
        <v>2230</v>
      </c>
      <c r="AP880" s="28">
        <v>7.4373140671</v>
      </c>
      <c r="AQ880" s="28">
        <v>0.76498087550000005</v>
      </c>
    </row>
    <row r="881" spans="1:43" x14ac:dyDescent="0.15">
      <c r="A881" s="22">
        <v>2573</v>
      </c>
      <c r="B881" s="4" t="s">
        <v>894</v>
      </c>
      <c r="C881" s="5">
        <v>5082</v>
      </c>
      <c r="D881" s="12">
        <v>8.8455772114000002</v>
      </c>
      <c r="E881" s="5">
        <v>841.39072847679995</v>
      </c>
      <c r="F881" s="12">
        <v>44.1951987407</v>
      </c>
      <c r="G881" s="12">
        <v>18.772136954</v>
      </c>
      <c r="H881" s="12">
        <v>61.609602518700001</v>
      </c>
      <c r="I881" s="12">
        <v>19.6182605274</v>
      </c>
      <c r="J881" s="12">
        <v>6.1204343534000003</v>
      </c>
      <c r="K881" s="12">
        <v>2.3692003949</v>
      </c>
      <c r="L881" s="12">
        <v>12.8331688055</v>
      </c>
      <c r="M881" s="12">
        <v>10.4639684107</v>
      </c>
      <c r="N881" s="5">
        <v>2211</v>
      </c>
      <c r="O881" s="12">
        <v>2.2614201719000002</v>
      </c>
      <c r="P881" s="13">
        <v>6.04</v>
      </c>
      <c r="Q881" s="12">
        <v>27.454242928500001</v>
      </c>
      <c r="R881" s="5">
        <v>29</v>
      </c>
      <c r="S881" s="12">
        <v>38.935108153100003</v>
      </c>
      <c r="T881" s="5">
        <v>-28</v>
      </c>
      <c r="U881" s="12">
        <v>32.9450915141</v>
      </c>
      <c r="V881" s="12">
        <v>0.66555740429999999</v>
      </c>
      <c r="W881" s="10">
        <v>1396</v>
      </c>
      <c r="X881" s="10">
        <v>24</v>
      </c>
      <c r="Y881" s="10">
        <v>436</v>
      </c>
      <c r="Z881" s="10">
        <v>936</v>
      </c>
      <c r="AA881" s="10">
        <v>231</v>
      </c>
      <c r="AB881" s="10">
        <v>10</v>
      </c>
      <c r="AC881" s="10">
        <v>58</v>
      </c>
      <c r="AD881" s="10">
        <v>163</v>
      </c>
      <c r="AE881" s="14">
        <v>7.6487252124999996</v>
      </c>
      <c r="AF881" s="12">
        <v>6.8493150685000002</v>
      </c>
      <c r="AG881" s="12">
        <v>4.68</v>
      </c>
      <c r="AH881" s="28">
        <v>14.5663716814</v>
      </c>
      <c r="AI881" s="28">
        <v>13.0442477876</v>
      </c>
      <c r="AJ881" s="28">
        <v>27.787610619500001</v>
      </c>
      <c r="AK881" s="28">
        <v>28.584070796500001</v>
      </c>
      <c r="AL881" s="28">
        <v>2.2123893804999999</v>
      </c>
      <c r="AM881" s="28">
        <v>2.7079646018000001</v>
      </c>
      <c r="AN881" s="28">
        <v>0.8849557522</v>
      </c>
      <c r="AO881" s="28" t="s">
        <v>2230</v>
      </c>
      <c r="AP881" s="28">
        <v>8.1946902655000002</v>
      </c>
      <c r="AQ881" s="28">
        <v>1.0442477876</v>
      </c>
    </row>
    <row r="882" spans="1:43" x14ac:dyDescent="0.15">
      <c r="A882" s="22">
        <v>2574</v>
      </c>
      <c r="B882" s="4" t="s">
        <v>895</v>
      </c>
      <c r="C882" s="5">
        <v>327</v>
      </c>
      <c r="D882" s="12">
        <v>7.5657894736999998</v>
      </c>
      <c r="E882" s="5">
        <v>180.6629834254</v>
      </c>
      <c r="F882" s="12">
        <v>33.639143730900003</v>
      </c>
      <c r="G882" s="12">
        <v>14.067278287500001</v>
      </c>
      <c r="H882" s="12">
        <v>65.443425076500006</v>
      </c>
      <c r="I882" s="12">
        <v>20.489296636100001</v>
      </c>
      <c r="J882" s="12">
        <v>0</v>
      </c>
      <c r="K882" s="12">
        <v>6.0882800608999998</v>
      </c>
      <c r="L882" s="12">
        <v>3.0441400303999999</v>
      </c>
      <c r="M882" s="12">
        <v>6.0882800608999998</v>
      </c>
      <c r="N882" s="5">
        <v>162</v>
      </c>
      <c r="O882" s="12">
        <v>2.0061728395</v>
      </c>
      <c r="P882" s="13">
        <v>1.81</v>
      </c>
      <c r="Q882" s="12">
        <v>18.232044198899999</v>
      </c>
      <c r="R882" s="5">
        <v>5</v>
      </c>
      <c r="S882" s="12">
        <v>36.464088397799998</v>
      </c>
      <c r="T882" s="5">
        <v>-5</v>
      </c>
      <c r="U882" s="12">
        <v>43.093922651900002</v>
      </c>
      <c r="V882" s="12">
        <v>2.2099447514000001</v>
      </c>
      <c r="W882" s="10">
        <v>289</v>
      </c>
      <c r="X882" s="10">
        <v>13</v>
      </c>
      <c r="Y882" s="10">
        <v>180</v>
      </c>
      <c r="Z882" s="10">
        <v>96</v>
      </c>
      <c r="AA882" s="10">
        <v>28</v>
      </c>
      <c r="AB882" s="10">
        <v>5</v>
      </c>
      <c r="AC882" s="10">
        <v>6</v>
      </c>
      <c r="AD882" s="10">
        <v>17</v>
      </c>
      <c r="AE882" s="14">
        <v>2.6178010470999999</v>
      </c>
      <c r="AF882" s="12">
        <v>0</v>
      </c>
      <c r="AG882" s="12">
        <v>6.06</v>
      </c>
      <c r="AH882" s="28">
        <v>37.440758293800002</v>
      </c>
      <c r="AI882" s="28">
        <v>4.0284360189999999</v>
      </c>
      <c r="AJ882" s="28">
        <v>7.3459715640000001</v>
      </c>
      <c r="AK882" s="28">
        <v>27.962085308100001</v>
      </c>
      <c r="AL882" s="28">
        <v>0.47393364929999998</v>
      </c>
      <c r="AM882" s="28">
        <v>8.0568720378999998</v>
      </c>
      <c r="AN882" s="28">
        <v>0.47393364929999998</v>
      </c>
      <c r="AO882" s="28" t="s">
        <v>2230</v>
      </c>
      <c r="AP882" s="28">
        <v>11.848341232199999</v>
      </c>
      <c r="AQ882" s="28">
        <v>0.94786729859999996</v>
      </c>
    </row>
    <row r="883" spans="1:43" x14ac:dyDescent="0.15">
      <c r="A883" s="22">
        <v>2575</v>
      </c>
      <c r="B883" s="4" t="s">
        <v>896</v>
      </c>
      <c r="C883" s="5">
        <v>1785</v>
      </c>
      <c r="D883" s="12">
        <v>9.1075794621000004</v>
      </c>
      <c r="E883" s="5">
        <v>398.4375</v>
      </c>
      <c r="F883" s="12">
        <v>10.8683473389</v>
      </c>
      <c r="G883" s="12">
        <v>20.784313725499999</v>
      </c>
      <c r="H883" s="12">
        <v>60.5042016807</v>
      </c>
      <c r="I883" s="12">
        <v>18.711484593800002</v>
      </c>
      <c r="J883" s="12">
        <v>2.8074115664999999</v>
      </c>
      <c r="K883" s="12">
        <v>0.56148231329999998</v>
      </c>
      <c r="L883" s="12">
        <v>5.6148231330999998</v>
      </c>
      <c r="M883" s="12">
        <v>7.2992700729999997</v>
      </c>
      <c r="N883" s="5">
        <v>775</v>
      </c>
      <c r="O883" s="12">
        <v>2.2761290323000001</v>
      </c>
      <c r="P883" s="13">
        <v>4.4800000000000004</v>
      </c>
      <c r="Q883" s="12">
        <v>17.225950782999998</v>
      </c>
      <c r="R883" s="5">
        <v>19</v>
      </c>
      <c r="S883" s="12">
        <v>49.888143176699998</v>
      </c>
      <c r="T883" s="5">
        <v>-18</v>
      </c>
      <c r="U883" s="12">
        <v>29.3064876957</v>
      </c>
      <c r="V883" s="12">
        <v>3.5794183445000001</v>
      </c>
      <c r="W883" s="10">
        <v>776</v>
      </c>
      <c r="X883" s="10">
        <v>48</v>
      </c>
      <c r="Y883" s="10">
        <v>249</v>
      </c>
      <c r="Z883" s="10">
        <v>479</v>
      </c>
      <c r="AA883" s="10">
        <v>121</v>
      </c>
      <c r="AB883" s="10">
        <v>14</v>
      </c>
      <c r="AC883" s="10">
        <v>24</v>
      </c>
      <c r="AD883" s="10">
        <v>83</v>
      </c>
      <c r="AE883" s="14">
        <v>6.4748201438999997</v>
      </c>
      <c r="AF883" s="12">
        <v>19.1441441441</v>
      </c>
      <c r="AG883" s="12">
        <v>3.43</v>
      </c>
      <c r="AH883" s="28">
        <v>14.4736842105</v>
      </c>
      <c r="AI883" s="28">
        <v>21.052631578900002</v>
      </c>
      <c r="AJ883" s="28">
        <v>15.4834761322</v>
      </c>
      <c r="AK883" s="28">
        <v>28.794369645</v>
      </c>
      <c r="AL883" s="28">
        <v>1.2851897185000001</v>
      </c>
      <c r="AM883" s="28">
        <v>4.7735618114999996</v>
      </c>
      <c r="AN883" s="28">
        <v>3.3047735617999998</v>
      </c>
      <c r="AO883" s="28" t="s">
        <v>2230</v>
      </c>
      <c r="AP883" s="28">
        <v>10.281517747900001</v>
      </c>
      <c r="AQ883" s="28">
        <v>0.45899632800000001</v>
      </c>
    </row>
    <row r="884" spans="1:43" x14ac:dyDescent="0.15">
      <c r="A884" s="22">
        <v>2576</v>
      </c>
      <c r="B884" s="4" t="s">
        <v>897</v>
      </c>
      <c r="C884" s="5">
        <v>2779</v>
      </c>
      <c r="D884" s="12">
        <v>13.474887709300001</v>
      </c>
      <c r="E884" s="5">
        <v>476.67238421960002</v>
      </c>
      <c r="F884" s="12">
        <v>24.937027707799999</v>
      </c>
      <c r="G884" s="12">
        <v>22.1662468514</v>
      </c>
      <c r="H884" s="12">
        <v>60.633321338599998</v>
      </c>
      <c r="I884" s="12">
        <v>17.200431810000001</v>
      </c>
      <c r="J884" s="12">
        <v>2.8761459644</v>
      </c>
      <c r="K884" s="12">
        <v>2.5166277189000001</v>
      </c>
      <c r="L884" s="12">
        <v>9.7069926299000002</v>
      </c>
      <c r="M884" s="12">
        <v>6.1118101744000004</v>
      </c>
      <c r="N884" s="5">
        <v>1139</v>
      </c>
      <c r="O884" s="12">
        <v>2.4196663740000002</v>
      </c>
      <c r="P884" s="13">
        <v>5.83</v>
      </c>
      <c r="Q884" s="12">
        <v>20.7547169811</v>
      </c>
      <c r="R884" s="5">
        <v>23</v>
      </c>
      <c r="S884" s="12">
        <v>41.852487135499999</v>
      </c>
      <c r="T884" s="5">
        <v>-19</v>
      </c>
      <c r="U884" s="12">
        <v>36.192109776999999</v>
      </c>
      <c r="V884" s="12">
        <v>1.2006861063000001</v>
      </c>
      <c r="W884" s="10">
        <v>875</v>
      </c>
      <c r="X884" s="10">
        <v>28</v>
      </c>
      <c r="Y884" s="10">
        <v>446</v>
      </c>
      <c r="Z884" s="10">
        <v>401</v>
      </c>
      <c r="AA884" s="10">
        <v>166</v>
      </c>
      <c r="AB884" s="10">
        <v>11</v>
      </c>
      <c r="AC884" s="10">
        <v>39</v>
      </c>
      <c r="AD884" s="10">
        <v>116</v>
      </c>
      <c r="AE884" s="14">
        <v>5</v>
      </c>
      <c r="AF884" s="12">
        <v>4.7566776435999998</v>
      </c>
      <c r="AG884" s="12">
        <v>2.84</v>
      </c>
      <c r="AH884" s="28">
        <v>17.096567896</v>
      </c>
      <c r="AI884" s="28">
        <v>11.809848646300001</v>
      </c>
      <c r="AJ884" s="28">
        <v>19.569388190200002</v>
      </c>
      <c r="AK884" s="28">
        <v>35.4082285227</v>
      </c>
      <c r="AL884" s="28">
        <v>1.1298230654000001</v>
      </c>
      <c r="AM884" s="28">
        <v>4.0929439352000001</v>
      </c>
      <c r="AN884" s="28">
        <v>1.875932637</v>
      </c>
      <c r="AO884" s="28" t="s">
        <v>2230</v>
      </c>
      <c r="AP884" s="28">
        <v>8.0153485397999997</v>
      </c>
      <c r="AQ884" s="28">
        <v>0.89533148579999999</v>
      </c>
    </row>
    <row r="885" spans="1:43" x14ac:dyDescent="0.15">
      <c r="A885" s="22">
        <v>2578</v>
      </c>
      <c r="B885" s="4" t="s">
        <v>898</v>
      </c>
      <c r="C885" s="5">
        <v>1654</v>
      </c>
      <c r="D885" s="12">
        <v>1.410177805</v>
      </c>
      <c r="E885" s="5">
        <v>420.86513994910001</v>
      </c>
      <c r="F885" s="12">
        <v>14.389359129400001</v>
      </c>
      <c r="G885" s="12">
        <v>18.5006045949</v>
      </c>
      <c r="H885" s="12">
        <v>63.724304715800002</v>
      </c>
      <c r="I885" s="12">
        <v>17.775090689199999</v>
      </c>
      <c r="J885" s="12">
        <v>5.4446460979999998</v>
      </c>
      <c r="K885" s="12">
        <v>2.4198427102000002</v>
      </c>
      <c r="L885" s="12">
        <v>7.2595281306999997</v>
      </c>
      <c r="M885" s="12">
        <v>6.6545674531000003</v>
      </c>
      <c r="N885" s="5">
        <v>750</v>
      </c>
      <c r="O885" s="12">
        <v>2.1853333333</v>
      </c>
      <c r="P885" s="13">
        <v>3.93</v>
      </c>
      <c r="Q885" s="12">
        <v>28.205128205099999</v>
      </c>
      <c r="R885" s="5">
        <v>18</v>
      </c>
      <c r="S885" s="12">
        <v>46.410256410300001</v>
      </c>
      <c r="T885" s="5">
        <v>-15</v>
      </c>
      <c r="U885" s="12">
        <v>24.6153846154</v>
      </c>
      <c r="V885" s="12">
        <v>0.7692307692</v>
      </c>
      <c r="W885" s="10">
        <v>745</v>
      </c>
      <c r="X885" s="10">
        <v>26</v>
      </c>
      <c r="Y885" s="10">
        <v>247</v>
      </c>
      <c r="Z885" s="10">
        <v>472</v>
      </c>
      <c r="AA885" s="10">
        <v>97</v>
      </c>
      <c r="AB885" s="10">
        <v>9</v>
      </c>
      <c r="AC885" s="10">
        <v>26</v>
      </c>
      <c r="AD885" s="10">
        <v>62</v>
      </c>
      <c r="AE885" s="14">
        <v>3.3169533169999998</v>
      </c>
      <c r="AF885" s="12">
        <v>2.4227740763000001</v>
      </c>
      <c r="AG885" s="28">
        <v>1.51</v>
      </c>
      <c r="AH885" s="28">
        <v>14.1720348617</v>
      </c>
      <c r="AI885" s="28">
        <v>21.826449412700001</v>
      </c>
      <c r="AJ885" s="28">
        <v>12.353164077300001</v>
      </c>
      <c r="AK885" s="28">
        <v>35.430087154200002</v>
      </c>
      <c r="AL885" s="28">
        <v>1.0610079576</v>
      </c>
      <c r="AM885" s="28">
        <v>5.7976506252000002</v>
      </c>
      <c r="AN885" s="28">
        <v>2.6146267526</v>
      </c>
      <c r="AO885" s="28" t="s">
        <v>2230</v>
      </c>
      <c r="AP885" s="28">
        <v>5.7218643426</v>
      </c>
      <c r="AQ885" s="28">
        <v>0.56839712009999999</v>
      </c>
    </row>
    <row r="886" spans="1:43" x14ac:dyDescent="0.15">
      <c r="A886" s="22">
        <v>2579</v>
      </c>
      <c r="B886" s="4" t="s">
        <v>899</v>
      </c>
      <c r="C886" s="5">
        <v>5140</v>
      </c>
      <c r="D886" s="12">
        <v>12.620508325999999</v>
      </c>
      <c r="E886" s="5">
        <v>368.72309899570001</v>
      </c>
      <c r="F886" s="12">
        <v>23.774319066099999</v>
      </c>
      <c r="G886" s="12">
        <v>21.1284046693</v>
      </c>
      <c r="H886" s="12">
        <v>60.505836575899998</v>
      </c>
      <c r="I886" s="12">
        <v>18.3657587549</v>
      </c>
      <c r="J886" s="12">
        <v>3.3080365829999998</v>
      </c>
      <c r="K886" s="12">
        <v>2.3350846467999999</v>
      </c>
      <c r="L886" s="12">
        <v>10.507880910700001</v>
      </c>
      <c r="M886" s="12">
        <v>6.2268923914999998</v>
      </c>
      <c r="N886" s="5">
        <v>2153</v>
      </c>
      <c r="O886" s="12">
        <v>2.3502090107</v>
      </c>
      <c r="P886" s="13">
        <v>13.94</v>
      </c>
      <c r="Q886" s="12">
        <v>15.1079136691</v>
      </c>
      <c r="R886" s="5">
        <v>45</v>
      </c>
      <c r="S886" s="12">
        <v>26.618705036000001</v>
      </c>
      <c r="T886" s="5">
        <v>-47</v>
      </c>
      <c r="U886" s="12">
        <v>58.129496402900003</v>
      </c>
      <c r="V886" s="12">
        <v>0.14388489209999999</v>
      </c>
      <c r="W886" s="10">
        <v>3144</v>
      </c>
      <c r="X886" s="10">
        <v>33</v>
      </c>
      <c r="Y886" s="10">
        <v>883</v>
      </c>
      <c r="Z886" s="10">
        <v>2228</v>
      </c>
      <c r="AA886" s="10">
        <v>296</v>
      </c>
      <c r="AB886" s="10">
        <v>10</v>
      </c>
      <c r="AC886" s="10">
        <v>48</v>
      </c>
      <c r="AD886" s="10">
        <v>238</v>
      </c>
      <c r="AE886" s="14">
        <v>1.3784461153000001</v>
      </c>
      <c r="AF886" s="12">
        <v>4.9563838224000003</v>
      </c>
      <c r="AG886" s="28">
        <v>2.5299999999999998</v>
      </c>
      <c r="AH886" s="28">
        <v>21.179227827799998</v>
      </c>
      <c r="AI886" s="28">
        <v>12.791414826700001</v>
      </c>
      <c r="AJ886" s="28">
        <v>18.453188602400001</v>
      </c>
      <c r="AK886" s="28">
        <v>31.429628715900002</v>
      </c>
      <c r="AL886" s="28">
        <v>1.0854816825</v>
      </c>
      <c r="AM886" s="28">
        <v>5.6247687184000004</v>
      </c>
      <c r="AN886" s="28">
        <v>1.4678672751999999</v>
      </c>
      <c r="AO886" s="28" t="s">
        <v>2230</v>
      </c>
      <c r="AP886" s="28">
        <v>6.5992352287999996</v>
      </c>
      <c r="AQ886" s="28">
        <v>0.77710620450000001</v>
      </c>
    </row>
    <row r="887" spans="1:43" x14ac:dyDescent="0.15">
      <c r="A887" s="22">
        <v>2580</v>
      </c>
      <c r="B887" s="4" t="s">
        <v>900</v>
      </c>
      <c r="C887" s="5">
        <v>3265</v>
      </c>
      <c r="D887" s="12">
        <v>11.9300651354</v>
      </c>
      <c r="E887" s="5">
        <v>640.1960784314</v>
      </c>
      <c r="F887" s="12">
        <v>21.9601837672</v>
      </c>
      <c r="G887" s="12">
        <v>20.704441041300001</v>
      </c>
      <c r="H887" s="12">
        <v>61.071975497700002</v>
      </c>
      <c r="I887" s="12">
        <v>18.223583460899999</v>
      </c>
      <c r="J887" s="12">
        <v>4.6125461254999998</v>
      </c>
      <c r="K887" s="12">
        <v>1.5375153751999999</v>
      </c>
      <c r="L887" s="12">
        <v>10.147601476</v>
      </c>
      <c r="M887" s="12">
        <v>3.3825338252999999</v>
      </c>
      <c r="N887" s="10">
        <v>1404</v>
      </c>
      <c r="O887" s="12">
        <v>2.2970085469999999</v>
      </c>
      <c r="P887" s="13">
        <v>5.0999999999999996</v>
      </c>
      <c r="Q887" s="12">
        <v>18.3235867446</v>
      </c>
      <c r="R887" s="5">
        <v>29</v>
      </c>
      <c r="S887" s="12">
        <v>32.943469785600001</v>
      </c>
      <c r="T887" s="5">
        <v>-24</v>
      </c>
      <c r="U887" s="12">
        <v>48.538011695900003</v>
      </c>
      <c r="V887" s="12">
        <v>0.19493177389999999</v>
      </c>
      <c r="W887" s="10">
        <v>578</v>
      </c>
      <c r="X887" s="10">
        <v>18</v>
      </c>
      <c r="Y887" s="10">
        <v>182</v>
      </c>
      <c r="Z887" s="10">
        <v>378</v>
      </c>
      <c r="AA887" s="10">
        <v>141</v>
      </c>
      <c r="AB887" s="10">
        <v>7</v>
      </c>
      <c r="AC887" s="10">
        <v>26</v>
      </c>
      <c r="AD887" s="10">
        <v>108</v>
      </c>
      <c r="AE887" s="14">
        <v>4.3673731535</v>
      </c>
      <c r="AF887" s="12">
        <v>1.8814675447</v>
      </c>
      <c r="AG887" s="12">
        <v>3.43</v>
      </c>
      <c r="AH887" s="28">
        <v>20.838117106799999</v>
      </c>
      <c r="AI887" s="28">
        <v>17.3555300421</v>
      </c>
      <c r="AJ887" s="28">
        <v>17.3938002296</v>
      </c>
      <c r="AK887" s="28">
        <v>27.898966704900001</v>
      </c>
      <c r="AL887" s="28">
        <v>1.607347876</v>
      </c>
      <c r="AM887" s="28">
        <v>4.3245311902000001</v>
      </c>
      <c r="AN887" s="28">
        <v>2.0091848450000001</v>
      </c>
      <c r="AO887" s="28" t="s">
        <v>2230</v>
      </c>
      <c r="AP887" s="28">
        <v>7.6349024109999997</v>
      </c>
      <c r="AQ887" s="28">
        <v>0.57405281289999999</v>
      </c>
    </row>
    <row r="888" spans="1:43" x14ac:dyDescent="0.15">
      <c r="A888" s="22">
        <v>2581</v>
      </c>
      <c r="B888" s="4" t="s">
        <v>901</v>
      </c>
      <c r="C888" s="5">
        <v>18399</v>
      </c>
      <c r="D888" s="12">
        <v>8.3122387708000005</v>
      </c>
      <c r="E888" s="5">
        <v>1601.3054830287001</v>
      </c>
      <c r="F888" s="12">
        <v>29.2787651503</v>
      </c>
      <c r="G888" s="12">
        <v>16.2617533562</v>
      </c>
      <c r="H888" s="12">
        <v>65.106799282599994</v>
      </c>
      <c r="I888" s="12">
        <v>18.631447361300001</v>
      </c>
      <c r="J888" s="12">
        <v>7.0725205375</v>
      </c>
      <c r="K888" s="12">
        <v>2.0673521571000002</v>
      </c>
      <c r="L888" s="12">
        <v>11.968880909599999</v>
      </c>
      <c r="M888" s="12">
        <v>9.5751047276999994</v>
      </c>
      <c r="N888" s="5">
        <v>9243</v>
      </c>
      <c r="O888" s="12">
        <v>1.94125284</v>
      </c>
      <c r="P888" s="13">
        <v>11.49</v>
      </c>
      <c r="Q888" s="12">
        <v>40.488656195499999</v>
      </c>
      <c r="R888" s="5">
        <v>30</v>
      </c>
      <c r="S888" s="12">
        <v>12.652705061100001</v>
      </c>
      <c r="T888" s="5">
        <v>-27</v>
      </c>
      <c r="U888" s="12">
        <v>41.797556718999999</v>
      </c>
      <c r="V888" s="12">
        <v>5.0610820244000001</v>
      </c>
      <c r="W888" s="10">
        <v>22016</v>
      </c>
      <c r="X888" s="10">
        <v>8</v>
      </c>
      <c r="Y888" s="10">
        <v>2477</v>
      </c>
      <c r="Z888" s="10">
        <v>19531</v>
      </c>
      <c r="AA888" s="10">
        <v>1777</v>
      </c>
      <c r="AB888" s="10">
        <v>4</v>
      </c>
      <c r="AC888" s="10">
        <v>152</v>
      </c>
      <c r="AD888" s="10">
        <v>1621</v>
      </c>
      <c r="AE888" s="14">
        <v>3.2797607923999998</v>
      </c>
      <c r="AF888" s="12">
        <v>1.7401707543</v>
      </c>
      <c r="AG888" s="28">
        <v>6.07</v>
      </c>
      <c r="AH888" s="28">
        <v>15.7510806916</v>
      </c>
      <c r="AI888" s="28">
        <v>8.3243275695999994</v>
      </c>
      <c r="AJ888" s="28">
        <v>26.1617435159</v>
      </c>
      <c r="AK888" s="28">
        <v>16.1263208453</v>
      </c>
      <c r="AL888" s="28">
        <v>1.7561239193</v>
      </c>
      <c r="AM888" s="28">
        <v>8.6935638808999993</v>
      </c>
      <c r="AN888" s="28">
        <v>1.7381123919000001</v>
      </c>
      <c r="AO888" s="28" t="s">
        <v>2230</v>
      </c>
      <c r="AP888" s="28">
        <v>20.0978626321</v>
      </c>
      <c r="AQ888" s="28">
        <v>0.3782420749</v>
      </c>
    </row>
    <row r="889" spans="1:43" x14ac:dyDescent="0.15">
      <c r="A889" s="22">
        <v>2582</v>
      </c>
      <c r="B889" s="4" t="s">
        <v>902</v>
      </c>
      <c r="C889" s="5">
        <v>1038</v>
      </c>
      <c r="D889" s="12">
        <v>15.333333333300001</v>
      </c>
      <c r="E889" s="5">
        <v>376.08695652170002</v>
      </c>
      <c r="F889" s="12">
        <v>17.533718689800001</v>
      </c>
      <c r="G889" s="12">
        <v>16.763005780299999</v>
      </c>
      <c r="H889" s="12">
        <v>65.895953757200004</v>
      </c>
      <c r="I889" s="12">
        <v>17.341040462399999</v>
      </c>
      <c r="J889" s="12">
        <v>2.9268292683000001</v>
      </c>
      <c r="K889" s="12">
        <v>2.9268292683000001</v>
      </c>
      <c r="L889" s="12">
        <v>10.7317073171</v>
      </c>
      <c r="M889" s="12">
        <v>6.8292682927000001</v>
      </c>
      <c r="N889" s="5">
        <v>479</v>
      </c>
      <c r="O889" s="12">
        <v>2.1377870564000001</v>
      </c>
      <c r="P889" s="13">
        <v>2.76</v>
      </c>
      <c r="Q889" s="12">
        <v>17.391304347799998</v>
      </c>
      <c r="R889" s="5">
        <v>14</v>
      </c>
      <c r="S889" s="12">
        <v>31.159420289900002</v>
      </c>
      <c r="T889" s="5">
        <v>-16</v>
      </c>
      <c r="U889" s="12">
        <v>51.4492753623</v>
      </c>
      <c r="V889" s="12">
        <v>0</v>
      </c>
      <c r="W889" s="10">
        <v>805</v>
      </c>
      <c r="X889" s="10">
        <v>4</v>
      </c>
      <c r="Y889" s="10">
        <v>235</v>
      </c>
      <c r="Z889" s="10">
        <v>566</v>
      </c>
      <c r="AA889" s="10" t="s">
        <v>2212</v>
      </c>
      <c r="AB889" s="10" t="s">
        <v>2212</v>
      </c>
      <c r="AC889" s="10">
        <v>7</v>
      </c>
      <c r="AD889" s="10">
        <v>54</v>
      </c>
      <c r="AE889" s="14">
        <v>4.4198895028000003</v>
      </c>
      <c r="AF889" s="12">
        <v>44.605809128600001</v>
      </c>
      <c r="AG889" s="12">
        <v>2.37</v>
      </c>
      <c r="AH889" s="28">
        <v>21.667681071200001</v>
      </c>
      <c r="AI889" s="28">
        <v>12.051125989000001</v>
      </c>
      <c r="AJ889" s="28">
        <v>11.929397443699999</v>
      </c>
      <c r="AK889" s="28">
        <v>34.814363968400002</v>
      </c>
      <c r="AL889" s="28">
        <v>0.60864272669999997</v>
      </c>
      <c r="AM889" s="28">
        <v>8.0949482653999993</v>
      </c>
      <c r="AN889" s="28">
        <v>1.4607425440999999</v>
      </c>
      <c r="AO889" s="28" t="s">
        <v>2230</v>
      </c>
      <c r="AP889" s="28">
        <v>8.3384053561000009</v>
      </c>
      <c r="AQ889" s="28">
        <v>0.79123554470000002</v>
      </c>
    </row>
    <row r="890" spans="1:43" x14ac:dyDescent="0.15">
      <c r="A890" s="22">
        <v>2583</v>
      </c>
      <c r="B890" s="4" t="s">
        <v>903</v>
      </c>
      <c r="C890" s="5">
        <v>4966</v>
      </c>
      <c r="D890" s="12">
        <v>5.6146320715</v>
      </c>
      <c r="E890" s="5">
        <v>1338.5444743935</v>
      </c>
      <c r="F890" s="12">
        <v>37.676198147400001</v>
      </c>
      <c r="G890" s="12">
        <v>19.734192509100001</v>
      </c>
      <c r="H890" s="12">
        <v>60.994764397899999</v>
      </c>
      <c r="I890" s="12">
        <v>19.271043092999999</v>
      </c>
      <c r="J890" s="12">
        <v>5.8722284093999999</v>
      </c>
      <c r="K890" s="12">
        <v>1.8224157133000001</v>
      </c>
      <c r="L890" s="12">
        <v>10.934494279600001</v>
      </c>
      <c r="M890" s="12">
        <v>8.5046066619000005</v>
      </c>
      <c r="N890" s="5">
        <v>2135</v>
      </c>
      <c r="O890" s="12">
        <v>2.3039812646</v>
      </c>
      <c r="P890" s="13">
        <v>3.71</v>
      </c>
      <c r="Q890" s="12">
        <v>41.176470588199997</v>
      </c>
      <c r="R890" s="5">
        <v>13</v>
      </c>
      <c r="S890" s="12">
        <v>10.1604278075</v>
      </c>
      <c r="T890" s="5">
        <v>-13</v>
      </c>
      <c r="U890" s="12">
        <v>42.780748663099999</v>
      </c>
      <c r="V890" s="12">
        <v>5.8823529411999997</v>
      </c>
      <c r="W890" s="10">
        <v>2220</v>
      </c>
      <c r="X890" s="10">
        <v>4</v>
      </c>
      <c r="Y890" s="10">
        <v>705</v>
      </c>
      <c r="Z890" s="10">
        <v>1511</v>
      </c>
      <c r="AA890" s="10" t="s">
        <v>2212</v>
      </c>
      <c r="AB890" s="10" t="s">
        <v>2212</v>
      </c>
      <c r="AC890" s="10">
        <v>56</v>
      </c>
      <c r="AD890" s="10">
        <v>305</v>
      </c>
      <c r="AE890" s="14">
        <v>6.7322834646</v>
      </c>
      <c r="AF890" s="12">
        <v>3.0599755202000001</v>
      </c>
      <c r="AG890" s="12">
        <v>5.66</v>
      </c>
      <c r="AH890" s="28">
        <v>21.503313568199999</v>
      </c>
      <c r="AI890" s="28">
        <v>8.6327171258999993</v>
      </c>
      <c r="AJ890" s="28">
        <v>21.346355075000002</v>
      </c>
      <c r="AK890" s="28">
        <v>25.653993721700001</v>
      </c>
      <c r="AL890" s="28">
        <v>1.4475061038999999</v>
      </c>
      <c r="AM890" s="28">
        <v>5.4761074293999998</v>
      </c>
      <c r="AN890" s="28">
        <v>1.9183815835</v>
      </c>
      <c r="AO890" s="28" t="s">
        <v>2230</v>
      </c>
      <c r="AP890" s="28">
        <v>12.6089989536</v>
      </c>
      <c r="AQ890" s="28">
        <v>0.47087547959999998</v>
      </c>
    </row>
    <row r="891" spans="1:43" x14ac:dyDescent="0.15">
      <c r="A891" s="22">
        <v>2584</v>
      </c>
      <c r="B891" s="4" t="s">
        <v>904</v>
      </c>
      <c r="C891" s="5">
        <v>1710</v>
      </c>
      <c r="D891" s="12">
        <v>7.5471698112999999</v>
      </c>
      <c r="E891" s="5">
        <v>924.32432432430005</v>
      </c>
      <c r="F891" s="12">
        <v>12.865497076</v>
      </c>
      <c r="G891" s="12">
        <v>20.760233918099999</v>
      </c>
      <c r="H891" s="12">
        <v>59.590643274900003</v>
      </c>
      <c r="I891" s="12">
        <v>19.649122807000001</v>
      </c>
      <c r="J891" s="12">
        <v>3.5046728971999999</v>
      </c>
      <c r="K891" s="12">
        <v>1.1682242991</v>
      </c>
      <c r="L891" s="12">
        <v>8.1775700935</v>
      </c>
      <c r="M891" s="12">
        <v>10.5140186916</v>
      </c>
      <c r="N891" s="5">
        <v>716</v>
      </c>
      <c r="O891" s="12">
        <v>2.3701117317999998</v>
      </c>
      <c r="P891" s="13">
        <v>1.85</v>
      </c>
      <c r="Q891" s="12">
        <v>29.347826087000001</v>
      </c>
      <c r="R891" s="5">
        <v>12</v>
      </c>
      <c r="S891" s="12">
        <v>21.7391304348</v>
      </c>
      <c r="T891" s="5">
        <v>-12</v>
      </c>
      <c r="U891" s="12">
        <v>48.913043478299997</v>
      </c>
      <c r="V891" s="12">
        <v>0</v>
      </c>
      <c r="W891" s="10">
        <v>321</v>
      </c>
      <c r="X891" s="10">
        <v>5</v>
      </c>
      <c r="Y891" s="10">
        <v>29</v>
      </c>
      <c r="Z891" s="10">
        <v>287</v>
      </c>
      <c r="AA891" s="10" t="s">
        <v>2212</v>
      </c>
      <c r="AB891" s="10" t="s">
        <v>2212</v>
      </c>
      <c r="AC891" s="10">
        <v>10</v>
      </c>
      <c r="AD891" s="10">
        <v>45</v>
      </c>
      <c r="AE891" s="14">
        <v>1.7948717948999999</v>
      </c>
      <c r="AF891" s="12">
        <v>0</v>
      </c>
      <c r="AG891" s="12">
        <v>1.1100000000000001</v>
      </c>
      <c r="AH891" s="28">
        <v>25.618031992199999</v>
      </c>
      <c r="AI891" s="28">
        <v>9.2825981580000008</v>
      </c>
      <c r="AJ891" s="28">
        <v>25.642268541</v>
      </c>
      <c r="AK891" s="28">
        <v>17.2806592341</v>
      </c>
      <c r="AL891" s="28">
        <v>1.4541929228999999</v>
      </c>
      <c r="AM891" s="28">
        <v>5.5501696558000004</v>
      </c>
      <c r="AN891" s="28">
        <v>0.99369849730000004</v>
      </c>
      <c r="AO891" s="28" t="s">
        <v>2230</v>
      </c>
      <c r="AP891" s="28">
        <v>13.402811439700001</v>
      </c>
      <c r="AQ891" s="28">
        <v>9.6946194900000005E-2</v>
      </c>
    </row>
    <row r="892" spans="1:43" x14ac:dyDescent="0.15">
      <c r="A892" s="22">
        <v>2585</v>
      </c>
      <c r="B892" s="4" t="s">
        <v>905</v>
      </c>
      <c r="C892" s="5">
        <v>724</v>
      </c>
      <c r="D892" s="12">
        <v>0.97629009759999996</v>
      </c>
      <c r="E892" s="5">
        <v>161.6071428571</v>
      </c>
      <c r="F892" s="12">
        <v>10.773480663000001</v>
      </c>
      <c r="G892" s="12">
        <v>17.955801104999999</v>
      </c>
      <c r="H892" s="12">
        <v>61.878453038700002</v>
      </c>
      <c r="I892" s="12">
        <v>20.165745856400001</v>
      </c>
      <c r="J892" s="12">
        <v>0</v>
      </c>
      <c r="K892" s="12">
        <v>0</v>
      </c>
      <c r="L892" s="12">
        <v>5.5248618785000003</v>
      </c>
      <c r="M892" s="12">
        <v>2.7624309392000002</v>
      </c>
      <c r="N892" s="5">
        <v>309</v>
      </c>
      <c r="O892" s="12">
        <v>2.3333333333000001</v>
      </c>
      <c r="P892" s="13">
        <v>4.4800000000000004</v>
      </c>
      <c r="Q892" s="12">
        <v>10.6904231626</v>
      </c>
      <c r="R892" s="5">
        <v>7</v>
      </c>
      <c r="S892" s="12">
        <v>53.006681514500002</v>
      </c>
      <c r="T892" s="5">
        <v>-10</v>
      </c>
      <c r="U892" s="12">
        <v>35.857461024499997</v>
      </c>
      <c r="V892" s="12">
        <v>0.44543429839999998</v>
      </c>
      <c r="W892" s="10">
        <v>171</v>
      </c>
      <c r="X892" s="10">
        <v>34</v>
      </c>
      <c r="Y892" s="10">
        <v>10</v>
      </c>
      <c r="Z892" s="10">
        <v>127</v>
      </c>
      <c r="AA892" s="10" t="s">
        <v>2212</v>
      </c>
      <c r="AB892" s="10">
        <v>16</v>
      </c>
      <c r="AC892" s="10" t="s">
        <v>2212</v>
      </c>
      <c r="AD892" s="10">
        <v>29</v>
      </c>
      <c r="AE892" s="14">
        <v>2.2727272727000001</v>
      </c>
      <c r="AF892" s="12">
        <v>0</v>
      </c>
      <c r="AG892" s="12">
        <v>3.18</v>
      </c>
      <c r="AH892" s="28">
        <v>13.4948096886</v>
      </c>
      <c r="AI892" s="28">
        <v>16.782006920400001</v>
      </c>
      <c r="AJ892" s="28">
        <v>13.927335640100001</v>
      </c>
      <c r="AK892" s="28">
        <v>31.314878892700001</v>
      </c>
      <c r="AL892" s="28">
        <v>3.1141868511999999</v>
      </c>
      <c r="AM892" s="28">
        <v>7.0069204151999998</v>
      </c>
      <c r="AN892" s="28">
        <v>2.8546712802999998</v>
      </c>
      <c r="AO892" s="28" t="s">
        <v>2230</v>
      </c>
      <c r="AP892" s="28">
        <v>11.072664359899999</v>
      </c>
      <c r="AQ892" s="28">
        <v>0.34602076120000003</v>
      </c>
    </row>
    <row r="893" spans="1:43" x14ac:dyDescent="0.15">
      <c r="A893" s="22">
        <v>2586</v>
      </c>
      <c r="B893" s="4" t="s">
        <v>906</v>
      </c>
      <c r="C893" s="5">
        <v>5134</v>
      </c>
      <c r="D893" s="12">
        <v>7.0475396162999999</v>
      </c>
      <c r="E893" s="5">
        <v>737.64367816089998</v>
      </c>
      <c r="F893" s="12">
        <v>23.860537592499998</v>
      </c>
      <c r="G893" s="12">
        <v>19.477989871399998</v>
      </c>
      <c r="H893" s="12">
        <v>61.686793922900002</v>
      </c>
      <c r="I893" s="12">
        <v>18.8352162057</v>
      </c>
      <c r="J893" s="12">
        <v>4.1212834854000002</v>
      </c>
      <c r="K893" s="12">
        <v>1.5700127563999999</v>
      </c>
      <c r="L893" s="12">
        <v>10.008831321800001</v>
      </c>
      <c r="M893" s="12">
        <v>10.2050829163</v>
      </c>
      <c r="N893" s="5">
        <v>2259</v>
      </c>
      <c r="O893" s="12">
        <v>2.2337317397000001</v>
      </c>
      <c r="P893" s="13">
        <v>6.96</v>
      </c>
      <c r="Q893" s="12">
        <v>22.094691535199999</v>
      </c>
      <c r="R893" s="5">
        <v>31</v>
      </c>
      <c r="S893" s="12">
        <v>24.6771879484</v>
      </c>
      <c r="T893" s="5">
        <v>-28</v>
      </c>
      <c r="U893" s="12">
        <v>52.941176470599999</v>
      </c>
      <c r="V893" s="12">
        <v>0.2869440459</v>
      </c>
      <c r="W893" s="10">
        <v>2615</v>
      </c>
      <c r="X893" s="10">
        <v>13</v>
      </c>
      <c r="Y893" s="10">
        <v>413</v>
      </c>
      <c r="Z893" s="10">
        <v>2189</v>
      </c>
      <c r="AA893" s="10">
        <v>192</v>
      </c>
      <c r="AB893" s="10">
        <v>4</v>
      </c>
      <c r="AC893" s="10">
        <v>28</v>
      </c>
      <c r="AD893" s="10">
        <v>160</v>
      </c>
      <c r="AE893" s="14">
        <v>5.8256172839999998</v>
      </c>
      <c r="AF893" s="12">
        <v>2.3547880691</v>
      </c>
      <c r="AG893" s="28">
        <v>2.89</v>
      </c>
      <c r="AH893" s="28">
        <v>19.526248399499998</v>
      </c>
      <c r="AI893" s="28">
        <v>12.8681177977</v>
      </c>
      <c r="AJ893" s="28">
        <v>19.308578745199998</v>
      </c>
      <c r="AK893" s="28">
        <v>24.135723431500001</v>
      </c>
      <c r="AL893" s="28">
        <v>2.3175416133</v>
      </c>
      <c r="AM893" s="28">
        <v>7.0806658131000004</v>
      </c>
      <c r="AN893" s="28">
        <v>1.7157490396999999</v>
      </c>
      <c r="AO893" s="28" t="s">
        <v>2230</v>
      </c>
      <c r="AP893" s="28">
        <v>12.048655569799999</v>
      </c>
      <c r="AQ893" s="28">
        <v>0.29449423819999998</v>
      </c>
    </row>
    <row r="894" spans="1:43" x14ac:dyDescent="0.15">
      <c r="A894" s="22">
        <v>2601</v>
      </c>
      <c r="B894" s="4" t="s">
        <v>907</v>
      </c>
      <c r="C894" s="5">
        <v>16933</v>
      </c>
      <c r="D894" s="12">
        <v>5.3964894808999997</v>
      </c>
      <c r="E894" s="5">
        <v>2696.3375796178002</v>
      </c>
      <c r="F894" s="12">
        <v>21.319317309399999</v>
      </c>
      <c r="G894" s="12">
        <v>15.6440087403</v>
      </c>
      <c r="H894" s="12">
        <v>64.0583476053</v>
      </c>
      <c r="I894" s="12">
        <v>20.297643654400002</v>
      </c>
      <c r="J894" s="12">
        <v>5.6956392761999997</v>
      </c>
      <c r="K894" s="12">
        <v>1.6018985464</v>
      </c>
      <c r="L894" s="12">
        <v>10.797982794399999</v>
      </c>
      <c r="M894" s="12">
        <v>8.7214476415999993</v>
      </c>
      <c r="N894" s="5">
        <v>8501</v>
      </c>
      <c r="O894" s="12">
        <v>1.9295377013999999</v>
      </c>
      <c r="P894" s="13">
        <v>6.28</v>
      </c>
      <c r="Q894" s="12">
        <v>69.92</v>
      </c>
      <c r="R894" s="5">
        <v>32</v>
      </c>
      <c r="S894" s="12">
        <v>22.56</v>
      </c>
      <c r="T894" s="5">
        <v>-29</v>
      </c>
      <c r="U894" s="12">
        <v>2.2400000000000002</v>
      </c>
      <c r="V894" s="12">
        <v>5.28</v>
      </c>
      <c r="W894" s="10">
        <v>21592</v>
      </c>
      <c r="X894" s="10">
        <v>14</v>
      </c>
      <c r="Y894" s="10">
        <v>2623</v>
      </c>
      <c r="Z894" s="10">
        <v>18955</v>
      </c>
      <c r="AA894" s="10" t="s">
        <v>2212</v>
      </c>
      <c r="AB894" s="10" t="s">
        <v>2212</v>
      </c>
      <c r="AC894" s="10">
        <v>164</v>
      </c>
      <c r="AD894" s="10">
        <v>1973</v>
      </c>
      <c r="AE894" s="14">
        <v>1.2008955831000001</v>
      </c>
      <c r="AF894" s="12">
        <v>4.8494282463999996</v>
      </c>
      <c r="AG894" s="12">
        <v>3.45</v>
      </c>
      <c r="AH894" s="28">
        <v>19.743955245999999</v>
      </c>
      <c r="AI894" s="28">
        <v>8.7679190985000002</v>
      </c>
      <c r="AJ894" s="28">
        <v>24.851402598100002</v>
      </c>
      <c r="AK894" s="28">
        <v>12.2777762836</v>
      </c>
      <c r="AL894" s="28">
        <v>0.94403055319999996</v>
      </c>
      <c r="AM894" s="28">
        <v>9.6097469137000004</v>
      </c>
      <c r="AN894" s="28">
        <v>1.750894274</v>
      </c>
      <c r="AO894" s="28" t="s">
        <v>2230</v>
      </c>
      <c r="AP894" s="28">
        <v>20.599230789899998</v>
      </c>
      <c r="AQ894" s="28">
        <v>0.31736639680000001</v>
      </c>
    </row>
    <row r="895" spans="1:43" x14ac:dyDescent="0.15">
      <c r="A895" s="22">
        <v>2611</v>
      </c>
      <c r="B895" s="4" t="s">
        <v>908</v>
      </c>
      <c r="C895" s="5">
        <v>801</v>
      </c>
      <c r="D895" s="12">
        <v>-7.2916666667000003</v>
      </c>
      <c r="E895" s="5">
        <v>71.581769437000005</v>
      </c>
      <c r="F895" s="12">
        <v>9.8626716604000002</v>
      </c>
      <c r="G895" s="12">
        <v>16.6042446941</v>
      </c>
      <c r="H895" s="12">
        <v>58.052434456900002</v>
      </c>
      <c r="I895" s="12">
        <v>25.343320848899999</v>
      </c>
      <c r="J895" s="12">
        <v>5.0346129640999999</v>
      </c>
      <c r="K895" s="12">
        <v>1.258653241</v>
      </c>
      <c r="L895" s="12">
        <v>8.8105726872000005</v>
      </c>
      <c r="M895" s="12">
        <v>10.0692259283</v>
      </c>
      <c r="N895" s="5">
        <v>361</v>
      </c>
      <c r="O895" s="12">
        <v>2.1994459834</v>
      </c>
      <c r="P895" s="13">
        <v>11.19</v>
      </c>
      <c r="Q895" s="12">
        <v>5.017921147</v>
      </c>
      <c r="R895" s="5">
        <v>10</v>
      </c>
      <c r="S895" s="12">
        <v>41.397849462400004</v>
      </c>
      <c r="T895" s="5">
        <v>1</v>
      </c>
      <c r="U895" s="12">
        <v>53.2258064516</v>
      </c>
      <c r="V895" s="12">
        <v>0.3584229391</v>
      </c>
      <c r="W895" s="10">
        <v>113</v>
      </c>
      <c r="X895" s="10">
        <v>43</v>
      </c>
      <c r="Y895" s="10">
        <v>29</v>
      </c>
      <c r="Z895" s="10">
        <v>41</v>
      </c>
      <c r="AA895" s="10">
        <v>49</v>
      </c>
      <c r="AB895" s="10">
        <v>16</v>
      </c>
      <c r="AC895" s="10">
        <v>14</v>
      </c>
      <c r="AD895" s="10">
        <v>19</v>
      </c>
      <c r="AE895" s="14">
        <v>3.1707317072999999</v>
      </c>
      <c r="AF895" s="12">
        <v>1.2254901961</v>
      </c>
      <c r="AG895" s="12">
        <v>5.08</v>
      </c>
      <c r="AH895" s="28">
        <v>13.933895009700001</v>
      </c>
      <c r="AI895" s="28">
        <v>22.942320155499999</v>
      </c>
      <c r="AJ895" s="28">
        <v>6.0920285159000001</v>
      </c>
      <c r="AK895" s="28">
        <v>30.006480881400002</v>
      </c>
      <c r="AL895" s="28">
        <v>1.8794556060000001</v>
      </c>
      <c r="AM895" s="28">
        <v>6.6104990279000004</v>
      </c>
      <c r="AN895" s="28">
        <v>1.3609850939999999</v>
      </c>
      <c r="AO895" s="28" t="s">
        <v>2230</v>
      </c>
      <c r="AP895" s="28">
        <v>15.3596889177</v>
      </c>
      <c r="AQ895" s="28">
        <v>1.4257939079999999</v>
      </c>
    </row>
    <row r="896" spans="1:43" x14ac:dyDescent="0.15">
      <c r="A896" s="22">
        <v>2612</v>
      </c>
      <c r="B896" s="4" t="s">
        <v>909</v>
      </c>
      <c r="C896" s="5">
        <v>275</v>
      </c>
      <c r="D896" s="12">
        <v>-8.9403973509999997</v>
      </c>
      <c r="E896" s="5">
        <v>12.1359223301</v>
      </c>
      <c r="F896" s="12">
        <v>7.2727272727000001</v>
      </c>
      <c r="G896" s="12">
        <v>22.5454545455</v>
      </c>
      <c r="H896" s="12">
        <v>55.272727272700003</v>
      </c>
      <c r="I896" s="12">
        <v>22.181818181800001</v>
      </c>
      <c r="J896" s="12">
        <v>0</v>
      </c>
      <c r="K896" s="12">
        <v>0</v>
      </c>
      <c r="L896" s="12">
        <v>10.752688171999999</v>
      </c>
      <c r="M896" s="12">
        <v>3.5842293907</v>
      </c>
      <c r="N896" s="5">
        <v>103</v>
      </c>
      <c r="O896" s="12">
        <v>2.6601941748</v>
      </c>
      <c r="P896" s="13">
        <v>22.66</v>
      </c>
      <c r="Q896" s="12">
        <v>1.8959435626000001</v>
      </c>
      <c r="R896" s="5">
        <v>0</v>
      </c>
      <c r="S896" s="12">
        <v>43.606701940000001</v>
      </c>
      <c r="T896" s="5">
        <v>-8</v>
      </c>
      <c r="U896" s="12">
        <v>54.144620811300001</v>
      </c>
      <c r="V896" s="12">
        <v>0.3527336861</v>
      </c>
      <c r="W896" s="10">
        <v>129</v>
      </c>
      <c r="X896" s="10">
        <v>88</v>
      </c>
      <c r="Y896" s="10">
        <v>7</v>
      </c>
      <c r="Z896" s="10">
        <v>34</v>
      </c>
      <c r="AA896" s="10" t="s">
        <v>2212</v>
      </c>
      <c r="AB896" s="10">
        <v>31</v>
      </c>
      <c r="AC896" s="10" t="s">
        <v>2212</v>
      </c>
      <c r="AD896" s="10">
        <v>16</v>
      </c>
      <c r="AE896" s="14">
        <v>0.74626865669999998</v>
      </c>
      <c r="AF896" s="12">
        <v>0</v>
      </c>
      <c r="AG896" s="28">
        <v>2.12</v>
      </c>
      <c r="AH896" s="28">
        <v>21.5361445783</v>
      </c>
      <c r="AI896" s="28">
        <v>37.198795180700003</v>
      </c>
      <c r="AJ896" s="28">
        <v>4.6686746988000003</v>
      </c>
      <c r="AK896" s="28">
        <v>25.451807228900002</v>
      </c>
      <c r="AL896" s="28">
        <v>0.15060240959999999</v>
      </c>
      <c r="AM896" s="28">
        <v>1.9578313252999999</v>
      </c>
      <c r="AN896" s="28">
        <v>0.15060240959999999</v>
      </c>
      <c r="AO896" s="28" t="s">
        <v>2230</v>
      </c>
      <c r="AP896" s="28">
        <v>7.0783132530000001</v>
      </c>
      <c r="AQ896" s="28">
        <v>1.2048192770999999</v>
      </c>
    </row>
    <row r="897" spans="1:43" x14ac:dyDescent="0.15">
      <c r="A897" s="22">
        <v>2613</v>
      </c>
      <c r="B897" s="4" t="s">
        <v>910</v>
      </c>
      <c r="C897" s="5">
        <v>3914</v>
      </c>
      <c r="D897" s="12">
        <v>11.414745232</v>
      </c>
      <c r="E897" s="5">
        <v>575.58823529409995</v>
      </c>
      <c r="F897" s="12">
        <v>25.1660705161</v>
      </c>
      <c r="G897" s="12">
        <v>19.417475728199999</v>
      </c>
      <c r="H897" s="12">
        <v>59.836484414899999</v>
      </c>
      <c r="I897" s="12">
        <v>20.746039856900001</v>
      </c>
      <c r="J897" s="12">
        <v>3.3470648816000002</v>
      </c>
      <c r="K897" s="12">
        <v>2.5746652934999998</v>
      </c>
      <c r="L897" s="12">
        <v>7.2090628217999999</v>
      </c>
      <c r="M897" s="12">
        <v>7.9814624098999998</v>
      </c>
      <c r="N897" s="5">
        <v>1640</v>
      </c>
      <c r="O897" s="12">
        <v>2.3347560976000001</v>
      </c>
      <c r="P897" s="13">
        <v>6.8</v>
      </c>
      <c r="Q897" s="12">
        <v>19.152046783599999</v>
      </c>
      <c r="R897" s="5">
        <v>32</v>
      </c>
      <c r="S897" s="12">
        <v>45.906432748500002</v>
      </c>
      <c r="T897" s="5">
        <v>-30</v>
      </c>
      <c r="U897" s="12">
        <v>34.502923976600002</v>
      </c>
      <c r="V897" s="12">
        <v>0.43859649119999999</v>
      </c>
      <c r="W897" s="10">
        <v>1779</v>
      </c>
      <c r="X897" s="10">
        <v>24</v>
      </c>
      <c r="Y897" s="10">
        <v>512</v>
      </c>
      <c r="Z897" s="10">
        <v>1243</v>
      </c>
      <c r="AA897" s="10">
        <v>264</v>
      </c>
      <c r="AB897" s="10">
        <v>8</v>
      </c>
      <c r="AC897" s="10">
        <v>38</v>
      </c>
      <c r="AD897" s="10">
        <v>218</v>
      </c>
      <c r="AE897" s="14">
        <v>4.3089858119000004</v>
      </c>
      <c r="AF897" s="12">
        <v>3.1185031185000001</v>
      </c>
      <c r="AG897" s="12">
        <v>5.19</v>
      </c>
      <c r="AH897" s="28">
        <v>35.010162601600001</v>
      </c>
      <c r="AI897" s="28">
        <v>10.619918699199999</v>
      </c>
      <c r="AJ897" s="28">
        <v>9.9762872628999997</v>
      </c>
      <c r="AK897" s="28">
        <v>26.151761517600001</v>
      </c>
      <c r="AL897" s="28">
        <v>1.4905149051</v>
      </c>
      <c r="AM897" s="28">
        <v>5.6571815717999998</v>
      </c>
      <c r="AN897" s="28">
        <v>1.2872628725999999</v>
      </c>
      <c r="AO897" s="28" t="s">
        <v>2230</v>
      </c>
      <c r="AP897" s="28">
        <v>8.9261517614999999</v>
      </c>
      <c r="AQ897" s="28">
        <v>0.37262872629999999</v>
      </c>
    </row>
    <row r="898" spans="1:43" x14ac:dyDescent="0.15">
      <c r="A898" s="22">
        <v>2614</v>
      </c>
      <c r="B898" s="4" t="s">
        <v>911</v>
      </c>
      <c r="C898" s="5">
        <v>2298</v>
      </c>
      <c r="D898" s="12">
        <v>15.5354449472</v>
      </c>
      <c r="E898" s="5">
        <v>304.3708609272</v>
      </c>
      <c r="F898" s="12">
        <v>13.7075718016</v>
      </c>
      <c r="G898" s="12">
        <v>19.408181027000001</v>
      </c>
      <c r="H898" s="12">
        <v>61.575282854699999</v>
      </c>
      <c r="I898" s="12">
        <v>19.016536118400001</v>
      </c>
      <c r="J898" s="12">
        <v>1.3060513713999999</v>
      </c>
      <c r="K898" s="12">
        <v>1.7414018284999999</v>
      </c>
      <c r="L898" s="12">
        <v>6.9656073138999997</v>
      </c>
      <c r="M898" s="12">
        <v>6.0949063997000001</v>
      </c>
      <c r="N898" s="5">
        <v>983</v>
      </c>
      <c r="O898" s="12">
        <v>2.3021363174</v>
      </c>
      <c r="P898" s="13">
        <v>7.55</v>
      </c>
      <c r="Q898" s="12">
        <v>11.007957559699999</v>
      </c>
      <c r="R898" s="5">
        <v>19</v>
      </c>
      <c r="S898" s="12">
        <v>42.307692307700002</v>
      </c>
      <c r="T898" s="5">
        <v>-21</v>
      </c>
      <c r="U898" s="12">
        <v>46.286472148500003</v>
      </c>
      <c r="V898" s="12">
        <v>0.39787798410000003</v>
      </c>
      <c r="W898" s="10">
        <v>706</v>
      </c>
      <c r="X898" s="10">
        <v>25</v>
      </c>
      <c r="Y898" s="10">
        <v>298</v>
      </c>
      <c r="Z898" s="10">
        <v>383</v>
      </c>
      <c r="AA898" s="10">
        <v>136</v>
      </c>
      <c r="AB898" s="10">
        <v>10</v>
      </c>
      <c r="AC898" s="10">
        <v>44</v>
      </c>
      <c r="AD898" s="10">
        <v>82</v>
      </c>
      <c r="AE898" s="14">
        <v>6.4428312160000001</v>
      </c>
      <c r="AF898" s="12">
        <v>8.7260034904000001</v>
      </c>
      <c r="AG898" s="12">
        <v>3.48</v>
      </c>
      <c r="AH898" s="28">
        <v>23.482849604199998</v>
      </c>
      <c r="AI898" s="28">
        <v>17.678100263899999</v>
      </c>
      <c r="AJ898" s="28">
        <v>7.3350923482999999</v>
      </c>
      <c r="AK898" s="28">
        <v>34.379947229599999</v>
      </c>
      <c r="AL898" s="28">
        <v>1.0026385224000001</v>
      </c>
      <c r="AM898" s="28">
        <v>4.7229551451000003</v>
      </c>
      <c r="AN898" s="28">
        <v>0.89709762530000003</v>
      </c>
      <c r="AO898" s="28" t="s">
        <v>2230</v>
      </c>
      <c r="AP898" s="28">
        <v>9.5250659630999994</v>
      </c>
      <c r="AQ898" s="28">
        <v>0.65963060689999997</v>
      </c>
    </row>
    <row r="899" spans="1:43" x14ac:dyDescent="0.15">
      <c r="A899" s="22">
        <v>2615</v>
      </c>
      <c r="B899" s="4" t="s">
        <v>912</v>
      </c>
      <c r="C899" s="5">
        <v>935</v>
      </c>
      <c r="D899" s="12">
        <v>3.2008830021999999</v>
      </c>
      <c r="E899" s="5">
        <v>125.84118438759999</v>
      </c>
      <c r="F899" s="12">
        <v>12.4064171123</v>
      </c>
      <c r="G899" s="12">
        <v>20.106951871700002</v>
      </c>
      <c r="H899" s="12">
        <v>59.893048128300002</v>
      </c>
      <c r="I899" s="12">
        <v>20</v>
      </c>
      <c r="J899" s="12">
        <v>4.3033889187999996</v>
      </c>
      <c r="K899" s="12">
        <v>1.0758472296999999</v>
      </c>
      <c r="L899" s="12">
        <v>2.1516944593999998</v>
      </c>
      <c r="M899" s="12">
        <v>6.4550833782000003</v>
      </c>
      <c r="N899" s="5">
        <v>377</v>
      </c>
      <c r="O899" s="12">
        <v>2.4668435013000001</v>
      </c>
      <c r="P899" s="13">
        <v>7.43</v>
      </c>
      <c r="Q899" s="12">
        <v>7.0950468540999996</v>
      </c>
      <c r="R899" s="5">
        <v>13</v>
      </c>
      <c r="S899" s="12">
        <v>34.538152610399997</v>
      </c>
      <c r="T899" s="5">
        <v>-17</v>
      </c>
      <c r="U899" s="12">
        <v>57.831325301200003</v>
      </c>
      <c r="V899" s="12">
        <v>0.53547523429999999</v>
      </c>
      <c r="W899" s="10">
        <v>404</v>
      </c>
      <c r="X899" s="10">
        <v>26</v>
      </c>
      <c r="Y899" s="10">
        <v>271</v>
      </c>
      <c r="Z899" s="10">
        <v>107</v>
      </c>
      <c r="AA899" s="10">
        <v>66</v>
      </c>
      <c r="AB899" s="10">
        <v>9</v>
      </c>
      <c r="AC899" s="10">
        <v>20</v>
      </c>
      <c r="AD899" s="10">
        <v>37</v>
      </c>
      <c r="AE899" s="14">
        <v>1.1312217195000001</v>
      </c>
      <c r="AF899" s="12">
        <v>2.1739130434999998</v>
      </c>
      <c r="AG899" s="28">
        <v>2.6</v>
      </c>
      <c r="AH899" s="28">
        <v>17.373319545000001</v>
      </c>
      <c r="AI899" s="28">
        <v>32.574974146800002</v>
      </c>
      <c r="AJ899" s="28">
        <v>7.1354705273999999</v>
      </c>
      <c r="AK899" s="28">
        <v>33.143743536700001</v>
      </c>
      <c r="AL899" s="28">
        <v>0.4136504654</v>
      </c>
      <c r="AM899" s="28">
        <v>2.7921406412000001</v>
      </c>
      <c r="AN899" s="28">
        <v>1.5511892451</v>
      </c>
      <c r="AO899" s="28" t="s">
        <v>2230</v>
      </c>
      <c r="AP899" s="28">
        <v>3.8262668045999999</v>
      </c>
      <c r="AQ899" s="28">
        <v>0.2068252327</v>
      </c>
    </row>
    <row r="900" spans="1:43" x14ac:dyDescent="0.15">
      <c r="A900" s="22">
        <v>2616</v>
      </c>
      <c r="B900" s="4" t="s">
        <v>913</v>
      </c>
      <c r="C900" s="5">
        <v>608</v>
      </c>
      <c r="D900" s="12">
        <v>-1.2987012987</v>
      </c>
      <c r="E900" s="5">
        <v>410.81081081079998</v>
      </c>
      <c r="F900" s="12">
        <v>4.7697368421000004</v>
      </c>
      <c r="G900" s="12">
        <v>21.052631578900002</v>
      </c>
      <c r="H900" s="12">
        <v>60.361842105299999</v>
      </c>
      <c r="I900" s="12">
        <v>18.585526315799999</v>
      </c>
      <c r="J900" s="12">
        <v>3.2976092333000002</v>
      </c>
      <c r="K900" s="12">
        <v>3.2976092333000002</v>
      </c>
      <c r="L900" s="12">
        <v>3.2976092333000002</v>
      </c>
      <c r="M900" s="12">
        <v>8.2440230833000001</v>
      </c>
      <c r="N900" s="5">
        <v>256</v>
      </c>
      <c r="O900" s="12">
        <v>2.36328125</v>
      </c>
      <c r="P900" s="13">
        <v>1.48</v>
      </c>
      <c r="Q900" s="12">
        <v>15.5405405405</v>
      </c>
      <c r="R900" s="5">
        <v>4</v>
      </c>
      <c r="S900" s="12">
        <v>54.729729729699997</v>
      </c>
      <c r="T900" s="5">
        <v>-4</v>
      </c>
      <c r="U900" s="12">
        <v>29.0540540541</v>
      </c>
      <c r="V900" s="12">
        <v>0.67567567569999998</v>
      </c>
      <c r="W900" s="10">
        <v>82</v>
      </c>
      <c r="X900" s="10">
        <v>23</v>
      </c>
      <c r="Y900" s="10">
        <v>10</v>
      </c>
      <c r="Z900" s="10">
        <v>49</v>
      </c>
      <c r="AA900" s="10">
        <v>39</v>
      </c>
      <c r="AB900" s="10">
        <v>8</v>
      </c>
      <c r="AC900" s="10">
        <v>5</v>
      </c>
      <c r="AD900" s="10">
        <v>26</v>
      </c>
      <c r="AE900" s="14">
        <v>1.0714285714</v>
      </c>
      <c r="AF900" s="12">
        <v>3.3955857384999999</v>
      </c>
      <c r="AG900" s="12">
        <v>1.49</v>
      </c>
      <c r="AH900" s="28">
        <v>20.349761526199998</v>
      </c>
      <c r="AI900" s="28">
        <v>14.785373608900001</v>
      </c>
      <c r="AJ900" s="28">
        <v>4.1335453099999997</v>
      </c>
      <c r="AK900" s="28">
        <v>43.958664546900003</v>
      </c>
      <c r="AL900" s="28">
        <v>0.15898251190000001</v>
      </c>
      <c r="AM900" s="28">
        <v>5.3259141494</v>
      </c>
      <c r="AN900" s="28">
        <v>1.5103338633000001</v>
      </c>
      <c r="AO900" s="28" t="s">
        <v>2230</v>
      </c>
      <c r="AP900" s="28">
        <v>8.7440381558000002</v>
      </c>
      <c r="AQ900" s="28">
        <v>0.87440381560000002</v>
      </c>
    </row>
    <row r="901" spans="1:43" x14ac:dyDescent="0.15">
      <c r="A901" s="22">
        <v>2617</v>
      </c>
      <c r="B901" s="4" t="s">
        <v>914</v>
      </c>
      <c r="C901" s="5">
        <v>520</v>
      </c>
      <c r="D901" s="12">
        <v>6.9958847737000003</v>
      </c>
      <c r="E901" s="5">
        <v>168.83116883119999</v>
      </c>
      <c r="F901" s="12">
        <v>12.3076923077</v>
      </c>
      <c r="G901" s="12">
        <v>16.7307692308</v>
      </c>
      <c r="H901" s="12">
        <v>62.884615384600004</v>
      </c>
      <c r="I901" s="12">
        <v>20.3846153846</v>
      </c>
      <c r="J901" s="12">
        <v>7.7519379844999996</v>
      </c>
      <c r="K901" s="12">
        <v>1.9379844960999999</v>
      </c>
      <c r="L901" s="12">
        <v>7.7519379844999996</v>
      </c>
      <c r="M901" s="12">
        <v>3.8759689921999998</v>
      </c>
      <c r="N901" s="5">
        <v>215</v>
      </c>
      <c r="O901" s="12">
        <v>2.3627906976999999</v>
      </c>
      <c r="P901" s="13">
        <v>3.08</v>
      </c>
      <c r="Q901" s="12">
        <v>6.5573770492000003</v>
      </c>
      <c r="R901" s="5">
        <v>5</v>
      </c>
      <c r="S901" s="12">
        <v>42.295081967199998</v>
      </c>
      <c r="T901" s="5">
        <v>-3</v>
      </c>
      <c r="U901" s="12">
        <v>50.819672131099999</v>
      </c>
      <c r="V901" s="12">
        <v>0.32786885249999997</v>
      </c>
      <c r="W901" s="10">
        <v>51</v>
      </c>
      <c r="X901" s="10">
        <v>10</v>
      </c>
      <c r="Y901" s="10">
        <v>4</v>
      </c>
      <c r="Z901" s="10">
        <v>37</v>
      </c>
      <c r="AA901" s="10" t="s">
        <v>2212</v>
      </c>
      <c r="AB901" s="10">
        <v>5</v>
      </c>
      <c r="AC901" s="10" t="s">
        <v>2212</v>
      </c>
      <c r="AD901" s="10">
        <v>9</v>
      </c>
      <c r="AE901" s="14">
        <v>2.5751072961000001</v>
      </c>
      <c r="AF901" s="12">
        <v>3.9603960396</v>
      </c>
      <c r="AG901" s="12">
        <v>3.91</v>
      </c>
      <c r="AH901" s="28">
        <v>18.4713375796</v>
      </c>
      <c r="AI901" s="28">
        <v>11.571125265399999</v>
      </c>
      <c r="AJ901" s="28">
        <v>8.0679405519999996</v>
      </c>
      <c r="AK901" s="28">
        <v>38.428874734600001</v>
      </c>
      <c r="AL901" s="28">
        <v>0.53078556259999998</v>
      </c>
      <c r="AM901" s="28">
        <v>7.4309978769000002</v>
      </c>
      <c r="AN901" s="28">
        <v>0.2123142251</v>
      </c>
      <c r="AO901" s="28" t="s">
        <v>2230</v>
      </c>
      <c r="AP901" s="28">
        <v>13.1634819533</v>
      </c>
      <c r="AQ901" s="28">
        <v>1.2738853503000001</v>
      </c>
    </row>
    <row r="902" spans="1:43" x14ac:dyDescent="0.15">
      <c r="A902" s="22">
        <v>2618</v>
      </c>
      <c r="B902" s="4" t="s">
        <v>915</v>
      </c>
      <c r="C902" s="5">
        <v>947</v>
      </c>
      <c r="D902" s="12">
        <v>2.0474137931</v>
      </c>
      <c r="E902" s="5">
        <v>157.04809286899999</v>
      </c>
      <c r="F902" s="12">
        <v>11.826821541699999</v>
      </c>
      <c r="G902" s="12">
        <v>16.684266103500001</v>
      </c>
      <c r="H902" s="12">
        <v>60.190073917600003</v>
      </c>
      <c r="I902" s="12">
        <v>23.1256599789</v>
      </c>
      <c r="J902" s="12">
        <v>5.3879310345000002</v>
      </c>
      <c r="K902" s="12">
        <v>1.0775862069</v>
      </c>
      <c r="L902" s="12">
        <v>6.4655172413999997</v>
      </c>
      <c r="M902" s="12">
        <v>8.6206896551999996</v>
      </c>
      <c r="N902" s="5">
        <v>437</v>
      </c>
      <c r="O902" s="12">
        <v>2.1624713958999999</v>
      </c>
      <c r="P902" s="13">
        <v>6.03</v>
      </c>
      <c r="Q902" s="12">
        <v>10.578512396700001</v>
      </c>
      <c r="R902" s="5">
        <v>10</v>
      </c>
      <c r="S902" s="12">
        <v>30.413223140500001</v>
      </c>
      <c r="T902" s="5">
        <v>-11</v>
      </c>
      <c r="U902" s="12">
        <v>58.677685950399997</v>
      </c>
      <c r="V902" s="12">
        <v>0.33057851240000002</v>
      </c>
      <c r="W902" s="10">
        <v>133</v>
      </c>
      <c r="X902" s="10">
        <v>29</v>
      </c>
      <c r="Y902" s="10">
        <v>21</v>
      </c>
      <c r="Z902" s="10">
        <v>83</v>
      </c>
      <c r="AA902" s="10">
        <v>66</v>
      </c>
      <c r="AB902" s="10">
        <v>10</v>
      </c>
      <c r="AC902" s="10">
        <v>10</v>
      </c>
      <c r="AD902" s="10">
        <v>46</v>
      </c>
      <c r="AE902" s="14">
        <v>1.0204081632999999</v>
      </c>
      <c r="AF902" s="12">
        <v>4.3243243243</v>
      </c>
      <c r="AG902" s="12">
        <v>2.09</v>
      </c>
      <c r="AH902" s="28">
        <v>14.057672502599999</v>
      </c>
      <c r="AI902" s="28">
        <v>14.5726055613</v>
      </c>
      <c r="AJ902" s="28">
        <v>11.894953656</v>
      </c>
      <c r="AK902" s="28">
        <v>32.286302780600003</v>
      </c>
      <c r="AL902" s="28">
        <v>0.61791967039999995</v>
      </c>
      <c r="AM902" s="28">
        <v>11.019567456200001</v>
      </c>
      <c r="AN902" s="28">
        <v>1.3903192584999999</v>
      </c>
      <c r="AO902" s="28" t="s">
        <v>2230</v>
      </c>
      <c r="AP902" s="28">
        <v>12.255406797099999</v>
      </c>
      <c r="AQ902" s="28">
        <v>0.10298661169999999</v>
      </c>
    </row>
    <row r="903" spans="1:43" x14ac:dyDescent="0.15">
      <c r="A903" s="22">
        <v>2619</v>
      </c>
      <c r="B903" s="4" t="s">
        <v>916</v>
      </c>
      <c r="C903" s="5">
        <v>1238</v>
      </c>
      <c r="D903" s="12">
        <v>-1.9017432647000001</v>
      </c>
      <c r="E903" s="5">
        <v>75.857843137299994</v>
      </c>
      <c r="F903" s="12">
        <v>10.339256865899999</v>
      </c>
      <c r="G903" s="12">
        <v>18.739903069499999</v>
      </c>
      <c r="H903" s="12">
        <v>57.189014539600002</v>
      </c>
      <c r="I903" s="12">
        <v>24.071082391000001</v>
      </c>
      <c r="J903" s="12">
        <v>2.4009603841999998</v>
      </c>
      <c r="K903" s="12">
        <v>0</v>
      </c>
      <c r="L903" s="12">
        <v>7.2028811524999998</v>
      </c>
      <c r="M903" s="12">
        <v>15.206082433000001</v>
      </c>
      <c r="N903" s="5">
        <v>535</v>
      </c>
      <c r="O903" s="12">
        <v>2.2841121494999999</v>
      </c>
      <c r="P903" s="13">
        <v>16.32</v>
      </c>
      <c r="Q903" s="12">
        <v>4.5287637699000003</v>
      </c>
      <c r="R903" s="5">
        <v>6</v>
      </c>
      <c r="S903" s="12">
        <v>35.9241126071</v>
      </c>
      <c r="T903" s="5">
        <v>-13</v>
      </c>
      <c r="U903" s="12">
        <v>59.179926560600002</v>
      </c>
      <c r="V903" s="12">
        <v>0.3671970624</v>
      </c>
      <c r="W903" s="10">
        <v>373</v>
      </c>
      <c r="X903" s="10">
        <v>57</v>
      </c>
      <c r="Y903" s="10">
        <v>201</v>
      </c>
      <c r="Z903" s="10">
        <v>115</v>
      </c>
      <c r="AA903" s="10">
        <v>109</v>
      </c>
      <c r="AB903" s="10">
        <v>23</v>
      </c>
      <c r="AC903" s="10">
        <v>23</v>
      </c>
      <c r="AD903" s="10">
        <v>63</v>
      </c>
      <c r="AE903" s="14">
        <v>1.5337423313</v>
      </c>
      <c r="AF903" s="12">
        <v>2.4115755627</v>
      </c>
      <c r="AG903" s="12">
        <v>3.73</v>
      </c>
      <c r="AH903" s="28">
        <v>15.173345339899999</v>
      </c>
      <c r="AI903" s="28">
        <v>17.604682575399998</v>
      </c>
      <c r="AJ903" s="28">
        <v>15.263394867200001</v>
      </c>
      <c r="AK903" s="28">
        <v>30.481764970699999</v>
      </c>
      <c r="AL903" s="28">
        <v>0.1350742909</v>
      </c>
      <c r="AM903" s="28">
        <v>7.2489869428000002</v>
      </c>
      <c r="AN903" s="28">
        <v>0.85547050879999997</v>
      </c>
      <c r="AO903" s="28" t="s">
        <v>2230</v>
      </c>
      <c r="AP903" s="28">
        <v>12.5168842864</v>
      </c>
      <c r="AQ903" s="28">
        <v>0.18009905449999999</v>
      </c>
    </row>
    <row r="904" spans="1:43" x14ac:dyDescent="0.15">
      <c r="A904" s="22">
        <v>2620</v>
      </c>
      <c r="B904" s="4" t="s">
        <v>917</v>
      </c>
      <c r="C904" s="5">
        <v>668</v>
      </c>
      <c r="D904" s="12">
        <v>5.5292259083999999</v>
      </c>
      <c r="E904" s="5">
        <v>115.9722222222</v>
      </c>
      <c r="F904" s="12">
        <v>8.5329341316999994</v>
      </c>
      <c r="G904" s="12">
        <v>19.910179640700001</v>
      </c>
      <c r="H904" s="12">
        <v>61.0778443114</v>
      </c>
      <c r="I904" s="12">
        <v>19.011976047899999</v>
      </c>
      <c r="J904" s="12">
        <v>9.0361445783000001</v>
      </c>
      <c r="K904" s="12">
        <v>3.0120481928</v>
      </c>
      <c r="L904" s="12">
        <v>12.0481927711</v>
      </c>
      <c r="M904" s="12">
        <v>1.5060240964</v>
      </c>
      <c r="N904" s="5">
        <v>276</v>
      </c>
      <c r="O904" s="12">
        <v>2.3768115941999999</v>
      </c>
      <c r="P904" s="13">
        <v>5.76</v>
      </c>
      <c r="Q904" s="12">
        <v>5.7291666667000003</v>
      </c>
      <c r="R904" s="5">
        <v>6</v>
      </c>
      <c r="S904" s="12">
        <v>40.277777777799997</v>
      </c>
      <c r="T904" s="5">
        <v>-8</v>
      </c>
      <c r="U904" s="12">
        <v>53.993055555600002</v>
      </c>
      <c r="V904" s="12">
        <v>0</v>
      </c>
      <c r="W904" s="10">
        <v>132</v>
      </c>
      <c r="X904" s="10">
        <v>27</v>
      </c>
      <c r="Y904" s="10">
        <v>16</v>
      </c>
      <c r="Z904" s="10">
        <v>89</v>
      </c>
      <c r="AA904" s="10">
        <v>48</v>
      </c>
      <c r="AB904" s="10">
        <v>10</v>
      </c>
      <c r="AC904" s="10">
        <v>11</v>
      </c>
      <c r="AD904" s="10">
        <v>27</v>
      </c>
      <c r="AE904" s="14">
        <v>4.2483660131000001</v>
      </c>
      <c r="AF904" s="12">
        <v>7.7519379844999996</v>
      </c>
      <c r="AG904" s="28">
        <v>1.52</v>
      </c>
      <c r="AH904" s="28">
        <v>24.541607898399999</v>
      </c>
      <c r="AI904" s="28">
        <v>25.881523272199999</v>
      </c>
      <c r="AJ904" s="28">
        <v>4.7249647390999998</v>
      </c>
      <c r="AK904" s="28">
        <v>29.830747531699998</v>
      </c>
      <c r="AL904" s="28">
        <v>7.0521861800000002E-2</v>
      </c>
      <c r="AM904" s="28">
        <v>5.0070521862000001</v>
      </c>
      <c r="AN904" s="28">
        <v>1.3399153738</v>
      </c>
      <c r="AO904" s="28" t="s">
        <v>2230</v>
      </c>
      <c r="AP904" s="28">
        <v>7.8984485189999996</v>
      </c>
      <c r="AQ904" s="28">
        <v>0.2820874471</v>
      </c>
    </row>
    <row r="905" spans="1:43" x14ac:dyDescent="0.15">
      <c r="A905" s="22">
        <v>2621</v>
      </c>
      <c r="B905" s="4" t="s">
        <v>918</v>
      </c>
      <c r="C905" s="5">
        <v>1897</v>
      </c>
      <c r="D905" s="12">
        <v>3.1538879826000001</v>
      </c>
      <c r="E905" s="5">
        <v>183.99612027160001</v>
      </c>
      <c r="F905" s="12">
        <v>9.2250922508999995</v>
      </c>
      <c r="G905" s="12">
        <v>19.2409066948</v>
      </c>
      <c r="H905" s="12">
        <v>59.3568792831</v>
      </c>
      <c r="I905" s="12">
        <v>21.402214022100001</v>
      </c>
      <c r="J905" s="12">
        <v>2.6476039185000002</v>
      </c>
      <c r="K905" s="12">
        <v>0.5295207837</v>
      </c>
      <c r="L905" s="12">
        <v>8.4723325390999999</v>
      </c>
      <c r="M905" s="12">
        <v>7.9428117554000002</v>
      </c>
      <c r="N905" s="5">
        <v>830</v>
      </c>
      <c r="O905" s="12">
        <v>2.2662650601999998</v>
      </c>
      <c r="P905" s="13">
        <v>10.31</v>
      </c>
      <c r="Q905" s="12">
        <v>8.5853658537000008</v>
      </c>
      <c r="R905" s="5">
        <v>21</v>
      </c>
      <c r="S905" s="12">
        <v>41.463414634099998</v>
      </c>
      <c r="T905" s="5">
        <v>-24</v>
      </c>
      <c r="U905" s="12">
        <v>49.853658536600001</v>
      </c>
      <c r="V905" s="12">
        <v>9.7560975600000002E-2</v>
      </c>
      <c r="W905" s="10">
        <v>655</v>
      </c>
      <c r="X905" s="10">
        <v>48</v>
      </c>
      <c r="Y905" s="10">
        <v>269</v>
      </c>
      <c r="Z905" s="10">
        <v>338</v>
      </c>
      <c r="AA905" s="10">
        <v>139</v>
      </c>
      <c r="AB905" s="10">
        <v>22</v>
      </c>
      <c r="AC905" s="10">
        <v>30</v>
      </c>
      <c r="AD905" s="10">
        <v>87</v>
      </c>
      <c r="AE905" s="14">
        <v>2.7896995707999999</v>
      </c>
      <c r="AF905" s="12">
        <v>2.6413100898000001</v>
      </c>
      <c r="AG905" s="12">
        <v>2.98</v>
      </c>
      <c r="AH905" s="28">
        <v>19.267399267399998</v>
      </c>
      <c r="AI905" s="28">
        <v>24.053724053700002</v>
      </c>
      <c r="AJ905" s="28">
        <v>7.7411477410999998</v>
      </c>
      <c r="AK905" s="28">
        <v>35.409035408999998</v>
      </c>
      <c r="AL905" s="28">
        <v>0.75702075700000004</v>
      </c>
      <c r="AM905" s="28">
        <v>4.1025641025999997</v>
      </c>
      <c r="AN905" s="28">
        <v>1.6117216116999999</v>
      </c>
      <c r="AO905" s="28" t="s">
        <v>2230</v>
      </c>
      <c r="AP905" s="28">
        <v>6.4957264956999996</v>
      </c>
      <c r="AQ905" s="28">
        <v>0.31746031749999998</v>
      </c>
    </row>
    <row r="906" spans="1:43" x14ac:dyDescent="0.15">
      <c r="A906" s="22">
        <v>2622</v>
      </c>
      <c r="B906" s="4" t="s">
        <v>919</v>
      </c>
      <c r="C906" s="5">
        <v>646</v>
      </c>
      <c r="D906" s="12">
        <v>6.0755336616999998</v>
      </c>
      <c r="E906" s="5">
        <v>176.50273224040001</v>
      </c>
      <c r="F906" s="12">
        <v>10.3715170279</v>
      </c>
      <c r="G906" s="12">
        <v>23.839009287900002</v>
      </c>
      <c r="H906" s="12">
        <v>54.643962848299999</v>
      </c>
      <c r="I906" s="12">
        <v>21.517027863799999</v>
      </c>
      <c r="J906" s="12">
        <v>1.5220700152</v>
      </c>
      <c r="K906" s="12">
        <v>1.5220700152</v>
      </c>
      <c r="L906" s="12">
        <v>6.0882800608999998</v>
      </c>
      <c r="M906" s="12">
        <v>12.1765601218</v>
      </c>
      <c r="N906" s="5">
        <v>276</v>
      </c>
      <c r="O906" s="12">
        <v>2.3297101448999999</v>
      </c>
      <c r="P906" s="13">
        <v>3.66</v>
      </c>
      <c r="Q906" s="12">
        <v>9.5890410959000008</v>
      </c>
      <c r="R906" s="5">
        <v>7</v>
      </c>
      <c r="S906" s="12">
        <v>44.109589041100001</v>
      </c>
      <c r="T906" s="5">
        <v>-6</v>
      </c>
      <c r="U906" s="12">
        <v>46.027397260299999</v>
      </c>
      <c r="V906" s="12">
        <v>0.27397260270000001</v>
      </c>
      <c r="W906" s="10">
        <v>128</v>
      </c>
      <c r="X906" s="10">
        <v>16</v>
      </c>
      <c r="Y906" s="10">
        <v>73</v>
      </c>
      <c r="Z906" s="10">
        <v>39</v>
      </c>
      <c r="AA906" s="10">
        <v>38</v>
      </c>
      <c r="AB906" s="10">
        <v>5</v>
      </c>
      <c r="AC906" s="10">
        <v>13</v>
      </c>
      <c r="AD906" s="10">
        <v>20</v>
      </c>
      <c r="AE906" s="14">
        <v>6.0126582278000003</v>
      </c>
      <c r="AF906" s="12">
        <v>4.4378698224999997</v>
      </c>
      <c r="AG906" s="12">
        <v>4.1900000000000004</v>
      </c>
      <c r="AH906" s="28">
        <v>23.5888795282</v>
      </c>
      <c r="AI906" s="28">
        <v>15.50126369</v>
      </c>
      <c r="AJ906" s="28">
        <v>7.4136478517000004</v>
      </c>
      <c r="AK906" s="28">
        <v>37.405223251899997</v>
      </c>
      <c r="AL906" s="28">
        <v>2.1061499579</v>
      </c>
      <c r="AM906" s="28">
        <v>3.3698399326000001</v>
      </c>
      <c r="AN906" s="28">
        <v>1.6849199663000001</v>
      </c>
      <c r="AO906" s="28" t="s">
        <v>2230</v>
      </c>
      <c r="AP906" s="28">
        <v>5.9814658804</v>
      </c>
      <c r="AQ906" s="28">
        <v>0.84245998320000004</v>
      </c>
    </row>
    <row r="907" spans="1:43" x14ac:dyDescent="0.15">
      <c r="A907" s="22">
        <v>2701</v>
      </c>
      <c r="B907" s="4" t="s">
        <v>920</v>
      </c>
      <c r="C907" s="5">
        <v>173232</v>
      </c>
      <c r="D907" s="12">
        <v>6.1366532693</v>
      </c>
      <c r="E907" s="5">
        <v>7263.3962264150996</v>
      </c>
      <c r="F907" s="12">
        <v>37.955458575800002</v>
      </c>
      <c r="G907" s="12">
        <v>16.893530063699998</v>
      </c>
      <c r="H907" s="12">
        <v>64.076498568399998</v>
      </c>
      <c r="I907" s="12">
        <v>19.0299713679</v>
      </c>
      <c r="J907" s="12">
        <v>5.1810472082999999</v>
      </c>
      <c r="K907" s="12">
        <v>2.0434744855</v>
      </c>
      <c r="L907" s="12">
        <v>10.8946713364</v>
      </c>
      <c r="M907" s="12">
        <v>10.2926278619</v>
      </c>
      <c r="N907" s="5">
        <v>87344</v>
      </c>
      <c r="O907" s="12">
        <v>1.9180710753000001</v>
      </c>
      <c r="P907" s="13">
        <v>23.85</v>
      </c>
      <c r="Q907" s="12">
        <v>86.5215571369</v>
      </c>
      <c r="R907" s="5">
        <v>13</v>
      </c>
      <c r="S907" s="12">
        <v>3.8509836752000002</v>
      </c>
      <c r="T907" s="5">
        <v>-10</v>
      </c>
      <c r="U907" s="12">
        <v>3.6416910841000001</v>
      </c>
      <c r="V907" s="12">
        <v>5.9857681037999999</v>
      </c>
      <c r="W907" s="10">
        <v>185432</v>
      </c>
      <c r="X907" s="10">
        <v>27</v>
      </c>
      <c r="Y907" s="10">
        <v>34946</v>
      </c>
      <c r="Z907" s="10">
        <v>150459</v>
      </c>
      <c r="AA907" s="10">
        <v>15945</v>
      </c>
      <c r="AB907" s="10">
        <v>11</v>
      </c>
      <c r="AC907" s="10">
        <v>1362</v>
      </c>
      <c r="AD907" s="10">
        <v>14572</v>
      </c>
      <c r="AE907" s="14">
        <v>0.95492666640000001</v>
      </c>
      <c r="AF907" s="12">
        <v>4.4544728388000001</v>
      </c>
      <c r="AG907" s="12">
        <v>6.4</v>
      </c>
      <c r="AH907" s="28">
        <v>20.341807402099999</v>
      </c>
      <c r="AI907" s="28">
        <v>4.1344771829000004</v>
      </c>
      <c r="AJ907" s="28">
        <v>34.031620553400003</v>
      </c>
      <c r="AK907" s="28">
        <v>11.2845849802</v>
      </c>
      <c r="AL907" s="28">
        <v>1.4902982392999999</v>
      </c>
      <c r="AM907" s="28">
        <v>5.5636902622999997</v>
      </c>
      <c r="AN907" s="28">
        <v>0.38312971610000002</v>
      </c>
      <c r="AO907" s="28" t="s">
        <v>2230</v>
      </c>
      <c r="AP907" s="28">
        <v>19.402623068600001</v>
      </c>
      <c r="AQ907" s="28">
        <v>0.194933525</v>
      </c>
    </row>
    <row r="908" spans="1:43" x14ac:dyDescent="0.15">
      <c r="A908" s="22">
        <v>2702</v>
      </c>
      <c r="B908" s="4" t="s">
        <v>921</v>
      </c>
      <c r="C908" s="5">
        <v>1163</v>
      </c>
      <c r="D908" s="12">
        <v>2.7385159011</v>
      </c>
      <c r="E908" s="5">
        <v>521.52466367709997</v>
      </c>
      <c r="F908" s="12">
        <v>24.8495270851</v>
      </c>
      <c r="G908" s="12">
        <v>20.5503009458</v>
      </c>
      <c r="H908" s="12">
        <v>55.116079105799997</v>
      </c>
      <c r="I908" s="12">
        <v>24.333619948399999</v>
      </c>
      <c r="J908" s="12">
        <v>6.8610634648</v>
      </c>
      <c r="K908" s="12">
        <v>0.85763293309999999</v>
      </c>
      <c r="L908" s="12">
        <v>7.7186963978999996</v>
      </c>
      <c r="M908" s="12">
        <v>10.291595197299999</v>
      </c>
      <c r="N908" s="5">
        <v>468</v>
      </c>
      <c r="O908" s="12">
        <v>2.3141025641000001</v>
      </c>
      <c r="P908" s="13">
        <v>2.23</v>
      </c>
      <c r="Q908" s="12">
        <v>19.5454545455</v>
      </c>
      <c r="R908" s="5">
        <v>3</v>
      </c>
      <c r="S908" s="12">
        <v>34.5454545455</v>
      </c>
      <c r="T908" s="5">
        <v>-3</v>
      </c>
      <c r="U908" s="12">
        <v>45.909090909100001</v>
      </c>
      <c r="V908" s="12">
        <v>0</v>
      </c>
      <c r="W908" s="10">
        <v>488</v>
      </c>
      <c r="X908" s="10">
        <v>9</v>
      </c>
      <c r="Y908" s="10">
        <v>13</v>
      </c>
      <c r="Z908" s="10">
        <v>466</v>
      </c>
      <c r="AA908" s="10" t="s">
        <v>2212</v>
      </c>
      <c r="AB908" s="10" t="s">
        <v>2212</v>
      </c>
      <c r="AC908" s="10">
        <v>5</v>
      </c>
      <c r="AD908" s="10">
        <v>46</v>
      </c>
      <c r="AE908" s="14">
        <v>0.79365079370000002</v>
      </c>
      <c r="AF908" s="12">
        <v>0.8688097307</v>
      </c>
      <c r="AG908" s="12">
        <v>1.88</v>
      </c>
      <c r="AH908" s="28">
        <v>35.972540045800002</v>
      </c>
      <c r="AI908" s="28">
        <v>10.2059496568</v>
      </c>
      <c r="AJ908" s="28">
        <v>15.3775743707</v>
      </c>
      <c r="AK908" s="28">
        <v>17.391304347799998</v>
      </c>
      <c r="AL908" s="28">
        <v>7.3684210525999996</v>
      </c>
      <c r="AM908" s="28">
        <v>5.1258581235999996</v>
      </c>
      <c r="AN908" s="28">
        <v>0.1830663616</v>
      </c>
      <c r="AO908" s="28" t="s">
        <v>2230</v>
      </c>
      <c r="AP908" s="28">
        <v>5.7208237985999997</v>
      </c>
      <c r="AQ908" s="28">
        <v>2.0137299771000001</v>
      </c>
    </row>
    <row r="909" spans="1:43" x14ac:dyDescent="0.15">
      <c r="A909" s="22">
        <v>2703</v>
      </c>
      <c r="B909" s="4" t="s">
        <v>922</v>
      </c>
      <c r="C909" s="5">
        <v>21449</v>
      </c>
      <c r="D909" s="12">
        <v>4.1112513348000004</v>
      </c>
      <c r="E909" s="5">
        <v>1973.2290708372</v>
      </c>
      <c r="F909" s="12">
        <v>26.663247703900002</v>
      </c>
      <c r="G909" s="12">
        <v>20.816821297000001</v>
      </c>
      <c r="H909" s="12">
        <v>53.4896731782</v>
      </c>
      <c r="I909" s="12">
        <v>25.693505524700001</v>
      </c>
      <c r="J909" s="12">
        <v>2.9447508647</v>
      </c>
      <c r="K909" s="12">
        <v>1.8696830887</v>
      </c>
      <c r="L909" s="12">
        <v>7.8994110498000003</v>
      </c>
      <c r="M909" s="12">
        <v>12.760587080500001</v>
      </c>
      <c r="N909" s="5">
        <v>9678</v>
      </c>
      <c r="O909" s="12">
        <v>2.1707997520000002</v>
      </c>
      <c r="P909" s="13">
        <v>10.87</v>
      </c>
      <c r="Q909" s="12">
        <v>47.566574839300003</v>
      </c>
      <c r="R909" s="5">
        <v>18</v>
      </c>
      <c r="S909" s="12">
        <v>25.436179981599999</v>
      </c>
      <c r="T909" s="5">
        <v>-13</v>
      </c>
      <c r="U909" s="12">
        <v>24.885215794299999</v>
      </c>
      <c r="V909" s="12">
        <v>2.1120293848</v>
      </c>
      <c r="W909" s="10">
        <v>4836</v>
      </c>
      <c r="X909" s="10">
        <v>39</v>
      </c>
      <c r="Y909" s="10">
        <v>534</v>
      </c>
      <c r="Z909" s="10">
        <v>4263</v>
      </c>
      <c r="AA909" s="10">
        <v>926</v>
      </c>
      <c r="AB909" s="10">
        <v>8</v>
      </c>
      <c r="AC909" s="10">
        <v>99</v>
      </c>
      <c r="AD909" s="10">
        <v>819</v>
      </c>
      <c r="AE909" s="14">
        <v>1.0319128607000001</v>
      </c>
      <c r="AF909" s="12">
        <v>1.4121634344</v>
      </c>
      <c r="AG909" s="12">
        <v>3.41</v>
      </c>
      <c r="AH909" s="28">
        <v>27.222254185600001</v>
      </c>
      <c r="AI909" s="28">
        <v>7.0881997584000001</v>
      </c>
      <c r="AJ909" s="28">
        <v>24.546919049500001</v>
      </c>
      <c r="AK909" s="28">
        <v>18.968989126099999</v>
      </c>
      <c r="AL909" s="28">
        <v>4.8472469937999998</v>
      </c>
      <c r="AM909" s="28">
        <v>6.0209424083999998</v>
      </c>
      <c r="AN909" s="28">
        <v>0.25602669579999998</v>
      </c>
      <c r="AO909" s="28" t="s">
        <v>2230</v>
      </c>
      <c r="AP909" s="28">
        <v>8.7307979977999999</v>
      </c>
      <c r="AQ909" s="28">
        <v>0.66451872729999995</v>
      </c>
    </row>
    <row r="910" spans="1:43" x14ac:dyDescent="0.15">
      <c r="A910" s="22">
        <v>2761</v>
      </c>
      <c r="B910" s="4" t="s">
        <v>923</v>
      </c>
      <c r="C910" s="5">
        <v>10356</v>
      </c>
      <c r="D910" s="12">
        <v>1.3406399843000001</v>
      </c>
      <c r="E910" s="5">
        <v>1399.4594594595001</v>
      </c>
      <c r="F910" s="12">
        <v>25.299343375799999</v>
      </c>
      <c r="G910" s="12">
        <v>18.269602162999998</v>
      </c>
      <c r="H910" s="12">
        <v>58.507145616099997</v>
      </c>
      <c r="I910" s="12">
        <v>23.223252220900001</v>
      </c>
      <c r="J910" s="12">
        <v>5.8914429206000003</v>
      </c>
      <c r="K910" s="12">
        <v>2.0282016611999998</v>
      </c>
      <c r="L910" s="12">
        <v>6.8572532355</v>
      </c>
      <c r="M910" s="12">
        <v>7.9196445818000001</v>
      </c>
      <c r="N910" s="5">
        <v>4653</v>
      </c>
      <c r="O910" s="12">
        <v>2.2035246077999999</v>
      </c>
      <c r="P910" s="13">
        <v>7.4</v>
      </c>
      <c r="Q910" s="12">
        <v>35.8108108108</v>
      </c>
      <c r="R910" s="5">
        <v>36</v>
      </c>
      <c r="S910" s="12">
        <v>47.027027027000003</v>
      </c>
      <c r="T910" s="5">
        <v>-39</v>
      </c>
      <c r="U910" s="12">
        <v>16.351351351400002</v>
      </c>
      <c r="V910" s="12">
        <v>0.81081081079999995</v>
      </c>
      <c r="W910" s="10">
        <v>5724</v>
      </c>
      <c r="X910" s="10">
        <v>96</v>
      </c>
      <c r="Y910" s="10">
        <v>2504</v>
      </c>
      <c r="Z910" s="10">
        <v>3124</v>
      </c>
      <c r="AA910" s="10">
        <v>637</v>
      </c>
      <c r="AB910" s="10">
        <v>14</v>
      </c>
      <c r="AC910" s="10">
        <v>129</v>
      </c>
      <c r="AD910" s="10">
        <v>494</v>
      </c>
      <c r="AE910" s="14">
        <v>1.4226437462999999</v>
      </c>
      <c r="AF910" s="12">
        <v>6.8379408030000004</v>
      </c>
      <c r="AG910" s="12">
        <v>1.17</v>
      </c>
      <c r="AH910" s="28">
        <v>17.6961914854</v>
      </c>
      <c r="AI910" s="28">
        <v>12.915290157699999</v>
      </c>
      <c r="AJ910" s="28">
        <v>21.729103035600001</v>
      </c>
      <c r="AK910" s="28">
        <v>25.151156267499999</v>
      </c>
      <c r="AL910" s="28">
        <v>1.5894782771</v>
      </c>
      <c r="AM910" s="28">
        <v>4.1326435205000003</v>
      </c>
      <c r="AN910" s="28">
        <v>1.5520787883</v>
      </c>
      <c r="AO910" s="28" t="s">
        <v>2230</v>
      </c>
      <c r="AP910" s="28">
        <v>15.1717259864</v>
      </c>
      <c r="AQ910" s="28" t="s">
        <v>2230</v>
      </c>
    </row>
    <row r="911" spans="1:43" x14ac:dyDescent="0.15">
      <c r="A911" s="22">
        <v>2762</v>
      </c>
      <c r="B911" s="4" t="s">
        <v>924</v>
      </c>
      <c r="C911" s="5">
        <v>21090</v>
      </c>
      <c r="D911" s="12">
        <v>9.1954022988999995</v>
      </c>
      <c r="E911" s="5">
        <v>2372.3284589425998</v>
      </c>
      <c r="F911" s="12">
        <v>27.4632527264</v>
      </c>
      <c r="G911" s="12">
        <v>18.6628733997</v>
      </c>
      <c r="H911" s="12">
        <v>58.8525367473</v>
      </c>
      <c r="I911" s="12">
        <v>22.484589852999999</v>
      </c>
      <c r="J911" s="12">
        <v>4.5447013989</v>
      </c>
      <c r="K911" s="12">
        <v>1.7989443036999999</v>
      </c>
      <c r="L911" s="12">
        <v>11.361753497300001</v>
      </c>
      <c r="M911" s="12">
        <v>10.6043032641</v>
      </c>
      <c r="N911" s="5">
        <v>9952</v>
      </c>
      <c r="O911" s="12">
        <v>2.0884244373</v>
      </c>
      <c r="P911" s="13">
        <v>8.89</v>
      </c>
      <c r="Q911" s="12">
        <v>42.985409652100003</v>
      </c>
      <c r="R911" s="5">
        <v>26</v>
      </c>
      <c r="S911" s="12">
        <v>29.292929292899998</v>
      </c>
      <c r="T911" s="5">
        <v>-26</v>
      </c>
      <c r="U911" s="12">
        <v>27.1604938272</v>
      </c>
      <c r="V911" s="12">
        <v>0.56116722779999995</v>
      </c>
      <c r="W911" s="10">
        <v>11081</v>
      </c>
      <c r="X911" s="10">
        <v>49</v>
      </c>
      <c r="Y911" s="10">
        <v>2429</v>
      </c>
      <c r="Z911" s="10">
        <v>8603</v>
      </c>
      <c r="AA911" s="10">
        <v>1206</v>
      </c>
      <c r="AB911" s="10">
        <v>17</v>
      </c>
      <c r="AC911" s="10">
        <v>203</v>
      </c>
      <c r="AD911" s="10">
        <v>986</v>
      </c>
      <c r="AE911" s="14">
        <v>1.2684796495999999</v>
      </c>
      <c r="AF911" s="12">
        <v>1.9605030364</v>
      </c>
      <c r="AG911" s="12">
        <v>3.63</v>
      </c>
      <c r="AH911" s="28">
        <v>16.929845708799999</v>
      </c>
      <c r="AI911" s="28">
        <v>9.8571600770999996</v>
      </c>
      <c r="AJ911" s="28">
        <v>25.566538090600002</v>
      </c>
      <c r="AK911" s="28">
        <v>20.018683703000001</v>
      </c>
      <c r="AL911" s="28">
        <v>3.3148505304000002</v>
      </c>
      <c r="AM911" s="28">
        <v>6.0270009643</v>
      </c>
      <c r="AN911" s="28">
        <v>1.2445756991000001</v>
      </c>
      <c r="AO911" s="28" t="s">
        <v>2230</v>
      </c>
      <c r="AP911" s="28">
        <v>16.9569672131</v>
      </c>
      <c r="AQ911" s="28" t="s">
        <v>2230</v>
      </c>
    </row>
    <row r="912" spans="1:43" x14ac:dyDescent="0.15">
      <c r="A912" s="22">
        <v>2763</v>
      </c>
      <c r="B912" s="4" t="s">
        <v>925</v>
      </c>
      <c r="C912" s="5">
        <v>9158</v>
      </c>
      <c r="D912" s="12">
        <v>1.7216483393999999</v>
      </c>
      <c r="E912" s="5">
        <v>1321.5007215006999</v>
      </c>
      <c r="F912" s="12">
        <v>19.742301812600001</v>
      </c>
      <c r="G912" s="12">
        <v>19.4693164446</v>
      </c>
      <c r="H912" s="12">
        <v>53.297663245300001</v>
      </c>
      <c r="I912" s="12">
        <v>27.233020310099999</v>
      </c>
      <c r="J912" s="12">
        <v>3.7184885437999999</v>
      </c>
      <c r="K912" s="12">
        <v>2.2967135123000002</v>
      </c>
      <c r="L912" s="12">
        <v>8.0931809482000006</v>
      </c>
      <c r="M912" s="12">
        <v>10.389894460500001</v>
      </c>
      <c r="N912" s="5">
        <v>4207</v>
      </c>
      <c r="O912" s="12">
        <v>2.1323983836</v>
      </c>
      <c r="P912" s="13">
        <v>6.93</v>
      </c>
      <c r="Q912" s="12">
        <v>37.985611510799998</v>
      </c>
      <c r="R912" s="5">
        <v>32</v>
      </c>
      <c r="S912" s="12">
        <v>9.3525179856000005</v>
      </c>
      <c r="T912" s="5">
        <v>-30</v>
      </c>
      <c r="U912" s="12">
        <v>52.2302158273</v>
      </c>
      <c r="V912" s="12">
        <v>0.43165467629999998</v>
      </c>
      <c r="W912" s="10">
        <v>6045</v>
      </c>
      <c r="X912" s="10">
        <v>20</v>
      </c>
      <c r="Y912" s="10">
        <v>1650</v>
      </c>
      <c r="Z912" s="10">
        <v>4375</v>
      </c>
      <c r="AA912" s="10">
        <v>691</v>
      </c>
      <c r="AB912" s="10">
        <v>6</v>
      </c>
      <c r="AC912" s="10">
        <v>80</v>
      </c>
      <c r="AD912" s="10">
        <v>605</v>
      </c>
      <c r="AE912" s="14">
        <v>1.3112639724999999</v>
      </c>
      <c r="AF912" s="12">
        <v>1.9560965008</v>
      </c>
      <c r="AG912" s="12">
        <v>2.13</v>
      </c>
      <c r="AH912" s="28">
        <v>23.898037668899999</v>
      </c>
      <c r="AI912" s="28">
        <v>8.7663938467999998</v>
      </c>
      <c r="AJ912" s="28">
        <v>20.6537816783</v>
      </c>
      <c r="AK912" s="28">
        <v>13.982841928799999</v>
      </c>
      <c r="AL912" s="28">
        <v>2.3469085888999999</v>
      </c>
      <c r="AM912" s="28">
        <v>5.7292180257999998</v>
      </c>
      <c r="AN912" s="28">
        <v>0.77408539590000003</v>
      </c>
      <c r="AO912" s="28" t="s">
        <v>2230</v>
      </c>
      <c r="AP912" s="28">
        <v>23.750123261999999</v>
      </c>
      <c r="AQ912" s="28" t="s">
        <v>2230</v>
      </c>
    </row>
    <row r="913" spans="1:43" x14ac:dyDescent="0.15">
      <c r="A913" s="22">
        <v>2764</v>
      </c>
      <c r="B913" s="4" t="s">
        <v>926</v>
      </c>
      <c r="C913" s="5">
        <v>3476</v>
      </c>
      <c r="D913" s="12">
        <v>12.2739018088</v>
      </c>
      <c r="E913" s="5">
        <v>843.68932038829996</v>
      </c>
      <c r="F913" s="12">
        <v>14.6432681243</v>
      </c>
      <c r="G913" s="12">
        <v>22.3820483314</v>
      </c>
      <c r="H913" s="12">
        <v>54.286536248600001</v>
      </c>
      <c r="I913" s="12">
        <v>23.331415419999999</v>
      </c>
      <c r="J913" s="12">
        <v>3.4833091437000001</v>
      </c>
      <c r="K913" s="12">
        <v>1.1611030479</v>
      </c>
      <c r="L913" s="12">
        <v>5.8055152395</v>
      </c>
      <c r="M913" s="12">
        <v>4.9346879536000001</v>
      </c>
      <c r="N913" s="5">
        <v>1432</v>
      </c>
      <c r="O913" s="12">
        <v>2.4196927374000001</v>
      </c>
      <c r="P913" s="13">
        <v>4.12</v>
      </c>
      <c r="Q913" s="12">
        <v>25.242718446600001</v>
      </c>
      <c r="R913" s="5">
        <v>33</v>
      </c>
      <c r="S913" s="12">
        <v>54.368932038799997</v>
      </c>
      <c r="T913" s="5">
        <v>-32</v>
      </c>
      <c r="U913" s="12">
        <v>20.145631068</v>
      </c>
      <c r="V913" s="12">
        <v>0.2427184466</v>
      </c>
      <c r="W913" s="10">
        <v>1063</v>
      </c>
      <c r="X913" s="10">
        <v>66</v>
      </c>
      <c r="Y913" s="10">
        <v>365</v>
      </c>
      <c r="Z913" s="10">
        <v>632</v>
      </c>
      <c r="AA913" s="10">
        <v>248</v>
      </c>
      <c r="AB913" s="10">
        <v>13</v>
      </c>
      <c r="AC913" s="10">
        <v>45</v>
      </c>
      <c r="AD913" s="10">
        <v>190</v>
      </c>
      <c r="AE913" s="14">
        <v>1.2345679011999999</v>
      </c>
      <c r="AF913" s="12">
        <v>2.3344032682</v>
      </c>
      <c r="AG913" s="12">
        <v>1</v>
      </c>
      <c r="AH913" s="28">
        <v>19.736842105299999</v>
      </c>
      <c r="AI913" s="28">
        <v>14.1081871345</v>
      </c>
      <c r="AJ913" s="28">
        <v>14.498050682300001</v>
      </c>
      <c r="AK913" s="28">
        <v>25.730994152000001</v>
      </c>
      <c r="AL913" s="28">
        <v>2.4000974659000001</v>
      </c>
      <c r="AM913" s="28">
        <v>7.0419103313999996</v>
      </c>
      <c r="AN913" s="28">
        <v>0.74317738789999999</v>
      </c>
      <c r="AO913" s="28" t="s">
        <v>2230</v>
      </c>
      <c r="AP913" s="28">
        <v>15.728557504899999</v>
      </c>
      <c r="AQ913" s="28" t="s">
        <v>2230</v>
      </c>
    </row>
    <row r="914" spans="1:43" x14ac:dyDescent="0.15">
      <c r="A914" s="22">
        <v>2765</v>
      </c>
      <c r="B914" s="4" t="s">
        <v>927</v>
      </c>
      <c r="C914" s="5">
        <v>15793</v>
      </c>
      <c r="D914" s="12">
        <v>7.2821139867999998</v>
      </c>
      <c r="E914" s="5">
        <v>3541.0313901344998</v>
      </c>
      <c r="F914" s="12">
        <v>27.265244095500002</v>
      </c>
      <c r="G914" s="12">
        <v>18.881783068400001</v>
      </c>
      <c r="H914" s="12">
        <v>57.398847590700001</v>
      </c>
      <c r="I914" s="12">
        <v>23.7193693408</v>
      </c>
      <c r="J914" s="12">
        <v>4.3214387848999998</v>
      </c>
      <c r="K914" s="12">
        <v>2.2878205332000001</v>
      </c>
      <c r="L914" s="12">
        <v>8.8335292809000006</v>
      </c>
      <c r="M914" s="12">
        <v>9.9138889771999992</v>
      </c>
      <c r="N914" s="5">
        <v>7334</v>
      </c>
      <c r="O914" s="12">
        <v>2.1149440959999999</v>
      </c>
      <c r="P914" s="13">
        <v>4.46</v>
      </c>
      <c r="Q914" s="12">
        <v>71.428571428599994</v>
      </c>
      <c r="R914" s="5">
        <v>27</v>
      </c>
      <c r="S914" s="12">
        <v>20.982142857100001</v>
      </c>
      <c r="T914" s="5">
        <v>-21</v>
      </c>
      <c r="U914" s="12">
        <v>7.1428571428999996</v>
      </c>
      <c r="V914" s="12">
        <v>0.44642857139999997</v>
      </c>
      <c r="W914" s="10">
        <v>5964</v>
      </c>
      <c r="X914" s="10">
        <v>13</v>
      </c>
      <c r="Y914" s="10">
        <v>466</v>
      </c>
      <c r="Z914" s="10">
        <v>5485</v>
      </c>
      <c r="AA914" s="10">
        <v>950</v>
      </c>
      <c r="AB914" s="10">
        <v>5</v>
      </c>
      <c r="AC914" s="10">
        <v>84</v>
      </c>
      <c r="AD914" s="10">
        <v>861</v>
      </c>
      <c r="AE914" s="14">
        <v>0.73071394349999996</v>
      </c>
      <c r="AF914" s="12">
        <v>6.4826700899</v>
      </c>
      <c r="AG914" s="12">
        <v>3.75</v>
      </c>
      <c r="AH914" s="28">
        <v>22.761826977399998</v>
      </c>
      <c r="AI914" s="28">
        <v>8.6636929069999997</v>
      </c>
      <c r="AJ914" s="28">
        <v>20.829930263200001</v>
      </c>
      <c r="AK914" s="28">
        <v>19.337814914900001</v>
      </c>
      <c r="AL914" s="28">
        <v>2.1549286926</v>
      </c>
      <c r="AM914" s="28">
        <v>6.8637306025000004</v>
      </c>
      <c r="AN914" s="28">
        <v>1.0366275052</v>
      </c>
      <c r="AO914" s="28" t="s">
        <v>2230</v>
      </c>
      <c r="AP914" s="28">
        <v>18.247785386699999</v>
      </c>
      <c r="AQ914" s="28" t="s">
        <v>2230</v>
      </c>
    </row>
    <row r="915" spans="1:43" x14ac:dyDescent="0.15">
      <c r="A915" s="22">
        <v>2766</v>
      </c>
      <c r="B915" s="4" t="s">
        <v>928</v>
      </c>
      <c r="C915" s="5">
        <v>10432</v>
      </c>
      <c r="D915" s="12">
        <v>0.77279752700000004</v>
      </c>
      <c r="E915" s="5">
        <v>4139.6825396824997</v>
      </c>
      <c r="F915" s="12">
        <v>30.722776073599999</v>
      </c>
      <c r="G915" s="12">
        <v>16.1713957055</v>
      </c>
      <c r="H915" s="12">
        <v>59.432515337399998</v>
      </c>
      <c r="I915" s="12">
        <v>24.396088957100002</v>
      </c>
      <c r="J915" s="12">
        <v>4.9192187123000002</v>
      </c>
      <c r="K915" s="12">
        <v>1.8326501085</v>
      </c>
      <c r="L915" s="12">
        <v>10.1278032313</v>
      </c>
      <c r="M915" s="12">
        <v>10.320713768999999</v>
      </c>
      <c r="N915" s="5">
        <v>5188</v>
      </c>
      <c r="O915" s="12">
        <v>1.9641480338999999</v>
      </c>
      <c r="P915" s="13">
        <v>2.52</v>
      </c>
      <c r="Q915" s="12">
        <v>79.457364341100003</v>
      </c>
      <c r="R915" s="5">
        <v>2</v>
      </c>
      <c r="S915" s="12">
        <v>0</v>
      </c>
      <c r="T915" s="5">
        <v>-3</v>
      </c>
      <c r="U915" s="12">
        <v>1.5503875969000001</v>
      </c>
      <c r="V915" s="12">
        <v>18.992248062000002</v>
      </c>
      <c r="W915" s="10">
        <v>4263</v>
      </c>
      <c r="X915" s="10">
        <v>9</v>
      </c>
      <c r="Y915" s="10">
        <v>1552</v>
      </c>
      <c r="Z915" s="10">
        <v>2702</v>
      </c>
      <c r="AA915" s="10" t="s">
        <v>2212</v>
      </c>
      <c r="AB915" s="10" t="s">
        <v>2212</v>
      </c>
      <c r="AC915" s="10">
        <v>89</v>
      </c>
      <c r="AD915" s="10">
        <v>453</v>
      </c>
      <c r="AE915" s="14">
        <v>1.2098895318</v>
      </c>
      <c r="AF915" s="12">
        <v>0</v>
      </c>
      <c r="AG915" s="12">
        <v>3.31</v>
      </c>
      <c r="AH915" s="28">
        <v>10.3826617</v>
      </c>
      <c r="AI915" s="28">
        <v>8.5201490010000001</v>
      </c>
      <c r="AJ915" s="28">
        <v>33.26786319</v>
      </c>
      <c r="AK915" s="28">
        <v>21.92346766</v>
      </c>
      <c r="AL915" s="28">
        <v>5.3640365729999999</v>
      </c>
      <c r="AM915" s="28">
        <v>2.9800203182999998</v>
      </c>
      <c r="AN915" s="28">
        <v>1.1242803928</v>
      </c>
      <c r="AO915" s="28" t="s">
        <v>2230</v>
      </c>
      <c r="AP915" s="28">
        <v>16.0108364375</v>
      </c>
      <c r="AQ915" s="28" t="s">
        <v>2230</v>
      </c>
    </row>
    <row r="916" spans="1:43" x14ac:dyDescent="0.15">
      <c r="A916" s="22">
        <v>2767</v>
      </c>
      <c r="B916" s="4" t="s">
        <v>929</v>
      </c>
      <c r="C916" s="5">
        <v>6783</v>
      </c>
      <c r="D916" s="12">
        <v>10.9965635739</v>
      </c>
      <c r="E916" s="5">
        <v>2268.5618729097</v>
      </c>
      <c r="F916" s="12">
        <v>26.551673300899999</v>
      </c>
      <c r="G916" s="12">
        <v>20.286009140499999</v>
      </c>
      <c r="H916" s="12">
        <v>55.403213917099997</v>
      </c>
      <c r="I916" s="12">
        <v>24.3107769424</v>
      </c>
      <c r="J916" s="12">
        <v>2.6714158503999998</v>
      </c>
      <c r="K916" s="12">
        <v>1.3357079251999999</v>
      </c>
      <c r="L916" s="12">
        <v>6.5301276343000003</v>
      </c>
      <c r="M916" s="12">
        <v>7.4205995843999997</v>
      </c>
      <c r="N916" s="5">
        <v>3002</v>
      </c>
      <c r="O916" s="12">
        <v>2.2311792139</v>
      </c>
      <c r="P916" s="13">
        <v>2.99</v>
      </c>
      <c r="Q916" s="12">
        <v>53.691275167800001</v>
      </c>
      <c r="R916" s="5">
        <v>22</v>
      </c>
      <c r="S916" s="12">
        <v>26.5100671141</v>
      </c>
      <c r="T916" s="5">
        <v>-21</v>
      </c>
      <c r="U916" s="12">
        <v>18.456375838900001</v>
      </c>
      <c r="V916" s="12">
        <v>1.3422818792</v>
      </c>
      <c r="W916" s="10">
        <v>1457</v>
      </c>
      <c r="X916" s="10">
        <v>46</v>
      </c>
      <c r="Y916" s="10">
        <v>203</v>
      </c>
      <c r="Z916" s="10">
        <v>1208</v>
      </c>
      <c r="AA916" s="10">
        <v>325</v>
      </c>
      <c r="AB916" s="10">
        <v>6</v>
      </c>
      <c r="AC916" s="10">
        <v>29</v>
      </c>
      <c r="AD916" s="10">
        <v>290</v>
      </c>
      <c r="AE916" s="14">
        <v>1.0155316607</v>
      </c>
      <c r="AF916" s="12">
        <v>8.6455331411999996</v>
      </c>
      <c r="AG916" s="12">
        <v>2.17</v>
      </c>
      <c r="AH916" s="28">
        <v>24.783920976800001</v>
      </c>
      <c r="AI916" s="28">
        <v>8.8009329126000004</v>
      </c>
      <c r="AJ916" s="28">
        <v>18.699410069999999</v>
      </c>
      <c r="AK916" s="28">
        <v>21.7862532583</v>
      </c>
      <c r="AL916" s="28">
        <v>2.8330360818</v>
      </c>
      <c r="AM916" s="28">
        <v>7.5730552888</v>
      </c>
      <c r="AN916" s="28">
        <v>1.0015091233</v>
      </c>
      <c r="AO916" s="28" t="s">
        <v>2230</v>
      </c>
      <c r="AP916" s="28">
        <v>14.4944436823</v>
      </c>
      <c r="AQ916" s="28" t="s">
        <v>2230</v>
      </c>
    </row>
    <row r="917" spans="1:43" x14ac:dyDescent="0.15">
      <c r="A917" s="22">
        <v>2768</v>
      </c>
      <c r="B917" s="4" t="s">
        <v>930</v>
      </c>
      <c r="C917" s="5">
        <v>5354</v>
      </c>
      <c r="D917" s="12">
        <v>10.871816110999999</v>
      </c>
      <c r="E917" s="5">
        <v>847.15189873420002</v>
      </c>
      <c r="F917" s="12">
        <v>18.3227493463</v>
      </c>
      <c r="G917" s="12">
        <v>18.920433320899999</v>
      </c>
      <c r="H917" s="12">
        <v>58.180799402300003</v>
      </c>
      <c r="I917" s="12">
        <v>22.898767276800001</v>
      </c>
      <c r="J917" s="12">
        <v>4.5193484605999998</v>
      </c>
      <c r="K917" s="12">
        <v>2.0713680444000002</v>
      </c>
      <c r="L917" s="12">
        <v>10.168534036300001</v>
      </c>
      <c r="M917" s="12">
        <v>6.9673288767999999</v>
      </c>
      <c r="N917" s="5">
        <v>2396</v>
      </c>
      <c r="O917" s="12">
        <v>2.2086811352</v>
      </c>
      <c r="P917" s="13">
        <v>6.32</v>
      </c>
      <c r="Q917" s="12">
        <v>17.111459968599998</v>
      </c>
      <c r="R917" s="5">
        <v>14</v>
      </c>
      <c r="S917" s="12">
        <v>33.281004709599998</v>
      </c>
      <c r="T917" s="5">
        <v>-12</v>
      </c>
      <c r="U917" s="12">
        <v>49.6075353218</v>
      </c>
      <c r="V917" s="12">
        <v>0</v>
      </c>
      <c r="W917" s="10">
        <v>1248</v>
      </c>
      <c r="X917" s="10">
        <v>52</v>
      </c>
      <c r="Y917" s="10">
        <v>462</v>
      </c>
      <c r="Z917" s="10">
        <v>734</v>
      </c>
      <c r="AA917" s="10">
        <v>273</v>
      </c>
      <c r="AB917" s="10">
        <v>17</v>
      </c>
      <c r="AC917" s="10">
        <v>44</v>
      </c>
      <c r="AD917" s="10">
        <v>212</v>
      </c>
      <c r="AE917" s="14">
        <v>1.4834537847</v>
      </c>
      <c r="AF917" s="12">
        <v>6.7882079130999999</v>
      </c>
      <c r="AG917" s="28">
        <v>1.58</v>
      </c>
      <c r="AH917" s="28">
        <v>16.874239160999998</v>
      </c>
      <c r="AI917" s="28">
        <v>10.384867497</v>
      </c>
      <c r="AJ917" s="28">
        <v>19.4868433374</v>
      </c>
      <c r="AK917" s="28">
        <v>28.645004213899998</v>
      </c>
      <c r="AL917" s="28">
        <v>1.9383837438</v>
      </c>
      <c r="AM917" s="28">
        <v>5.0941099353999997</v>
      </c>
      <c r="AN917" s="28">
        <v>1.4233542467</v>
      </c>
      <c r="AO917" s="28" t="s">
        <v>2230</v>
      </c>
      <c r="AP917" s="28">
        <v>16.0408277929</v>
      </c>
      <c r="AQ917" s="28" t="s">
        <v>2230</v>
      </c>
    </row>
    <row r="918" spans="1:43" x14ac:dyDescent="0.15">
      <c r="A918" s="22">
        <v>2769</v>
      </c>
      <c r="B918" s="4" t="s">
        <v>931</v>
      </c>
      <c r="C918" s="5">
        <v>12104</v>
      </c>
      <c r="D918" s="12">
        <v>2.7504244482</v>
      </c>
      <c r="E918" s="5">
        <v>1683.4492350487001</v>
      </c>
      <c r="F918" s="12">
        <v>25.801387970899999</v>
      </c>
      <c r="G918" s="12">
        <v>18.547587574400001</v>
      </c>
      <c r="H918" s="12">
        <v>60.418043621899997</v>
      </c>
      <c r="I918" s="12">
        <v>21.034368803700001</v>
      </c>
      <c r="J918" s="12">
        <v>4.7101598974999996</v>
      </c>
      <c r="K918" s="12">
        <v>1.4874189149999999</v>
      </c>
      <c r="L918" s="12">
        <v>9.6682229476000003</v>
      </c>
      <c r="M918" s="12">
        <v>9.2550510267000003</v>
      </c>
      <c r="N918" s="5">
        <v>5439</v>
      </c>
      <c r="O918" s="12">
        <v>2.1895569037999998</v>
      </c>
      <c r="P918" s="13">
        <v>7.19</v>
      </c>
      <c r="Q918" s="12">
        <v>58.077994429</v>
      </c>
      <c r="R918" s="5">
        <v>17</v>
      </c>
      <c r="S918" s="12">
        <v>15.598885793899999</v>
      </c>
      <c r="T918" s="5">
        <v>-22</v>
      </c>
      <c r="U918" s="12">
        <v>24.233983286899999</v>
      </c>
      <c r="V918" s="12">
        <v>2.0891364903</v>
      </c>
      <c r="W918" s="10">
        <v>11503</v>
      </c>
      <c r="X918" s="10">
        <v>21</v>
      </c>
      <c r="Y918" s="10">
        <v>1878</v>
      </c>
      <c r="Z918" s="10">
        <v>9604</v>
      </c>
      <c r="AA918" s="10">
        <v>1007</v>
      </c>
      <c r="AB918" s="10">
        <v>6</v>
      </c>
      <c r="AC918" s="10">
        <v>183</v>
      </c>
      <c r="AD918" s="10">
        <v>818</v>
      </c>
      <c r="AE918" s="14">
        <v>1.1886824041999999</v>
      </c>
      <c r="AF918" s="12">
        <v>0.81947062199999998</v>
      </c>
      <c r="AG918" s="12">
        <v>5.03</v>
      </c>
      <c r="AH918" s="28">
        <v>14.274774774799999</v>
      </c>
      <c r="AI918" s="28">
        <v>7.1531531531999999</v>
      </c>
      <c r="AJ918" s="28">
        <v>30.468468468499999</v>
      </c>
      <c r="AK918" s="28">
        <v>19.085585585600001</v>
      </c>
      <c r="AL918" s="28">
        <v>3.6261261261</v>
      </c>
      <c r="AM918" s="28">
        <v>6.5765765765999999</v>
      </c>
      <c r="AN918" s="28">
        <v>1.454954955</v>
      </c>
      <c r="AO918" s="28" t="s">
        <v>2230</v>
      </c>
      <c r="AP918" s="28">
        <v>17.297297297299998</v>
      </c>
      <c r="AQ918" s="28" t="s">
        <v>2230</v>
      </c>
    </row>
    <row r="919" spans="1:43" x14ac:dyDescent="0.15">
      <c r="A919" s="22">
        <v>2770</v>
      </c>
      <c r="B919" s="4" t="s">
        <v>932</v>
      </c>
      <c r="C919" s="5">
        <v>17910</v>
      </c>
      <c r="D919" s="12">
        <v>3.6698309793999999</v>
      </c>
      <c r="E919" s="5">
        <v>1075.0300120048</v>
      </c>
      <c r="F919" s="12">
        <v>21.116694584000001</v>
      </c>
      <c r="G919" s="12">
        <v>19.0675600223</v>
      </c>
      <c r="H919" s="12">
        <v>57.280848687899997</v>
      </c>
      <c r="I919" s="12">
        <v>23.651591289799999</v>
      </c>
      <c r="J919" s="12">
        <v>4.3674235001000001</v>
      </c>
      <c r="K919" s="12">
        <v>1.1198521795</v>
      </c>
      <c r="L919" s="12">
        <v>9.0708026539999995</v>
      </c>
      <c r="M919" s="12">
        <v>10.0226770066</v>
      </c>
      <c r="N919" s="5">
        <v>8033</v>
      </c>
      <c r="O919" s="12">
        <v>2.1866052533000002</v>
      </c>
      <c r="P919" s="13">
        <v>16.66</v>
      </c>
      <c r="Q919" s="12">
        <v>41.119807344999998</v>
      </c>
      <c r="R919" s="5">
        <v>42</v>
      </c>
      <c r="S919" s="12">
        <v>16.074653822999998</v>
      </c>
      <c r="T919" s="5">
        <v>-36</v>
      </c>
      <c r="U919" s="12">
        <v>40.457555689300001</v>
      </c>
      <c r="V919" s="12">
        <v>2.3479831427</v>
      </c>
      <c r="W919" s="10">
        <v>13329</v>
      </c>
      <c r="X919" s="10">
        <v>38</v>
      </c>
      <c r="Y919" s="10">
        <v>3710</v>
      </c>
      <c r="Z919" s="10">
        <v>9581</v>
      </c>
      <c r="AA919" s="10">
        <v>1251</v>
      </c>
      <c r="AB919" s="10">
        <v>13</v>
      </c>
      <c r="AC919" s="10">
        <v>199</v>
      </c>
      <c r="AD919" s="10">
        <v>1039</v>
      </c>
      <c r="AE919" s="14">
        <v>0.82313936210000005</v>
      </c>
      <c r="AF919" s="12">
        <v>3.5944959281000002</v>
      </c>
      <c r="AG919" s="12">
        <v>3.62</v>
      </c>
      <c r="AH919" s="28">
        <v>15.250082214700001</v>
      </c>
      <c r="AI919" s="28">
        <v>8.6041436216000005</v>
      </c>
      <c r="AJ919" s="28">
        <v>23.722682292399998</v>
      </c>
      <c r="AK919" s="28">
        <v>22.855690753099999</v>
      </c>
      <c r="AL919" s="28">
        <v>5.4172023080000002</v>
      </c>
      <c r="AM919" s="28">
        <v>4.7295883285000002</v>
      </c>
      <c r="AN919" s="28">
        <v>1.0822446111999999</v>
      </c>
      <c r="AO919" s="28" t="s">
        <v>2230</v>
      </c>
      <c r="AP919" s="28">
        <v>17.9437352387</v>
      </c>
      <c r="AQ919" s="28" t="s">
        <v>2230</v>
      </c>
    </row>
    <row r="920" spans="1:43" x14ac:dyDescent="0.15">
      <c r="A920" s="22">
        <v>2771</v>
      </c>
      <c r="B920" s="4" t="s">
        <v>933</v>
      </c>
      <c r="C920" s="5">
        <v>11221</v>
      </c>
      <c r="D920" s="12">
        <v>7.4602566558000003</v>
      </c>
      <c r="E920" s="5">
        <v>1422.1799746515001</v>
      </c>
      <c r="F920" s="12">
        <v>23.251047143699999</v>
      </c>
      <c r="G920" s="12">
        <v>20.247749754899999</v>
      </c>
      <c r="H920" s="12">
        <v>56.813118260400003</v>
      </c>
      <c r="I920" s="12">
        <v>22.939131984700001</v>
      </c>
      <c r="J920" s="12">
        <v>4.5619213738999997</v>
      </c>
      <c r="K920" s="12">
        <v>1.8784382127999999</v>
      </c>
      <c r="L920" s="12">
        <v>9.9288876962000003</v>
      </c>
      <c r="M920" s="12">
        <v>8.2293483607999995</v>
      </c>
      <c r="N920" s="5">
        <v>4890</v>
      </c>
      <c r="O920" s="12">
        <v>2.2705521472000001</v>
      </c>
      <c r="P920" s="13">
        <v>7.89</v>
      </c>
      <c r="Q920" s="12">
        <v>35.705209656900003</v>
      </c>
      <c r="R920" s="5">
        <v>39</v>
      </c>
      <c r="S920" s="12">
        <v>44.218551461200001</v>
      </c>
      <c r="T920" s="5">
        <v>-36</v>
      </c>
      <c r="U920" s="12">
        <v>19.5679796696</v>
      </c>
      <c r="V920" s="12">
        <v>0.50825921220000003</v>
      </c>
      <c r="W920" s="10">
        <v>3786</v>
      </c>
      <c r="X920" s="10">
        <v>66</v>
      </c>
      <c r="Y920" s="10">
        <v>328</v>
      </c>
      <c r="Z920" s="10">
        <v>3392</v>
      </c>
      <c r="AA920" s="10">
        <v>709</v>
      </c>
      <c r="AB920" s="10">
        <v>15</v>
      </c>
      <c r="AC920" s="10">
        <v>87</v>
      </c>
      <c r="AD920" s="10">
        <v>607</v>
      </c>
      <c r="AE920" s="14">
        <v>1.6442451419999999</v>
      </c>
      <c r="AF920" s="12">
        <v>1.8714909545</v>
      </c>
      <c r="AG920" s="12">
        <v>3.6</v>
      </c>
      <c r="AH920" s="28">
        <v>22.642180621600001</v>
      </c>
      <c r="AI920" s="28">
        <v>11.752412290500001</v>
      </c>
      <c r="AJ920" s="28">
        <v>18.106629907999999</v>
      </c>
      <c r="AK920" s="28">
        <v>21.045844635200002</v>
      </c>
      <c r="AL920" s="28">
        <v>1.6897149718</v>
      </c>
      <c r="AM920" s="28">
        <v>6.8700253457000002</v>
      </c>
      <c r="AN920" s="28">
        <v>1.2094801903000001</v>
      </c>
      <c r="AO920" s="28" t="s">
        <v>2230</v>
      </c>
      <c r="AP920" s="28">
        <v>16.617012761800002</v>
      </c>
      <c r="AQ920" s="28" t="s">
        <v>2230</v>
      </c>
    </row>
    <row r="921" spans="1:43" x14ac:dyDescent="0.15">
      <c r="A921" s="22">
        <v>2772</v>
      </c>
      <c r="B921" s="4" t="s">
        <v>934</v>
      </c>
      <c r="C921" s="5">
        <v>2369</v>
      </c>
      <c r="D921" s="12">
        <v>8.7695133149999993</v>
      </c>
      <c r="E921" s="5">
        <v>484.45807770959999</v>
      </c>
      <c r="F921" s="12">
        <v>14.985225833699999</v>
      </c>
      <c r="G921" s="12">
        <v>19.881806669500001</v>
      </c>
      <c r="H921" s="12">
        <v>57.028281975500001</v>
      </c>
      <c r="I921" s="12">
        <v>23.089911355000002</v>
      </c>
      <c r="J921" s="12">
        <v>4.6758767269000003</v>
      </c>
      <c r="K921" s="12">
        <v>1.2752391073</v>
      </c>
      <c r="L921" s="12">
        <v>5.9511158342000003</v>
      </c>
      <c r="M921" s="12">
        <v>6.8012752390999998</v>
      </c>
      <c r="N921" s="5">
        <v>961</v>
      </c>
      <c r="O921" s="12">
        <v>2.4401664932</v>
      </c>
      <c r="P921" s="13">
        <v>4.8899999999999997</v>
      </c>
      <c r="Q921" s="12">
        <v>14.6090534979</v>
      </c>
      <c r="R921" s="5">
        <v>19</v>
      </c>
      <c r="S921" s="12">
        <v>32.098765432100002</v>
      </c>
      <c r="T921" s="5">
        <v>-20</v>
      </c>
      <c r="U921" s="12">
        <v>53.292181069999998</v>
      </c>
      <c r="V921" s="12">
        <v>0</v>
      </c>
      <c r="W921" s="10">
        <v>361</v>
      </c>
      <c r="X921" s="10">
        <v>23</v>
      </c>
      <c r="Y921" s="10">
        <v>24</v>
      </c>
      <c r="Z921" s="10">
        <v>314</v>
      </c>
      <c r="AA921" s="10">
        <v>112</v>
      </c>
      <c r="AB921" s="10">
        <v>6</v>
      </c>
      <c r="AC921" s="10">
        <v>8</v>
      </c>
      <c r="AD921" s="10">
        <v>98</v>
      </c>
      <c r="AE921" s="14">
        <v>0.58309037900000005</v>
      </c>
      <c r="AF921" s="12">
        <v>1.6963528414</v>
      </c>
      <c r="AG921" s="28" t="s">
        <v>2212</v>
      </c>
      <c r="AH921" s="28">
        <v>24.6356934682</v>
      </c>
      <c r="AI921" s="28">
        <v>11.8121035488</v>
      </c>
      <c r="AJ921" s="28">
        <v>13.6636379222</v>
      </c>
      <c r="AK921" s="28">
        <v>30.2588719355</v>
      </c>
      <c r="AL921" s="28">
        <v>1.3715069433</v>
      </c>
      <c r="AM921" s="28">
        <v>5.0745756899999996</v>
      </c>
      <c r="AN921" s="28">
        <v>1.148637065</v>
      </c>
      <c r="AO921" s="28" t="s">
        <v>2230</v>
      </c>
      <c r="AP921" s="28">
        <v>12.0178295903</v>
      </c>
      <c r="AQ921" s="28" t="s">
        <v>2230</v>
      </c>
    </row>
    <row r="922" spans="1:43" x14ac:dyDescent="0.15">
      <c r="A922" s="22">
        <v>2773</v>
      </c>
      <c r="B922" s="4" t="s">
        <v>935</v>
      </c>
      <c r="C922" s="5">
        <v>19181</v>
      </c>
      <c r="D922" s="12">
        <v>2.8141080616999998</v>
      </c>
      <c r="E922" s="5">
        <v>2751.9368723099001</v>
      </c>
      <c r="F922" s="12">
        <v>23.518064751600001</v>
      </c>
      <c r="G922" s="12">
        <v>18.017830144400001</v>
      </c>
      <c r="H922" s="12">
        <v>56.1805953808</v>
      </c>
      <c r="I922" s="12">
        <v>25.801574474700001</v>
      </c>
      <c r="J922" s="12">
        <v>3.4898559783000001</v>
      </c>
      <c r="K922" s="12">
        <v>1.5626220797999999</v>
      </c>
      <c r="L922" s="12">
        <v>6.4588379299999996</v>
      </c>
      <c r="M922" s="12">
        <v>9.6361694924000005</v>
      </c>
      <c r="N922" s="5">
        <v>8656</v>
      </c>
      <c r="O922" s="12">
        <v>2.1754852125999999</v>
      </c>
      <c r="P922" s="13">
        <v>6.97</v>
      </c>
      <c r="Q922" s="12">
        <v>55.699855699899999</v>
      </c>
      <c r="R922" s="5">
        <v>45</v>
      </c>
      <c r="S922" s="12">
        <v>26.118326118300001</v>
      </c>
      <c r="T922" s="5">
        <v>-50</v>
      </c>
      <c r="U922" s="12">
        <v>16.738816738800001</v>
      </c>
      <c r="V922" s="12">
        <v>1.443001443</v>
      </c>
      <c r="W922" s="10">
        <v>12051</v>
      </c>
      <c r="X922" s="10">
        <v>19</v>
      </c>
      <c r="Y922" s="10">
        <v>3416</v>
      </c>
      <c r="Z922" s="10">
        <v>8616</v>
      </c>
      <c r="AA922" s="10">
        <v>1271</v>
      </c>
      <c r="AB922" s="10">
        <v>6</v>
      </c>
      <c r="AC922" s="10">
        <v>170</v>
      </c>
      <c r="AD922" s="10">
        <v>1095</v>
      </c>
      <c r="AE922" s="14">
        <v>1.4075563552000001</v>
      </c>
      <c r="AF922" s="12">
        <v>3.6564981195000001</v>
      </c>
      <c r="AG922" s="12">
        <v>3.46</v>
      </c>
      <c r="AH922" s="28">
        <v>17.993305092300002</v>
      </c>
      <c r="AI922" s="28">
        <v>10.738513493499999</v>
      </c>
      <c r="AJ922" s="28">
        <v>23.180377403200001</v>
      </c>
      <c r="AK922" s="28">
        <v>23.642503777000002</v>
      </c>
      <c r="AL922" s="28">
        <v>2.6276031637999999</v>
      </c>
      <c r="AM922" s="28">
        <v>5.2166957963999998</v>
      </c>
      <c r="AN922" s="28">
        <v>1.8781289806999999</v>
      </c>
      <c r="AO922" s="28" t="s">
        <v>2230</v>
      </c>
      <c r="AP922" s="28">
        <v>14.669550019300001</v>
      </c>
      <c r="AQ922" s="28" t="s">
        <v>2230</v>
      </c>
    </row>
    <row r="923" spans="1:43" x14ac:dyDescent="0.15">
      <c r="A923" s="22">
        <v>2774</v>
      </c>
      <c r="B923" s="4" t="s">
        <v>936</v>
      </c>
      <c r="C923" s="5">
        <v>1409</v>
      </c>
      <c r="D923" s="12">
        <v>-1.5373864429999999</v>
      </c>
      <c r="E923" s="5">
        <v>1043.7037037037001</v>
      </c>
      <c r="F923" s="12">
        <v>12.5621007807</v>
      </c>
      <c r="G923" s="12">
        <v>19.446415897800001</v>
      </c>
      <c r="H923" s="12">
        <v>57.203690560699997</v>
      </c>
      <c r="I923" s="12">
        <v>23.349893541499998</v>
      </c>
      <c r="J923" s="12">
        <v>4.9910873440000003</v>
      </c>
      <c r="K923" s="12">
        <v>0</v>
      </c>
      <c r="L923" s="12">
        <v>7.1301247771999998</v>
      </c>
      <c r="M923" s="12">
        <v>9.2691622102999993</v>
      </c>
      <c r="N923" s="5">
        <v>597</v>
      </c>
      <c r="O923" s="12">
        <v>2.3534338358000002</v>
      </c>
      <c r="P923" s="13">
        <v>1.35</v>
      </c>
      <c r="Q923" s="12">
        <v>31.578947368400001</v>
      </c>
      <c r="R923" s="5">
        <v>10</v>
      </c>
      <c r="S923" s="12">
        <v>66.917293233099997</v>
      </c>
      <c r="T923" s="5">
        <v>-10</v>
      </c>
      <c r="U923" s="12">
        <v>1.5037593985</v>
      </c>
      <c r="V923" s="12">
        <v>0</v>
      </c>
      <c r="W923" s="10">
        <v>352</v>
      </c>
      <c r="X923" s="10">
        <v>23</v>
      </c>
      <c r="Y923" s="10">
        <v>36</v>
      </c>
      <c r="Z923" s="10">
        <v>293</v>
      </c>
      <c r="AA923" s="10">
        <v>88</v>
      </c>
      <c r="AB923" s="10">
        <v>8</v>
      </c>
      <c r="AC923" s="10">
        <v>13</v>
      </c>
      <c r="AD923" s="10">
        <v>67</v>
      </c>
      <c r="AE923" s="14">
        <v>0.15455950539999999</v>
      </c>
      <c r="AF923" s="12">
        <v>9.3862815883999993</v>
      </c>
      <c r="AG923" s="12">
        <v>0.79</v>
      </c>
      <c r="AH923" s="28">
        <v>19.813309244199999</v>
      </c>
      <c r="AI923" s="28">
        <v>11.020776874399999</v>
      </c>
      <c r="AJ923" s="28">
        <v>17.7055103884</v>
      </c>
      <c r="AK923" s="28">
        <v>24.149352604600001</v>
      </c>
      <c r="AL923" s="28">
        <v>2.8906955736</v>
      </c>
      <c r="AM923" s="28">
        <v>6.2029509184</v>
      </c>
      <c r="AN923" s="28">
        <v>1.0237880157000001</v>
      </c>
      <c r="AO923" s="28" t="s">
        <v>2230</v>
      </c>
      <c r="AP923" s="28">
        <v>17.163504968400002</v>
      </c>
      <c r="AQ923" s="28" t="s">
        <v>2230</v>
      </c>
    </row>
    <row r="924" spans="1:43" x14ac:dyDescent="0.15">
      <c r="A924" s="22">
        <v>2775</v>
      </c>
      <c r="B924" s="4" t="s">
        <v>937</v>
      </c>
      <c r="C924" s="5">
        <v>9918</v>
      </c>
      <c r="D924" s="12">
        <v>3.4418022528000001</v>
      </c>
      <c r="E924" s="5">
        <v>1294.7780678851</v>
      </c>
      <c r="F924" s="12">
        <v>17.392619479699999</v>
      </c>
      <c r="G924" s="12">
        <v>19.8225448679</v>
      </c>
      <c r="H924" s="12">
        <v>56.352087114299998</v>
      </c>
      <c r="I924" s="12">
        <v>23.825368017700001</v>
      </c>
      <c r="J924" s="12">
        <v>3.9423805914000001</v>
      </c>
      <c r="K924" s="12">
        <v>2.3249936821000001</v>
      </c>
      <c r="L924" s="12">
        <v>7.8847611827000001</v>
      </c>
      <c r="M924" s="12">
        <v>6.4695476370999998</v>
      </c>
      <c r="N924" s="5">
        <v>4280</v>
      </c>
      <c r="O924" s="12">
        <v>2.2908878504999999</v>
      </c>
      <c r="P924" s="13">
        <v>7.66</v>
      </c>
      <c r="Q924" s="12">
        <v>29.242819843300001</v>
      </c>
      <c r="R924" s="5">
        <v>48</v>
      </c>
      <c r="S924" s="12">
        <v>45.953002611000002</v>
      </c>
      <c r="T924" s="5">
        <v>-49</v>
      </c>
      <c r="U924" s="12">
        <v>24.281984334200001</v>
      </c>
      <c r="V924" s="12">
        <v>0.52219321149999998</v>
      </c>
      <c r="W924" s="10">
        <v>3140</v>
      </c>
      <c r="X924" s="10">
        <v>103</v>
      </c>
      <c r="Y924" s="10">
        <v>580</v>
      </c>
      <c r="Z924" s="10">
        <v>2457</v>
      </c>
      <c r="AA924" s="10">
        <v>537</v>
      </c>
      <c r="AB924" s="10">
        <v>16</v>
      </c>
      <c r="AC924" s="10">
        <v>80</v>
      </c>
      <c r="AD924" s="10">
        <v>441</v>
      </c>
      <c r="AE924" s="14">
        <v>1.0951256173999999</v>
      </c>
      <c r="AF924" s="12">
        <v>2.8149190710999998</v>
      </c>
      <c r="AG924" s="12">
        <v>2.15</v>
      </c>
      <c r="AH924" s="28">
        <v>17.920073122400002</v>
      </c>
      <c r="AI924" s="28">
        <v>11.359366272300001</v>
      </c>
      <c r="AJ924" s="28">
        <v>19.819225105400001</v>
      </c>
      <c r="AK924" s="28">
        <v>24.465546133099998</v>
      </c>
      <c r="AL924" s="28">
        <v>1.9600873406999999</v>
      </c>
      <c r="AM924" s="28">
        <v>6.6521098867999999</v>
      </c>
      <c r="AN924" s="28">
        <v>1.2644086730999999</v>
      </c>
      <c r="AO924" s="28" t="s">
        <v>2230</v>
      </c>
      <c r="AP924" s="28">
        <v>16.447468643699999</v>
      </c>
      <c r="AQ924" s="28" t="s">
        <v>2230</v>
      </c>
    </row>
    <row r="925" spans="1:43" x14ac:dyDescent="0.15">
      <c r="A925" s="22">
        <v>2781</v>
      </c>
      <c r="B925" s="4" t="s">
        <v>938</v>
      </c>
      <c r="C925" s="5">
        <v>699</v>
      </c>
      <c r="D925" s="12">
        <v>2.0437956204000001</v>
      </c>
      <c r="E925" s="5">
        <v>98.174157303399994</v>
      </c>
      <c r="F925" s="12">
        <v>9.8712446352000001</v>
      </c>
      <c r="G925" s="12">
        <v>17.167381974200001</v>
      </c>
      <c r="H925" s="12">
        <v>58.082975679500002</v>
      </c>
      <c r="I925" s="12">
        <v>24.749642346200002</v>
      </c>
      <c r="J925" s="12">
        <v>8.6330935251999996</v>
      </c>
      <c r="K925" s="12">
        <v>1.4388489208999999</v>
      </c>
      <c r="L925" s="12">
        <v>10.071942446</v>
      </c>
      <c r="M925" s="12">
        <v>1.4388489208999999</v>
      </c>
      <c r="N925" s="5">
        <v>306</v>
      </c>
      <c r="O925" s="12">
        <v>2.2679738561999998</v>
      </c>
      <c r="P925" s="13">
        <v>7.12</v>
      </c>
      <c r="Q925" s="12">
        <v>5.3596614951000001</v>
      </c>
      <c r="R925" s="5">
        <v>7</v>
      </c>
      <c r="S925" s="12">
        <v>34.132581100099998</v>
      </c>
      <c r="T925" s="5">
        <v>-8</v>
      </c>
      <c r="U925" s="12">
        <v>60.225669957699999</v>
      </c>
      <c r="V925" s="12">
        <v>0.2820874471</v>
      </c>
      <c r="W925" s="10">
        <v>100</v>
      </c>
      <c r="X925" s="10">
        <v>16</v>
      </c>
      <c r="Y925" s="10">
        <v>29</v>
      </c>
      <c r="Z925" s="10">
        <v>55</v>
      </c>
      <c r="AA925" s="10">
        <v>42</v>
      </c>
      <c r="AB925" s="10">
        <v>7</v>
      </c>
      <c r="AC925" s="10">
        <v>6</v>
      </c>
      <c r="AD925" s="10">
        <v>29</v>
      </c>
      <c r="AE925" s="14">
        <v>0.28490028490000002</v>
      </c>
      <c r="AF925" s="12">
        <v>1.4471780029000001</v>
      </c>
      <c r="AG925" s="28" t="s">
        <v>2212</v>
      </c>
      <c r="AH925" s="28">
        <v>8.5379464285999997</v>
      </c>
      <c r="AI925" s="28">
        <v>19.698660714300001</v>
      </c>
      <c r="AJ925" s="28">
        <v>16.741071428600002</v>
      </c>
      <c r="AK925" s="28">
        <v>31.696428571399998</v>
      </c>
      <c r="AL925" s="28">
        <v>0.89285714289999996</v>
      </c>
      <c r="AM925" s="28">
        <v>3.7388392857000001</v>
      </c>
      <c r="AN925" s="28">
        <v>1.3392857143000001</v>
      </c>
      <c r="AO925" s="28" t="s">
        <v>2230</v>
      </c>
      <c r="AP925" s="28">
        <v>16.517857142899999</v>
      </c>
      <c r="AQ925" s="28" t="s">
        <v>2230</v>
      </c>
    </row>
    <row r="926" spans="1:43" x14ac:dyDescent="0.15">
      <c r="A926" s="22">
        <v>2782</v>
      </c>
      <c r="B926" s="4" t="s">
        <v>939</v>
      </c>
      <c r="C926" s="5">
        <v>1656</v>
      </c>
      <c r="D926" s="12">
        <v>3.2418952617999999</v>
      </c>
      <c r="E926" s="5">
        <v>175.79617834390001</v>
      </c>
      <c r="F926" s="12">
        <v>10.8695652174</v>
      </c>
      <c r="G926" s="12">
        <v>21.195652173900001</v>
      </c>
      <c r="H926" s="12">
        <v>62.439613526599999</v>
      </c>
      <c r="I926" s="12">
        <v>16.3647342995</v>
      </c>
      <c r="J926" s="12">
        <v>3.0229746070000001</v>
      </c>
      <c r="K926" s="12">
        <v>1.2091898428000001</v>
      </c>
      <c r="L926" s="12">
        <v>7.2551390568</v>
      </c>
      <c r="M926" s="12">
        <v>9.0689238210000003</v>
      </c>
      <c r="N926" s="5">
        <v>670</v>
      </c>
      <c r="O926" s="12">
        <v>2.4611940299000001</v>
      </c>
      <c r="P926" s="13">
        <v>9.42</v>
      </c>
      <c r="Q926" s="12">
        <v>8.6078639745000007</v>
      </c>
      <c r="R926" s="5">
        <v>19</v>
      </c>
      <c r="S926" s="12">
        <v>53.241232731099998</v>
      </c>
      <c r="T926" s="5">
        <v>-14</v>
      </c>
      <c r="U926" s="12">
        <v>37.6195536663</v>
      </c>
      <c r="V926" s="12">
        <v>0.53134962809999997</v>
      </c>
      <c r="W926" s="10">
        <v>359</v>
      </c>
      <c r="X926" s="10">
        <v>42</v>
      </c>
      <c r="Y926" s="10">
        <v>152</v>
      </c>
      <c r="Z926" s="10">
        <v>165</v>
      </c>
      <c r="AA926" s="10">
        <v>93</v>
      </c>
      <c r="AB926" s="10">
        <v>14</v>
      </c>
      <c r="AC926" s="10">
        <v>17</v>
      </c>
      <c r="AD926" s="10">
        <v>62</v>
      </c>
      <c r="AE926" s="14">
        <v>0.79787234039999999</v>
      </c>
      <c r="AF926" s="12">
        <v>3.6518563603</v>
      </c>
      <c r="AG926" s="12">
        <v>2.2999999999999998</v>
      </c>
      <c r="AH926" s="28">
        <v>10.101375814600001</v>
      </c>
      <c r="AI926" s="28">
        <v>17.813178855899999</v>
      </c>
      <c r="AJ926" s="28">
        <v>17.1252715424</v>
      </c>
      <c r="AK926" s="28">
        <v>38.269370021699999</v>
      </c>
      <c r="AL926" s="28">
        <v>3.0412744387999999</v>
      </c>
      <c r="AM926" s="28">
        <v>4.0912382332000004</v>
      </c>
      <c r="AN926" s="28">
        <v>1.5930485156</v>
      </c>
      <c r="AO926" s="28" t="s">
        <v>2230</v>
      </c>
      <c r="AP926" s="28">
        <v>7.9652425777999998</v>
      </c>
      <c r="AQ926" s="28" t="s">
        <v>2230</v>
      </c>
    </row>
    <row r="927" spans="1:43" x14ac:dyDescent="0.15">
      <c r="A927" s="22">
        <v>2783</v>
      </c>
      <c r="B927" s="4" t="s">
        <v>940</v>
      </c>
      <c r="C927" s="5">
        <v>276</v>
      </c>
      <c r="D927" s="12">
        <v>11.7408906883</v>
      </c>
      <c r="E927" s="5">
        <v>97.183098591499999</v>
      </c>
      <c r="F927" s="12">
        <v>10.8695652174</v>
      </c>
      <c r="G927" s="12">
        <v>17.391304347799998</v>
      </c>
      <c r="H927" s="12">
        <v>59.420289855100002</v>
      </c>
      <c r="I927" s="12">
        <v>23.1884057971</v>
      </c>
      <c r="J927" s="12">
        <v>11.1317254174</v>
      </c>
      <c r="K927" s="12">
        <v>7.4211502782999998</v>
      </c>
      <c r="L927" s="12">
        <v>14.8423005566</v>
      </c>
      <c r="M927" s="12">
        <v>0</v>
      </c>
      <c r="N927" s="5">
        <v>119</v>
      </c>
      <c r="O927" s="12">
        <v>2.268907563</v>
      </c>
      <c r="P927" s="13">
        <v>2.84</v>
      </c>
      <c r="Q927" s="12">
        <v>4.8611111110999996</v>
      </c>
      <c r="R927" s="5">
        <v>3</v>
      </c>
      <c r="S927" s="12">
        <v>14.2361111111</v>
      </c>
      <c r="T927" s="5">
        <v>-4</v>
      </c>
      <c r="U927" s="12">
        <v>80.902777777799997</v>
      </c>
      <c r="V927" s="12">
        <v>0</v>
      </c>
      <c r="W927" s="10">
        <v>28</v>
      </c>
      <c r="X927" s="10">
        <v>10</v>
      </c>
      <c r="Y927" s="10">
        <v>5</v>
      </c>
      <c r="Z927" s="10">
        <v>13</v>
      </c>
      <c r="AA927" s="10">
        <v>21</v>
      </c>
      <c r="AB927" s="10">
        <v>6</v>
      </c>
      <c r="AC927" s="10">
        <v>4</v>
      </c>
      <c r="AD927" s="10">
        <v>11</v>
      </c>
      <c r="AE927" s="14">
        <v>0.75757575759999995</v>
      </c>
      <c r="AF927" s="12">
        <v>3.8167938930999998</v>
      </c>
      <c r="AG927" s="28" t="s">
        <v>2212</v>
      </c>
      <c r="AH927" s="28">
        <v>11.314475873499999</v>
      </c>
      <c r="AI927" s="28">
        <v>13.810316139799999</v>
      </c>
      <c r="AJ927" s="28">
        <v>14.1430948419</v>
      </c>
      <c r="AK927" s="28">
        <v>35.940099833600001</v>
      </c>
      <c r="AL927" s="28">
        <v>1.9966722130000001</v>
      </c>
      <c r="AM927" s="28">
        <v>5.1580698834999996</v>
      </c>
      <c r="AN927" s="28">
        <v>1.8302828619</v>
      </c>
      <c r="AO927" s="28" t="s">
        <v>2230</v>
      </c>
      <c r="AP927" s="28">
        <v>15.806988352699999</v>
      </c>
      <c r="AQ927" s="28" t="s">
        <v>2230</v>
      </c>
    </row>
    <row r="928" spans="1:43" x14ac:dyDescent="0.15">
      <c r="A928" s="22">
        <v>2784</v>
      </c>
      <c r="B928" s="4" t="s">
        <v>941</v>
      </c>
      <c r="C928" s="5">
        <v>708</v>
      </c>
      <c r="D928" s="12">
        <v>-5.0938337801999998</v>
      </c>
      <c r="E928" s="5">
        <v>104.8888888889</v>
      </c>
      <c r="F928" s="12">
        <v>15.677966101699999</v>
      </c>
      <c r="G928" s="12">
        <v>18.361581920900001</v>
      </c>
      <c r="H928" s="12">
        <v>59.322033898299999</v>
      </c>
      <c r="I928" s="12">
        <v>22.3163841808</v>
      </c>
      <c r="J928" s="12">
        <v>4.1753653445000003</v>
      </c>
      <c r="K928" s="12">
        <v>4.1753653445000003</v>
      </c>
      <c r="L928" s="12">
        <v>0</v>
      </c>
      <c r="M928" s="12">
        <v>6.9589422407999999</v>
      </c>
      <c r="N928" s="5">
        <v>331</v>
      </c>
      <c r="O928" s="12">
        <v>2.1117824772999998</v>
      </c>
      <c r="P928" s="13">
        <v>6.75</v>
      </c>
      <c r="Q928" s="12">
        <v>7.2808320951000001</v>
      </c>
      <c r="R928" s="5">
        <v>6</v>
      </c>
      <c r="S928" s="12">
        <v>29.569093610700001</v>
      </c>
      <c r="T928" s="5">
        <v>-4</v>
      </c>
      <c r="U928" s="12">
        <v>62.258543833600001</v>
      </c>
      <c r="V928" s="12">
        <v>0.89153046059999996</v>
      </c>
      <c r="W928" s="10">
        <v>217</v>
      </c>
      <c r="X928" s="10">
        <v>24</v>
      </c>
      <c r="Y928" s="10">
        <v>46</v>
      </c>
      <c r="Z928" s="10">
        <v>147</v>
      </c>
      <c r="AA928" s="10">
        <v>69</v>
      </c>
      <c r="AB928" s="10">
        <v>10</v>
      </c>
      <c r="AC928" s="10">
        <v>16</v>
      </c>
      <c r="AD928" s="10">
        <v>43</v>
      </c>
      <c r="AE928" s="14">
        <v>0</v>
      </c>
      <c r="AF928" s="12">
        <v>1.3698630137000001</v>
      </c>
      <c r="AG928" s="28">
        <v>1.92</v>
      </c>
      <c r="AH928" s="28">
        <v>6.3829787233999999</v>
      </c>
      <c r="AI928" s="28">
        <v>18.048422597199998</v>
      </c>
      <c r="AJ928" s="28">
        <v>20.616287600900002</v>
      </c>
      <c r="AK928" s="28">
        <v>25.091709464400001</v>
      </c>
      <c r="AL928" s="28">
        <v>1.4673514307</v>
      </c>
      <c r="AM928" s="28">
        <v>4.5487894350999998</v>
      </c>
      <c r="AN928" s="28">
        <v>7.3367571500000006E-2</v>
      </c>
      <c r="AO928" s="28" t="s">
        <v>2230</v>
      </c>
      <c r="AP928" s="28">
        <v>23.771093176800001</v>
      </c>
      <c r="AQ928" s="28" t="s">
        <v>2230</v>
      </c>
    </row>
    <row r="929" spans="1:43" x14ac:dyDescent="0.15">
      <c r="A929" s="22">
        <v>2785</v>
      </c>
      <c r="B929" s="4" t="s">
        <v>942</v>
      </c>
      <c r="C929" s="5">
        <v>1547</v>
      </c>
      <c r="D929" s="12">
        <v>6.9108500346000001</v>
      </c>
      <c r="E929" s="5">
        <v>263.9931740614</v>
      </c>
      <c r="F929" s="12">
        <v>19.327731092400001</v>
      </c>
      <c r="G929" s="12">
        <v>20.232708467999998</v>
      </c>
      <c r="H929" s="12">
        <v>62.508080155099996</v>
      </c>
      <c r="I929" s="12">
        <v>17.259211376900002</v>
      </c>
      <c r="J929" s="12">
        <v>2.5906735750999998</v>
      </c>
      <c r="K929" s="12">
        <v>2.5906735750999998</v>
      </c>
      <c r="L929" s="12">
        <v>7.7720207254</v>
      </c>
      <c r="M929" s="12">
        <v>5.8290155439999998</v>
      </c>
      <c r="N929" s="5">
        <v>655</v>
      </c>
      <c r="O929" s="12">
        <v>2.3374045801999999</v>
      </c>
      <c r="P929" s="13">
        <v>5.86</v>
      </c>
      <c r="Q929" s="12">
        <v>12.690355329899999</v>
      </c>
      <c r="R929" s="5">
        <v>7</v>
      </c>
      <c r="S929" s="12">
        <v>28.764805414600001</v>
      </c>
      <c r="T929" s="5">
        <v>-11</v>
      </c>
      <c r="U929" s="12">
        <v>57.1912013536</v>
      </c>
      <c r="V929" s="12">
        <v>1.3536379019</v>
      </c>
      <c r="W929" s="10">
        <v>661</v>
      </c>
      <c r="X929" s="10">
        <v>23</v>
      </c>
      <c r="Y929" s="10">
        <v>304</v>
      </c>
      <c r="Z929" s="10">
        <v>334</v>
      </c>
      <c r="AA929" s="10">
        <v>125</v>
      </c>
      <c r="AB929" s="10">
        <v>9</v>
      </c>
      <c r="AC929" s="10">
        <v>23</v>
      </c>
      <c r="AD929" s="10">
        <v>93</v>
      </c>
      <c r="AE929" s="14">
        <v>0.70224719099999999</v>
      </c>
      <c r="AF929" s="12">
        <v>3.1887755102000002</v>
      </c>
      <c r="AG929" s="12">
        <v>0.65</v>
      </c>
      <c r="AH929" s="28">
        <v>14.7688838782</v>
      </c>
      <c r="AI929" s="28">
        <v>8.98158587</v>
      </c>
      <c r="AJ929" s="28">
        <v>16.910935738399999</v>
      </c>
      <c r="AK929" s="28">
        <v>31.830139045500001</v>
      </c>
      <c r="AL929" s="28">
        <v>2.7057497181999999</v>
      </c>
      <c r="AM929" s="28">
        <v>6.5764750094000002</v>
      </c>
      <c r="AN929" s="28">
        <v>1.3528748590999999</v>
      </c>
      <c r="AO929" s="28" t="s">
        <v>2230</v>
      </c>
      <c r="AP929" s="28">
        <v>16.873355881199998</v>
      </c>
      <c r="AQ929" s="28" t="s">
        <v>2230</v>
      </c>
    </row>
    <row r="930" spans="1:43" x14ac:dyDescent="0.15">
      <c r="A930" s="22">
        <v>2786</v>
      </c>
      <c r="B930" s="4" t="s">
        <v>943</v>
      </c>
      <c r="C930" s="5">
        <v>1871</v>
      </c>
      <c r="D930" s="12">
        <v>8.2128397918000005</v>
      </c>
      <c r="E930" s="5">
        <v>568.69300911849996</v>
      </c>
      <c r="F930" s="12">
        <v>27.471940139000001</v>
      </c>
      <c r="G930" s="12">
        <v>18.2255478354</v>
      </c>
      <c r="H930" s="12">
        <v>64.457509353299997</v>
      </c>
      <c r="I930" s="12">
        <v>17.316942811299999</v>
      </c>
      <c r="J930" s="12">
        <v>3.2292787943999999</v>
      </c>
      <c r="K930" s="12">
        <v>1.6146393971999999</v>
      </c>
      <c r="L930" s="12">
        <v>11.840688912799999</v>
      </c>
      <c r="M930" s="12">
        <v>7.5349838536</v>
      </c>
      <c r="N930" s="5">
        <v>817</v>
      </c>
      <c r="O930" s="12">
        <v>2.2362301102000002</v>
      </c>
      <c r="P930" s="13">
        <v>3.29</v>
      </c>
      <c r="Q930" s="12">
        <v>19.696969697</v>
      </c>
      <c r="R930" s="5">
        <v>15</v>
      </c>
      <c r="S930" s="12">
        <v>20.909090909100001</v>
      </c>
      <c r="T930" s="5">
        <v>-15</v>
      </c>
      <c r="U930" s="12">
        <v>56.060606060600001</v>
      </c>
      <c r="V930" s="12">
        <v>3.3333333333000001</v>
      </c>
      <c r="W930" s="10">
        <v>313</v>
      </c>
      <c r="X930" s="10">
        <v>7</v>
      </c>
      <c r="Y930" s="10">
        <v>152</v>
      </c>
      <c r="Z930" s="10">
        <v>154</v>
      </c>
      <c r="AA930" s="10">
        <v>99</v>
      </c>
      <c r="AB930" s="10">
        <v>4</v>
      </c>
      <c r="AC930" s="10">
        <v>24</v>
      </c>
      <c r="AD930" s="10">
        <v>71</v>
      </c>
      <c r="AE930" s="14">
        <v>1.5495867769</v>
      </c>
      <c r="AF930" s="12">
        <v>3.2733224223000001</v>
      </c>
      <c r="AG930" s="12">
        <v>4.88</v>
      </c>
      <c r="AH930" s="28">
        <v>13.011797362899999</v>
      </c>
      <c r="AI930" s="28">
        <v>15.4753643303</v>
      </c>
      <c r="AJ930" s="28">
        <v>20.471894517700001</v>
      </c>
      <c r="AK930" s="28">
        <v>32.789729354599999</v>
      </c>
      <c r="AL930" s="28">
        <v>2.1165857043999998</v>
      </c>
      <c r="AM930" s="28">
        <v>2.6023594725999999</v>
      </c>
      <c r="AN930" s="28">
        <v>1.1450381678999999</v>
      </c>
      <c r="AO930" s="28" t="s">
        <v>2230</v>
      </c>
      <c r="AP930" s="28">
        <v>12.283136710599999</v>
      </c>
      <c r="AQ930" s="28" t="s">
        <v>2230</v>
      </c>
    </row>
    <row r="931" spans="1:43" x14ac:dyDescent="0.15">
      <c r="A931" s="22">
        <v>2787</v>
      </c>
      <c r="B931" s="4" t="s">
        <v>944</v>
      </c>
      <c r="C931" s="5">
        <v>5643</v>
      </c>
      <c r="D931" s="12">
        <v>8.4775086505000008</v>
      </c>
      <c r="E931" s="5">
        <v>495</v>
      </c>
      <c r="F931" s="12">
        <v>25.500620237500002</v>
      </c>
      <c r="G931" s="12">
        <v>19.0147084884</v>
      </c>
      <c r="H931" s="12">
        <v>59.968102073399997</v>
      </c>
      <c r="I931" s="12">
        <v>21.017189438199999</v>
      </c>
      <c r="J931" s="12">
        <v>3.7293553543</v>
      </c>
      <c r="K931" s="12">
        <v>2.1310602025000001</v>
      </c>
      <c r="L931" s="12">
        <v>7.4587107086</v>
      </c>
      <c r="M931" s="12">
        <v>8.3466524595999996</v>
      </c>
      <c r="N931" s="5">
        <v>2555</v>
      </c>
      <c r="O931" s="12">
        <v>2.1780821918000002</v>
      </c>
      <c r="P931" s="13">
        <v>11.4</v>
      </c>
      <c r="Q931" s="12">
        <v>18.942731277499998</v>
      </c>
      <c r="R931" s="5">
        <v>30</v>
      </c>
      <c r="S931" s="12">
        <v>26.960352422900002</v>
      </c>
      <c r="T931" s="5">
        <v>-30</v>
      </c>
      <c r="U931" s="12">
        <v>52.951541850200002</v>
      </c>
      <c r="V931" s="12">
        <v>1.1453744493</v>
      </c>
      <c r="W931" s="10">
        <v>4003</v>
      </c>
      <c r="X931" s="10">
        <v>17</v>
      </c>
      <c r="Y931" s="10">
        <v>1293</v>
      </c>
      <c r="Z931" s="10">
        <v>2693</v>
      </c>
      <c r="AA931" s="10">
        <v>506</v>
      </c>
      <c r="AB931" s="10">
        <v>7</v>
      </c>
      <c r="AC931" s="10">
        <v>64</v>
      </c>
      <c r="AD931" s="10">
        <v>435</v>
      </c>
      <c r="AE931" s="14">
        <v>1.8985157059</v>
      </c>
      <c r="AF931" s="12">
        <v>10.799136069099999</v>
      </c>
      <c r="AG931" s="12">
        <v>5.23</v>
      </c>
      <c r="AH931" s="28">
        <v>14.456876918500001</v>
      </c>
      <c r="AI931" s="28">
        <v>19.714823249799998</v>
      </c>
      <c r="AJ931" s="28">
        <v>20.695118328500001</v>
      </c>
      <c r="AK931" s="28">
        <v>23.160708981100001</v>
      </c>
      <c r="AL931" s="28">
        <v>2.0299039509000001</v>
      </c>
      <c r="AM931" s="28">
        <v>4.7529458362000003</v>
      </c>
      <c r="AN931" s="28">
        <v>0.93078522630000005</v>
      </c>
      <c r="AO931" s="28" t="s">
        <v>2230</v>
      </c>
      <c r="AP931" s="28">
        <v>14.1004059808</v>
      </c>
      <c r="AQ931" s="28" t="s">
        <v>2230</v>
      </c>
    </row>
    <row r="932" spans="1:43" x14ac:dyDescent="0.15">
      <c r="A932" s="22">
        <v>2788</v>
      </c>
      <c r="B932" s="4" t="s">
        <v>945</v>
      </c>
      <c r="C932" s="5">
        <v>1102</v>
      </c>
      <c r="D932" s="12">
        <v>-7.8595317725999996</v>
      </c>
      <c r="E932" s="5">
        <v>88.443017656500004</v>
      </c>
      <c r="F932" s="12">
        <v>12.8856624319</v>
      </c>
      <c r="G932" s="12">
        <v>15.880217785799999</v>
      </c>
      <c r="H932" s="12">
        <v>61.887477314000002</v>
      </c>
      <c r="I932" s="12">
        <v>22.232304900199999</v>
      </c>
      <c r="J932" s="12">
        <v>1.7929179740000001</v>
      </c>
      <c r="K932" s="12">
        <v>1.7929179740000001</v>
      </c>
      <c r="L932" s="12">
        <v>2.6893769609999998</v>
      </c>
      <c r="M932" s="12">
        <v>8.0681308830000003</v>
      </c>
      <c r="N932" s="5">
        <v>518</v>
      </c>
      <c r="O932" s="12">
        <v>2.0907335907000002</v>
      </c>
      <c r="P932" s="13">
        <v>12.46</v>
      </c>
      <c r="Q932" s="12">
        <v>8.8211708098999999</v>
      </c>
      <c r="R932" s="5">
        <v>10</v>
      </c>
      <c r="S932" s="12">
        <v>36.6479550922</v>
      </c>
      <c r="T932" s="5">
        <v>-10</v>
      </c>
      <c r="U932" s="12">
        <v>53.0874097835</v>
      </c>
      <c r="V932" s="12">
        <v>1.4434643143999999</v>
      </c>
      <c r="W932" s="10">
        <v>630</v>
      </c>
      <c r="X932" s="10">
        <v>36</v>
      </c>
      <c r="Y932" s="10">
        <v>433</v>
      </c>
      <c r="Z932" s="10">
        <v>161</v>
      </c>
      <c r="AA932" s="10">
        <v>67</v>
      </c>
      <c r="AB932" s="10">
        <v>13</v>
      </c>
      <c r="AC932" s="10">
        <v>17</v>
      </c>
      <c r="AD932" s="10">
        <v>37</v>
      </c>
      <c r="AE932" s="14">
        <v>0.33003300330000002</v>
      </c>
      <c r="AF932" s="12">
        <v>0</v>
      </c>
      <c r="AG932" s="12">
        <v>3.72</v>
      </c>
      <c r="AH932" s="28">
        <v>6.9065343259</v>
      </c>
      <c r="AI932" s="28">
        <v>21.753515301899998</v>
      </c>
      <c r="AJ932" s="28">
        <v>12.820512820499999</v>
      </c>
      <c r="AK932" s="28">
        <v>40.281224152199997</v>
      </c>
      <c r="AL932" s="28">
        <v>1.4474772539</v>
      </c>
      <c r="AM932" s="28">
        <v>2.3159636063</v>
      </c>
      <c r="AN932" s="28">
        <v>0.49627791560000001</v>
      </c>
      <c r="AO932" s="28" t="s">
        <v>2230</v>
      </c>
      <c r="AP932" s="28">
        <v>13.9784946237</v>
      </c>
      <c r="AQ932" s="28" t="s">
        <v>2230</v>
      </c>
    </row>
    <row r="933" spans="1:43" x14ac:dyDescent="0.15">
      <c r="A933" s="22">
        <v>2789</v>
      </c>
      <c r="B933" s="4" t="s">
        <v>946</v>
      </c>
      <c r="C933" s="5">
        <v>455</v>
      </c>
      <c r="D933" s="12">
        <v>4.3577981651000002</v>
      </c>
      <c r="E933" s="5">
        <v>124.3169398907</v>
      </c>
      <c r="F933" s="12">
        <v>12.527472527500001</v>
      </c>
      <c r="G933" s="12">
        <v>19.3406593407</v>
      </c>
      <c r="H933" s="12">
        <v>61.978021978000001</v>
      </c>
      <c r="I933" s="12">
        <v>18.681318681299999</v>
      </c>
      <c r="J933" s="12">
        <v>2.2271714922000001</v>
      </c>
      <c r="K933" s="12">
        <v>4.4543429844000002</v>
      </c>
      <c r="L933" s="12">
        <v>8.9086859688000004</v>
      </c>
      <c r="M933" s="12">
        <v>4.4543429844000002</v>
      </c>
      <c r="N933" s="5">
        <v>186</v>
      </c>
      <c r="O933" s="12">
        <v>2.4247311828</v>
      </c>
      <c r="P933" s="13">
        <v>3.66</v>
      </c>
      <c r="Q933" s="12">
        <v>7.0652173913</v>
      </c>
      <c r="R933" s="5">
        <v>3</v>
      </c>
      <c r="S933" s="12">
        <v>41.847826087000001</v>
      </c>
      <c r="T933" s="5">
        <v>-5</v>
      </c>
      <c r="U933" s="12">
        <v>49.184782608699997</v>
      </c>
      <c r="V933" s="12">
        <v>1.9021739129999999</v>
      </c>
      <c r="W933" s="10">
        <v>78</v>
      </c>
      <c r="X933" s="10">
        <v>17</v>
      </c>
      <c r="Y933" s="10">
        <v>28</v>
      </c>
      <c r="Z933" s="10">
        <v>33</v>
      </c>
      <c r="AA933" s="10">
        <v>32</v>
      </c>
      <c r="AB933" s="10">
        <v>7</v>
      </c>
      <c r="AC933" s="10">
        <v>7</v>
      </c>
      <c r="AD933" s="10">
        <v>18</v>
      </c>
      <c r="AE933" s="14">
        <v>0.5</v>
      </c>
      <c r="AF933" s="12">
        <v>6.9444444444000002</v>
      </c>
      <c r="AG933" s="28" t="s">
        <v>2212</v>
      </c>
      <c r="AH933" s="28">
        <v>11.7445838084</v>
      </c>
      <c r="AI933" s="28">
        <v>11.288483466400001</v>
      </c>
      <c r="AJ933" s="28">
        <v>12.4287343216</v>
      </c>
      <c r="AK933" s="28">
        <v>43.899657924700001</v>
      </c>
      <c r="AL933" s="28">
        <v>6.7274800456000001</v>
      </c>
      <c r="AM933" s="28">
        <v>1.2542759406999999</v>
      </c>
      <c r="AN933" s="28">
        <v>0.9122006842</v>
      </c>
      <c r="AO933" s="28" t="s">
        <v>2230</v>
      </c>
      <c r="AP933" s="28">
        <v>11.4025085519</v>
      </c>
      <c r="AQ933" s="28" t="s">
        <v>2230</v>
      </c>
    </row>
    <row r="934" spans="1:43" x14ac:dyDescent="0.15">
      <c r="A934" s="22">
        <v>2790</v>
      </c>
      <c r="B934" s="4" t="s">
        <v>947</v>
      </c>
      <c r="C934" s="5">
        <v>279</v>
      </c>
      <c r="D934" s="12">
        <v>-2.4475524476000001</v>
      </c>
      <c r="E934" s="5">
        <v>41.891891891900002</v>
      </c>
      <c r="F934" s="12">
        <v>11.8279569892</v>
      </c>
      <c r="G934" s="12">
        <v>16.8458781362</v>
      </c>
      <c r="H934" s="12">
        <v>63.440860215100003</v>
      </c>
      <c r="I934" s="12">
        <v>19.713261648700001</v>
      </c>
      <c r="J934" s="12">
        <v>3.6036036035999999</v>
      </c>
      <c r="K934" s="12">
        <v>0</v>
      </c>
      <c r="L934" s="12">
        <v>0</v>
      </c>
      <c r="M934" s="12">
        <v>10.8108108108</v>
      </c>
      <c r="N934" s="5">
        <v>129</v>
      </c>
      <c r="O934" s="12">
        <v>2.1395348837000001</v>
      </c>
      <c r="P934" s="13">
        <v>6.66</v>
      </c>
      <c r="Q934" s="12">
        <v>3.2934131736999999</v>
      </c>
      <c r="R934" s="5">
        <v>4</v>
      </c>
      <c r="S934" s="12">
        <v>50</v>
      </c>
      <c r="T934" s="5">
        <v>10</v>
      </c>
      <c r="U934" s="12">
        <v>46.556886227500001</v>
      </c>
      <c r="V934" s="12">
        <v>0.1497005988</v>
      </c>
      <c r="W934" s="10">
        <v>60</v>
      </c>
      <c r="X934" s="10">
        <v>28</v>
      </c>
      <c r="Y934" s="10">
        <v>11</v>
      </c>
      <c r="Z934" s="10">
        <v>21</v>
      </c>
      <c r="AA934" s="10">
        <v>33</v>
      </c>
      <c r="AB934" s="10">
        <v>10</v>
      </c>
      <c r="AC934" s="10">
        <v>7</v>
      </c>
      <c r="AD934" s="10">
        <v>16</v>
      </c>
      <c r="AE934" s="14">
        <v>1.2269938650000001</v>
      </c>
      <c r="AF934" s="12">
        <v>0</v>
      </c>
      <c r="AG934" s="28" t="s">
        <v>2212</v>
      </c>
      <c r="AH934" s="28">
        <v>3.4734917733000001</v>
      </c>
      <c r="AI934" s="28">
        <v>7.1297989031000002</v>
      </c>
      <c r="AJ934" s="28">
        <v>9.1407678244999993</v>
      </c>
      <c r="AK934" s="28">
        <v>62.705667276100002</v>
      </c>
      <c r="AL934" s="28">
        <v>2.1937842778999999</v>
      </c>
      <c r="AM934" s="28">
        <v>1.8281535649</v>
      </c>
      <c r="AN934" s="28">
        <v>0.54844606949999997</v>
      </c>
      <c r="AO934" s="28" t="s">
        <v>2230</v>
      </c>
      <c r="AP934" s="28">
        <v>12.9798903108</v>
      </c>
      <c r="AQ934" s="28" t="s">
        <v>2230</v>
      </c>
    </row>
    <row r="935" spans="1:43" x14ac:dyDescent="0.15">
      <c r="A935" s="22">
        <v>2791</v>
      </c>
      <c r="B935" s="4" t="s">
        <v>948</v>
      </c>
      <c r="C935" s="5">
        <v>1897</v>
      </c>
      <c r="D935" s="12">
        <v>4.5755237045000001</v>
      </c>
      <c r="E935" s="5">
        <v>188.3813306852</v>
      </c>
      <c r="F935" s="12">
        <v>9.4359515024</v>
      </c>
      <c r="G935" s="12">
        <v>21.191354770699999</v>
      </c>
      <c r="H935" s="12">
        <v>60.727464417500002</v>
      </c>
      <c r="I935" s="12">
        <v>18.081180811799999</v>
      </c>
      <c r="J935" s="12">
        <v>2.6595744681000002</v>
      </c>
      <c r="K935" s="12">
        <v>0.53191489359999999</v>
      </c>
      <c r="L935" s="12">
        <v>6.9148936169999997</v>
      </c>
      <c r="M935" s="12">
        <v>5.3191489362000004</v>
      </c>
      <c r="N935" s="5">
        <v>798</v>
      </c>
      <c r="O935" s="12">
        <v>2.3521303258000001</v>
      </c>
      <c r="P935" s="13">
        <v>10.07</v>
      </c>
      <c r="Q935" s="12">
        <v>7.1856287424999996</v>
      </c>
      <c r="R935" s="5">
        <v>14</v>
      </c>
      <c r="S935" s="12">
        <v>32.435129740500003</v>
      </c>
      <c r="T935" s="5">
        <v>-27</v>
      </c>
      <c r="U935" s="12">
        <v>59.980039920199999</v>
      </c>
      <c r="V935" s="12">
        <v>0.3992015968</v>
      </c>
      <c r="W935" s="10">
        <v>240</v>
      </c>
      <c r="X935" s="10">
        <v>24</v>
      </c>
      <c r="Y935" s="10">
        <v>45</v>
      </c>
      <c r="Z935" s="10">
        <v>171</v>
      </c>
      <c r="AA935" s="10">
        <v>99</v>
      </c>
      <c r="AB935" s="10">
        <v>7</v>
      </c>
      <c r="AC935" s="10">
        <v>24</v>
      </c>
      <c r="AD935" s="10">
        <v>68</v>
      </c>
      <c r="AE935" s="14">
        <v>1.5469613259999999</v>
      </c>
      <c r="AF935" s="12">
        <v>11.7021276596</v>
      </c>
      <c r="AG935" s="12">
        <v>0.7</v>
      </c>
      <c r="AH935" s="28">
        <v>10.8957219251</v>
      </c>
      <c r="AI935" s="28">
        <v>22.682709447400001</v>
      </c>
      <c r="AJ935" s="28">
        <v>14.371657753999999</v>
      </c>
      <c r="AK935" s="28">
        <v>34.9598930481</v>
      </c>
      <c r="AL935" s="28">
        <v>1.7156862745000001</v>
      </c>
      <c r="AM935" s="28">
        <v>3.6987522282</v>
      </c>
      <c r="AN935" s="28">
        <v>1.0695187166</v>
      </c>
      <c r="AO935" s="28" t="s">
        <v>2230</v>
      </c>
      <c r="AP935" s="28">
        <v>10.5614973262</v>
      </c>
      <c r="AQ935" s="28" t="s">
        <v>2230</v>
      </c>
    </row>
    <row r="936" spans="1:43" x14ac:dyDescent="0.15">
      <c r="A936" s="22">
        <v>2792</v>
      </c>
      <c r="B936" s="4" t="s">
        <v>949</v>
      </c>
      <c r="C936" s="5">
        <v>1466</v>
      </c>
      <c r="D936" s="12">
        <v>10.0600600601</v>
      </c>
      <c r="E936" s="5">
        <v>270.97966728279999</v>
      </c>
      <c r="F936" s="12">
        <v>12.278308322000001</v>
      </c>
      <c r="G936" s="12">
        <v>19.508867667099999</v>
      </c>
      <c r="H936" s="12">
        <v>63.165075034099999</v>
      </c>
      <c r="I936" s="12">
        <v>17.326057298799999</v>
      </c>
      <c r="J936" s="12">
        <v>5.4644808743000004</v>
      </c>
      <c r="K936" s="12">
        <v>1.3661202186000001</v>
      </c>
      <c r="L936" s="12">
        <v>6.8306010929000003</v>
      </c>
      <c r="M936" s="12">
        <v>6.8306010929000003</v>
      </c>
      <c r="N936" s="5">
        <v>617</v>
      </c>
      <c r="O936" s="12">
        <v>2.3419773095999998</v>
      </c>
      <c r="P936" s="13">
        <v>5.41</v>
      </c>
      <c r="Q936" s="12">
        <v>11.254612546100001</v>
      </c>
      <c r="R936" s="5">
        <v>15</v>
      </c>
      <c r="S936" s="12">
        <v>54.981549815500003</v>
      </c>
      <c r="T936" s="5">
        <v>-16</v>
      </c>
      <c r="U936" s="12">
        <v>33.763837638399998</v>
      </c>
      <c r="V936" s="12">
        <v>0</v>
      </c>
      <c r="W936" s="10">
        <v>195</v>
      </c>
      <c r="X936" s="10">
        <v>39</v>
      </c>
      <c r="Y936" s="10">
        <v>30</v>
      </c>
      <c r="Z936" s="10">
        <v>126</v>
      </c>
      <c r="AA936" s="10">
        <v>80</v>
      </c>
      <c r="AB936" s="10">
        <v>18</v>
      </c>
      <c r="AC936" s="10">
        <v>8</v>
      </c>
      <c r="AD936" s="10">
        <v>54</v>
      </c>
      <c r="AE936" s="14">
        <v>1.2587412587</v>
      </c>
      <c r="AF936" s="12">
        <v>14.820042343000001</v>
      </c>
      <c r="AG936" s="12">
        <v>1.78</v>
      </c>
      <c r="AH936" s="28">
        <v>12.309368191700001</v>
      </c>
      <c r="AI936" s="28">
        <v>17.102396514199999</v>
      </c>
      <c r="AJ936" s="28">
        <v>13.1082062455</v>
      </c>
      <c r="AK936" s="28">
        <v>41.575889615100003</v>
      </c>
      <c r="AL936" s="28">
        <v>1.2345679011999999</v>
      </c>
      <c r="AM936" s="28">
        <v>3.2316630356</v>
      </c>
      <c r="AN936" s="28">
        <v>0.29048656499999997</v>
      </c>
      <c r="AO936" s="28" t="s">
        <v>2230</v>
      </c>
      <c r="AP936" s="28">
        <v>11.1474219317</v>
      </c>
      <c r="AQ936" s="28" t="s">
        <v>2230</v>
      </c>
    </row>
    <row r="937" spans="1:43" x14ac:dyDescent="0.15">
      <c r="A937" s="22">
        <v>2793</v>
      </c>
      <c r="B937" s="4" t="s">
        <v>950</v>
      </c>
      <c r="C937" s="5">
        <v>2453</v>
      </c>
      <c r="D937" s="12">
        <v>12.6779972439</v>
      </c>
      <c r="E937" s="5">
        <v>532.10412147509999</v>
      </c>
      <c r="F937" s="12">
        <v>24.419078679199998</v>
      </c>
      <c r="G937" s="12">
        <v>20.423970648200001</v>
      </c>
      <c r="H937" s="12">
        <v>64.329392580499999</v>
      </c>
      <c r="I937" s="12">
        <v>15.2466367713</v>
      </c>
      <c r="J937" s="12">
        <v>6.5952184666000004</v>
      </c>
      <c r="K937" s="12">
        <v>2.0610057708</v>
      </c>
      <c r="L937" s="12">
        <v>11.541632316599999</v>
      </c>
      <c r="M937" s="12">
        <v>2.0610057708</v>
      </c>
      <c r="N937" s="5">
        <v>1057</v>
      </c>
      <c r="O937" s="12">
        <v>2.3065279092000002</v>
      </c>
      <c r="P937" s="13">
        <v>4.6100000000000003</v>
      </c>
      <c r="Q937" s="12">
        <v>25.652173912999999</v>
      </c>
      <c r="R937" s="5">
        <v>27</v>
      </c>
      <c r="S937" s="12">
        <v>33.043478260900002</v>
      </c>
      <c r="T937" s="5">
        <v>-24</v>
      </c>
      <c r="U937" s="12">
        <v>38.4782608696</v>
      </c>
      <c r="V937" s="12">
        <v>2.8260869565000002</v>
      </c>
      <c r="W937" s="10">
        <v>1087</v>
      </c>
      <c r="X937" s="10">
        <v>15</v>
      </c>
      <c r="Y937" s="10">
        <v>522</v>
      </c>
      <c r="Z937" s="10">
        <v>550</v>
      </c>
      <c r="AA937" s="10">
        <v>194</v>
      </c>
      <c r="AB937" s="10">
        <v>6</v>
      </c>
      <c r="AC937" s="10">
        <v>53</v>
      </c>
      <c r="AD937" s="10">
        <v>135</v>
      </c>
      <c r="AE937" s="14">
        <v>2.0530367836000001</v>
      </c>
      <c r="AF937" s="12">
        <v>13.2535271484</v>
      </c>
      <c r="AG937" s="12">
        <v>3.58</v>
      </c>
      <c r="AH937" s="28">
        <v>11.3367687178</v>
      </c>
      <c r="AI937" s="28">
        <v>20.915428917900002</v>
      </c>
      <c r="AJ937" s="28">
        <v>19.854501364000001</v>
      </c>
      <c r="AK937" s="28">
        <v>33.404061836899999</v>
      </c>
      <c r="AL937" s="28">
        <v>2.6068505607999999</v>
      </c>
      <c r="AM937" s="28">
        <v>2.6068505607999999</v>
      </c>
      <c r="AN937" s="28">
        <v>0.81842982720000002</v>
      </c>
      <c r="AO937" s="28" t="s">
        <v>2230</v>
      </c>
      <c r="AP937" s="28">
        <v>8.3964837830000008</v>
      </c>
      <c r="AQ937" s="28" t="s">
        <v>2230</v>
      </c>
    </row>
    <row r="938" spans="1:43" x14ac:dyDescent="0.15">
      <c r="A938" s="22">
        <v>2821</v>
      </c>
      <c r="B938" s="4" t="s">
        <v>951</v>
      </c>
      <c r="C938" s="5">
        <v>1653</v>
      </c>
      <c r="D938" s="12">
        <v>5.8258642765999999</v>
      </c>
      <c r="E938" s="5">
        <v>165.3</v>
      </c>
      <c r="F938" s="12">
        <v>10.9497882638</v>
      </c>
      <c r="G938" s="12">
        <v>20.629159104700001</v>
      </c>
      <c r="H938" s="12">
        <v>58.197217180899997</v>
      </c>
      <c r="I938" s="12">
        <v>21.1736237145</v>
      </c>
      <c r="J938" s="12">
        <v>1.2150668286999999</v>
      </c>
      <c r="K938" s="12">
        <v>1.2150668286999999</v>
      </c>
      <c r="L938" s="12">
        <v>7.2904009720999996</v>
      </c>
      <c r="M938" s="12">
        <v>5.4678007290000004</v>
      </c>
      <c r="N938" s="5">
        <v>672</v>
      </c>
      <c r="O938" s="12">
        <v>2.4404761905000001</v>
      </c>
      <c r="P938" s="13">
        <v>10</v>
      </c>
      <c r="Q938" s="12">
        <v>9.4188376754000007</v>
      </c>
      <c r="R938" s="5">
        <v>20</v>
      </c>
      <c r="S938" s="12">
        <v>56.513026052100003</v>
      </c>
      <c r="T938" s="5">
        <v>-15</v>
      </c>
      <c r="U938" s="12">
        <v>33.9679358717</v>
      </c>
      <c r="V938" s="12">
        <v>0.10020040080000001</v>
      </c>
      <c r="W938" s="10">
        <v>509</v>
      </c>
      <c r="X938" s="10">
        <v>81</v>
      </c>
      <c r="Y938" s="10">
        <v>195</v>
      </c>
      <c r="Z938" s="10">
        <v>233</v>
      </c>
      <c r="AA938" s="10">
        <v>119</v>
      </c>
      <c r="AB938" s="10">
        <v>25</v>
      </c>
      <c r="AC938" s="10">
        <v>22</v>
      </c>
      <c r="AD938" s="10">
        <v>72</v>
      </c>
      <c r="AE938" s="14">
        <v>0.69444444439999997</v>
      </c>
      <c r="AF938" s="12">
        <v>5.5113288426000002</v>
      </c>
      <c r="AG938" s="12">
        <v>0.92</v>
      </c>
      <c r="AH938" s="28">
        <v>15.9424544921</v>
      </c>
      <c r="AI938" s="28">
        <v>5.9307105109</v>
      </c>
      <c r="AJ938" s="28">
        <v>11.5678214915</v>
      </c>
      <c r="AK938" s="28">
        <v>41.280093951799998</v>
      </c>
      <c r="AL938" s="28">
        <v>4.3159130944999999</v>
      </c>
      <c r="AM938" s="28">
        <v>4.3452730476000001</v>
      </c>
      <c r="AN938" s="28">
        <v>2.4662360539999999</v>
      </c>
      <c r="AO938" s="28" t="s">
        <v>2230</v>
      </c>
      <c r="AP938" s="28">
        <v>14.004697592499999</v>
      </c>
      <c r="AQ938" s="28" t="s">
        <v>2230</v>
      </c>
    </row>
    <row r="939" spans="1:43" x14ac:dyDescent="0.15">
      <c r="A939" s="22">
        <v>2822</v>
      </c>
      <c r="B939" s="4" t="s">
        <v>952</v>
      </c>
      <c r="C939" s="5">
        <v>1042</v>
      </c>
      <c r="D939" s="12">
        <v>20.323325635100002</v>
      </c>
      <c r="E939" s="5">
        <v>631.51515151520005</v>
      </c>
      <c r="F939" s="12">
        <v>23.032629558499998</v>
      </c>
      <c r="G939" s="12">
        <v>13.7236084453</v>
      </c>
      <c r="H939" s="12">
        <v>60.556621880999998</v>
      </c>
      <c r="I939" s="12">
        <v>25.7197696737</v>
      </c>
      <c r="J939" s="12">
        <v>5.8083252661999998</v>
      </c>
      <c r="K939" s="12">
        <v>2.9041626330999999</v>
      </c>
      <c r="L939" s="12">
        <v>9.6805421103999993</v>
      </c>
      <c r="M939" s="12">
        <v>11.6166505324</v>
      </c>
      <c r="N939" s="5">
        <v>526</v>
      </c>
      <c r="O939" s="12">
        <v>1.9524714829000001</v>
      </c>
      <c r="P939" s="13">
        <v>1.65</v>
      </c>
      <c r="Q939" s="12">
        <v>40.740740740699998</v>
      </c>
      <c r="R939" s="5">
        <v>3</v>
      </c>
      <c r="S939" s="12">
        <v>35.185185185199998</v>
      </c>
      <c r="T939" s="5">
        <v>-1</v>
      </c>
      <c r="U939" s="12">
        <v>6.7901234568</v>
      </c>
      <c r="V939" s="12">
        <v>17.2839506173</v>
      </c>
      <c r="W939" s="10">
        <v>784</v>
      </c>
      <c r="X939" s="10">
        <v>19</v>
      </c>
      <c r="Y939" s="10">
        <v>519</v>
      </c>
      <c r="Z939" s="10">
        <v>246</v>
      </c>
      <c r="AA939" s="10">
        <v>101</v>
      </c>
      <c r="AB939" s="10">
        <v>5</v>
      </c>
      <c r="AC939" s="10">
        <v>23</v>
      </c>
      <c r="AD939" s="10">
        <v>73</v>
      </c>
      <c r="AE939" s="14">
        <v>0.85178875639999996</v>
      </c>
      <c r="AF939" s="12">
        <v>13.8476755687</v>
      </c>
      <c r="AG939" s="12">
        <v>3.22</v>
      </c>
      <c r="AH939" s="28">
        <v>16.7800453515</v>
      </c>
      <c r="AI939" s="28">
        <v>7.8911564625999997</v>
      </c>
      <c r="AJ939" s="28">
        <v>19.6825396825</v>
      </c>
      <c r="AK939" s="28">
        <v>26.213151927399998</v>
      </c>
      <c r="AL939" s="28">
        <v>2.4036281178999999</v>
      </c>
      <c r="AM939" s="28">
        <v>6.6666666667000003</v>
      </c>
      <c r="AN939" s="28">
        <v>1.5873015873</v>
      </c>
      <c r="AO939" s="28" t="s">
        <v>2230</v>
      </c>
      <c r="AP939" s="28">
        <v>18.775510204100001</v>
      </c>
      <c r="AQ939" s="28" t="s">
        <v>2230</v>
      </c>
    </row>
    <row r="940" spans="1:43" x14ac:dyDescent="0.15">
      <c r="A940" s="22">
        <v>2823</v>
      </c>
      <c r="B940" s="4" t="s">
        <v>953</v>
      </c>
      <c r="C940" s="5">
        <v>4402</v>
      </c>
      <c r="D940" s="12">
        <v>0.96330275229999995</v>
      </c>
      <c r="E940" s="5">
        <v>407.5925925926</v>
      </c>
      <c r="F940" s="12">
        <v>15.4929577465</v>
      </c>
      <c r="G940" s="12">
        <v>18.6960472512</v>
      </c>
      <c r="H940" s="12">
        <v>60.586097228500002</v>
      </c>
      <c r="I940" s="12">
        <v>20.717855520200001</v>
      </c>
      <c r="J940" s="12">
        <v>6.5969062783999997</v>
      </c>
      <c r="K940" s="12">
        <v>1.8198362147</v>
      </c>
      <c r="L940" s="12">
        <v>9.3266606005000003</v>
      </c>
      <c r="M940" s="12">
        <v>7.0518653321000002</v>
      </c>
      <c r="N940" s="5">
        <v>1825</v>
      </c>
      <c r="O940" s="12">
        <v>2.3824657534</v>
      </c>
      <c r="P940" s="13">
        <v>10.8</v>
      </c>
      <c r="Q940" s="12">
        <v>14.838709677400001</v>
      </c>
      <c r="R940" s="5">
        <v>42</v>
      </c>
      <c r="S940" s="12">
        <v>37.880184331800002</v>
      </c>
      <c r="T940" s="5">
        <v>-44</v>
      </c>
      <c r="U940" s="12">
        <v>46.082949308800004</v>
      </c>
      <c r="V940" s="12">
        <v>1.198156682</v>
      </c>
      <c r="W940" s="10">
        <v>2759</v>
      </c>
      <c r="X940" s="10">
        <v>43</v>
      </c>
      <c r="Y940" s="10">
        <v>1634</v>
      </c>
      <c r="Z940" s="10">
        <v>1082</v>
      </c>
      <c r="AA940" s="10">
        <v>316</v>
      </c>
      <c r="AB940" s="10">
        <v>14</v>
      </c>
      <c r="AC940" s="10">
        <v>63</v>
      </c>
      <c r="AD940" s="10">
        <v>239</v>
      </c>
      <c r="AE940" s="14">
        <v>0.68159688409999997</v>
      </c>
      <c r="AF940" s="12">
        <v>6.6835676422999999</v>
      </c>
      <c r="AG940" s="28">
        <v>2.57</v>
      </c>
      <c r="AH940" s="28">
        <v>12.7622377622</v>
      </c>
      <c r="AI940" s="28">
        <v>5.1864801864999999</v>
      </c>
      <c r="AJ940" s="28">
        <v>23.737373737399999</v>
      </c>
      <c r="AK940" s="28">
        <v>26.8842268842</v>
      </c>
      <c r="AL940" s="28">
        <v>7.4300699301000002</v>
      </c>
      <c r="AM940" s="28">
        <v>5.9149184148999998</v>
      </c>
      <c r="AN940" s="28">
        <v>1.2043512044</v>
      </c>
      <c r="AO940" s="28" t="s">
        <v>2230</v>
      </c>
      <c r="AP940" s="28">
        <v>16.8123543124</v>
      </c>
      <c r="AQ940" s="28" t="s">
        <v>2230</v>
      </c>
    </row>
    <row r="941" spans="1:43" x14ac:dyDescent="0.15">
      <c r="A941" s="22">
        <v>2824</v>
      </c>
      <c r="B941" s="4" t="s">
        <v>954</v>
      </c>
      <c r="C941" s="5">
        <v>6454</v>
      </c>
      <c r="D941" s="12">
        <v>5.1140065146999998</v>
      </c>
      <c r="E941" s="5">
        <v>1406.1002178649001</v>
      </c>
      <c r="F941" s="12">
        <v>32.3365354819</v>
      </c>
      <c r="G941" s="12">
        <v>20.1115587233</v>
      </c>
      <c r="H941" s="12">
        <v>60.567090176599997</v>
      </c>
      <c r="I941" s="12">
        <v>19.321351100099999</v>
      </c>
      <c r="J941" s="12">
        <v>5.1202482544999999</v>
      </c>
      <c r="K941" s="12">
        <v>2.6377036461999999</v>
      </c>
      <c r="L941" s="12">
        <v>8.6889061287999994</v>
      </c>
      <c r="M941" s="12">
        <v>8.2234290147000006</v>
      </c>
      <c r="N941" s="5">
        <v>2832</v>
      </c>
      <c r="O941" s="12">
        <v>2.2510593220000001</v>
      </c>
      <c r="P941" s="13">
        <v>4.59</v>
      </c>
      <c r="Q941" s="12">
        <v>30.585683297199999</v>
      </c>
      <c r="R941" s="5">
        <v>24</v>
      </c>
      <c r="S941" s="12">
        <v>27.331887201699999</v>
      </c>
      <c r="T941" s="5">
        <v>-22</v>
      </c>
      <c r="U941" s="12">
        <v>41.865509761399998</v>
      </c>
      <c r="V941" s="12">
        <v>0.2169197397</v>
      </c>
      <c r="W941" s="10">
        <v>2225</v>
      </c>
      <c r="X941" s="10">
        <v>9</v>
      </c>
      <c r="Y941" s="10">
        <v>738</v>
      </c>
      <c r="Z941" s="10">
        <v>1478</v>
      </c>
      <c r="AA941" s="10" t="s">
        <v>2212</v>
      </c>
      <c r="AB941" s="10" t="s">
        <v>2212</v>
      </c>
      <c r="AC941" s="10">
        <v>54</v>
      </c>
      <c r="AD941" s="10">
        <v>234</v>
      </c>
      <c r="AE941" s="14">
        <v>1.1475932419999999</v>
      </c>
      <c r="AF941" s="12">
        <v>1.3908205841000001</v>
      </c>
      <c r="AG941" s="12">
        <v>3.08</v>
      </c>
      <c r="AH941" s="28">
        <v>17.059461591600002</v>
      </c>
      <c r="AI941" s="28">
        <v>5.0981165566</v>
      </c>
      <c r="AJ941" s="28">
        <v>31.594517306</v>
      </c>
      <c r="AK941" s="28">
        <v>23.833941425900001</v>
      </c>
      <c r="AL941" s="28">
        <v>2.4257962726</v>
      </c>
      <c r="AM941" s="28">
        <v>6.1828222069000001</v>
      </c>
      <c r="AN941" s="28">
        <v>0.9565131644</v>
      </c>
      <c r="AO941" s="28" t="s">
        <v>2230</v>
      </c>
      <c r="AP941" s="28">
        <v>12.7896657134</v>
      </c>
      <c r="AQ941" s="28" t="s">
        <v>2230</v>
      </c>
    </row>
    <row r="942" spans="1:43" x14ac:dyDescent="0.15">
      <c r="A942" s="22">
        <v>2825</v>
      </c>
      <c r="B942" s="4" t="s">
        <v>955</v>
      </c>
      <c r="C942" s="5">
        <v>4588</v>
      </c>
      <c r="D942" s="12">
        <v>5.9829059829000002</v>
      </c>
      <c r="E942" s="5">
        <v>993.07359307360002</v>
      </c>
      <c r="F942" s="12">
        <v>29.816913687900001</v>
      </c>
      <c r="G942" s="12">
        <v>17.7637314734</v>
      </c>
      <c r="H942" s="12">
        <v>55.775937227599997</v>
      </c>
      <c r="I942" s="12">
        <v>26.460331299</v>
      </c>
      <c r="J942" s="12">
        <v>4.8479506389999996</v>
      </c>
      <c r="K942" s="12">
        <v>1.5425297488</v>
      </c>
      <c r="L942" s="12">
        <v>8.8144557074000005</v>
      </c>
      <c r="M942" s="12">
        <v>12.119876597599999</v>
      </c>
      <c r="N942" s="5">
        <v>2092</v>
      </c>
      <c r="O942" s="12">
        <v>2.1520076482000001</v>
      </c>
      <c r="P942" s="13">
        <v>4.62</v>
      </c>
      <c r="Q942" s="12">
        <v>30.2375809935</v>
      </c>
      <c r="R942" s="5">
        <v>24</v>
      </c>
      <c r="S942" s="12">
        <v>36.933045356400001</v>
      </c>
      <c r="T942" s="5">
        <v>-18</v>
      </c>
      <c r="U942" s="12">
        <v>32.181425486000002</v>
      </c>
      <c r="V942" s="12">
        <v>0.6479481641</v>
      </c>
      <c r="W942" s="10">
        <v>2071</v>
      </c>
      <c r="X942" s="10">
        <v>70</v>
      </c>
      <c r="Y942" s="10">
        <v>791</v>
      </c>
      <c r="Z942" s="10">
        <v>1210</v>
      </c>
      <c r="AA942" s="10">
        <v>267</v>
      </c>
      <c r="AB942" s="10">
        <v>10</v>
      </c>
      <c r="AC942" s="10">
        <v>53</v>
      </c>
      <c r="AD942" s="10">
        <v>204</v>
      </c>
      <c r="AE942" s="14">
        <v>1.5901060070999999</v>
      </c>
      <c r="AF942" s="12">
        <v>0.67084078709999995</v>
      </c>
      <c r="AG942" s="12">
        <v>2.92</v>
      </c>
      <c r="AH942" s="28">
        <v>19.848961611099998</v>
      </c>
      <c r="AI942" s="28">
        <v>5.1982378855000002</v>
      </c>
      <c r="AJ942" s="28">
        <v>22.8067967275</v>
      </c>
      <c r="AK942" s="28">
        <v>27.174323473899999</v>
      </c>
      <c r="AL942" s="28">
        <v>3.9773442417</v>
      </c>
      <c r="AM942" s="28">
        <v>5.2359974827000002</v>
      </c>
      <c r="AN942" s="28">
        <v>1.3719320327</v>
      </c>
      <c r="AO942" s="28" t="s">
        <v>2230</v>
      </c>
      <c r="AP942" s="28">
        <v>14.3234738829</v>
      </c>
      <c r="AQ942" s="28" t="s">
        <v>2230</v>
      </c>
    </row>
    <row r="943" spans="1:43" x14ac:dyDescent="0.15">
      <c r="A943" s="22">
        <v>2826</v>
      </c>
      <c r="B943" s="4" t="s">
        <v>956</v>
      </c>
      <c r="C943" s="5">
        <v>1051</v>
      </c>
      <c r="D943" s="12">
        <v>6.5922920891999999</v>
      </c>
      <c r="E943" s="5">
        <v>784.32835820900004</v>
      </c>
      <c r="F943" s="12">
        <v>22.0742150333</v>
      </c>
      <c r="G943" s="12">
        <v>19.314938154099998</v>
      </c>
      <c r="H943" s="12">
        <v>61.370123691700002</v>
      </c>
      <c r="I943" s="12">
        <v>19.314938154099998</v>
      </c>
      <c r="J943" s="12">
        <v>5.6980056980000002</v>
      </c>
      <c r="K943" s="12">
        <v>0.94966761629999996</v>
      </c>
      <c r="L943" s="12">
        <v>6.6476733143000004</v>
      </c>
      <c r="M943" s="12">
        <v>1.8993352326999999</v>
      </c>
      <c r="N943" s="5">
        <v>442</v>
      </c>
      <c r="O943" s="12">
        <v>2.3642533936999999</v>
      </c>
      <c r="P943" s="13">
        <v>1.34</v>
      </c>
      <c r="Q943" s="12">
        <v>24.812030075199999</v>
      </c>
      <c r="R943" s="5">
        <v>8</v>
      </c>
      <c r="S943" s="12">
        <v>57.142857142899999</v>
      </c>
      <c r="T943" s="5">
        <v>-8</v>
      </c>
      <c r="U943" s="12">
        <v>18.045112782</v>
      </c>
      <c r="V943" s="12">
        <v>0</v>
      </c>
      <c r="W943" s="10">
        <v>211</v>
      </c>
      <c r="X943" s="10">
        <v>7</v>
      </c>
      <c r="Y943" s="10">
        <v>97</v>
      </c>
      <c r="Z943" s="10">
        <v>107</v>
      </c>
      <c r="AA943" s="10">
        <v>61</v>
      </c>
      <c r="AB943" s="10">
        <v>5</v>
      </c>
      <c r="AC943" s="10">
        <v>17</v>
      </c>
      <c r="AD943" s="10">
        <v>39</v>
      </c>
      <c r="AE943" s="14">
        <v>2.0080321285</v>
      </c>
      <c r="AF943" s="12">
        <v>16.488845780799998</v>
      </c>
      <c r="AG943" s="12">
        <v>0.66</v>
      </c>
      <c r="AH943" s="28">
        <v>15.2562574493</v>
      </c>
      <c r="AI943" s="28">
        <v>11.620977354000001</v>
      </c>
      <c r="AJ943" s="28">
        <v>12.097735399299999</v>
      </c>
      <c r="AK943" s="28">
        <v>41.1203814064</v>
      </c>
      <c r="AL943" s="28">
        <v>1.7282479142</v>
      </c>
      <c r="AM943" s="28">
        <v>3.3373063169999999</v>
      </c>
      <c r="AN943" s="28">
        <v>1.6090584028999999</v>
      </c>
      <c r="AO943" s="28" t="s">
        <v>2230</v>
      </c>
      <c r="AP943" s="28">
        <v>12.991656734199999</v>
      </c>
      <c r="AQ943" s="28" t="s">
        <v>2230</v>
      </c>
    </row>
    <row r="944" spans="1:43" x14ac:dyDescent="0.15">
      <c r="A944" s="22">
        <v>2827</v>
      </c>
      <c r="B944" s="4" t="s">
        <v>957</v>
      </c>
      <c r="C944" s="5">
        <v>330</v>
      </c>
      <c r="D944" s="12">
        <v>6.4516129032</v>
      </c>
      <c r="E944" s="5">
        <v>198.7951807229</v>
      </c>
      <c r="F944" s="12">
        <v>12.424242424199999</v>
      </c>
      <c r="G944" s="12">
        <v>19.090909090899999</v>
      </c>
      <c r="H944" s="12">
        <v>53.030303030299997</v>
      </c>
      <c r="I944" s="12">
        <v>27.878787878800001</v>
      </c>
      <c r="J944" s="12">
        <v>3.0816640986000001</v>
      </c>
      <c r="K944" s="12">
        <v>3.0816640986000001</v>
      </c>
      <c r="L944" s="12">
        <v>15.4083204931</v>
      </c>
      <c r="M944" s="12">
        <v>6.1633281972000002</v>
      </c>
      <c r="N944" s="5">
        <v>139</v>
      </c>
      <c r="O944" s="12">
        <v>2.3525179856</v>
      </c>
      <c r="P944" s="13">
        <v>1.66</v>
      </c>
      <c r="Q944" s="12">
        <v>11.8343195266</v>
      </c>
      <c r="R944" s="5">
        <v>6</v>
      </c>
      <c r="S944" s="12">
        <v>38.461538461499998</v>
      </c>
      <c r="T944" s="5">
        <v>-5</v>
      </c>
      <c r="U944" s="12">
        <v>49.704142011800002</v>
      </c>
      <c r="V944" s="12">
        <v>0</v>
      </c>
      <c r="W944" s="10">
        <v>39</v>
      </c>
      <c r="X944" s="10">
        <v>15</v>
      </c>
      <c r="Y944" s="10">
        <v>0</v>
      </c>
      <c r="Z944" s="10">
        <v>24</v>
      </c>
      <c r="AA944" s="10">
        <v>20</v>
      </c>
      <c r="AB944" s="10">
        <v>5</v>
      </c>
      <c r="AC944" s="10">
        <v>0</v>
      </c>
      <c r="AD944" s="10">
        <v>15</v>
      </c>
      <c r="AE944" s="14">
        <v>0</v>
      </c>
      <c r="AF944" s="12">
        <v>6.4724919094000004</v>
      </c>
      <c r="AG944" s="28" t="s">
        <v>2212</v>
      </c>
      <c r="AH944" s="28">
        <v>9.4076655052000007</v>
      </c>
      <c r="AI944" s="28">
        <v>3.1358885017000002</v>
      </c>
      <c r="AJ944" s="28">
        <v>12.659698025599999</v>
      </c>
      <c r="AK944" s="28">
        <v>38.211382113799999</v>
      </c>
      <c r="AL944" s="28">
        <v>5.8072009292000004</v>
      </c>
      <c r="AM944" s="28">
        <v>4.6457607433000003</v>
      </c>
      <c r="AN944" s="28">
        <v>1.8583042972999999</v>
      </c>
      <c r="AO944" s="28" t="s">
        <v>2230</v>
      </c>
      <c r="AP944" s="28">
        <v>24.2740998839</v>
      </c>
      <c r="AQ944" s="28" t="s">
        <v>2230</v>
      </c>
    </row>
    <row r="945" spans="1:43" x14ac:dyDescent="0.15">
      <c r="A945" s="22">
        <v>2828</v>
      </c>
      <c r="B945" s="4" t="s">
        <v>958</v>
      </c>
      <c r="C945" s="5">
        <v>5320</v>
      </c>
      <c r="D945" s="12">
        <v>9.6681096680999996</v>
      </c>
      <c r="E945" s="5">
        <v>955.11669658890003</v>
      </c>
      <c r="F945" s="12">
        <v>28.477443609000002</v>
      </c>
      <c r="G945" s="12">
        <v>19.3796992481</v>
      </c>
      <c r="H945" s="12">
        <v>61.804511278200003</v>
      </c>
      <c r="I945" s="12">
        <v>18.815789473700001</v>
      </c>
      <c r="J945" s="12">
        <v>5.6980056980000002</v>
      </c>
      <c r="K945" s="12">
        <v>2.6590693257</v>
      </c>
      <c r="L945" s="12">
        <v>9.6866096866000007</v>
      </c>
      <c r="M945" s="12">
        <v>7.0275403608999998</v>
      </c>
      <c r="N945" s="5">
        <v>2300</v>
      </c>
      <c r="O945" s="12">
        <v>2.287826087</v>
      </c>
      <c r="P945" s="13">
        <v>5.57</v>
      </c>
      <c r="Q945" s="12">
        <v>25.090252707600001</v>
      </c>
      <c r="R945" s="5">
        <v>26</v>
      </c>
      <c r="S945" s="12">
        <v>23.646209386300001</v>
      </c>
      <c r="T945" s="5">
        <v>-23</v>
      </c>
      <c r="U945" s="12">
        <v>50.361010830300003</v>
      </c>
      <c r="V945" s="12">
        <v>0.90252707580000002</v>
      </c>
      <c r="W945" s="10">
        <v>1719</v>
      </c>
      <c r="X945" s="10">
        <v>16</v>
      </c>
      <c r="Y945" s="10">
        <v>621</v>
      </c>
      <c r="Z945" s="10">
        <v>1082</v>
      </c>
      <c r="AA945" s="10">
        <v>312</v>
      </c>
      <c r="AB945" s="10">
        <v>7</v>
      </c>
      <c r="AC945" s="10">
        <v>66</v>
      </c>
      <c r="AD945" s="10">
        <v>239</v>
      </c>
      <c r="AE945" s="14">
        <v>2.0367412141000001</v>
      </c>
      <c r="AF945" s="12">
        <v>3.6907536907999998</v>
      </c>
      <c r="AG945" s="12">
        <v>3.07</v>
      </c>
      <c r="AH945" s="28">
        <v>11.3420102811</v>
      </c>
      <c r="AI945" s="28">
        <v>5.6874111342000004</v>
      </c>
      <c r="AJ945" s="28">
        <v>23.974625396499999</v>
      </c>
      <c r="AK945" s="28">
        <v>32.0244996172</v>
      </c>
      <c r="AL945" s="28">
        <v>5.6764738050999997</v>
      </c>
      <c r="AM945" s="28">
        <v>4.3749316416999999</v>
      </c>
      <c r="AN945" s="28">
        <v>1.2796675051999999</v>
      </c>
      <c r="AO945" s="28" t="s">
        <v>2230</v>
      </c>
      <c r="AP945" s="28">
        <v>15.421634037</v>
      </c>
      <c r="AQ945" s="28" t="s">
        <v>2230</v>
      </c>
    </row>
    <row r="946" spans="1:43" x14ac:dyDescent="0.15">
      <c r="A946" s="22">
        <v>2829</v>
      </c>
      <c r="B946" s="4" t="s">
        <v>959</v>
      </c>
      <c r="C946" s="5">
        <v>14391</v>
      </c>
      <c r="D946" s="12">
        <v>5.8161764706000003</v>
      </c>
      <c r="E946" s="5">
        <v>791.58415841579995</v>
      </c>
      <c r="F946" s="12">
        <v>27.635327635300001</v>
      </c>
      <c r="G946" s="12">
        <v>19.630324508400001</v>
      </c>
      <c r="H946" s="12">
        <v>59.7734695296</v>
      </c>
      <c r="I946" s="12">
        <v>20.596205962100001</v>
      </c>
      <c r="J946" s="12">
        <v>4.6558493451</v>
      </c>
      <c r="K946" s="12">
        <v>1.6677669295999999</v>
      </c>
      <c r="L946" s="12">
        <v>7.9218929155</v>
      </c>
      <c r="M946" s="12">
        <v>8.5473055140999996</v>
      </c>
      <c r="N946" s="5">
        <v>6466</v>
      </c>
      <c r="O946" s="12">
        <v>2.1834209711999999</v>
      </c>
      <c r="P946" s="13">
        <v>18.18</v>
      </c>
      <c r="Q946" s="12">
        <v>23.8304898184</v>
      </c>
      <c r="R946" s="5">
        <v>69</v>
      </c>
      <c r="S946" s="12">
        <v>16.4006604293</v>
      </c>
      <c r="T946" s="5">
        <v>-63</v>
      </c>
      <c r="U946" s="12">
        <v>59.053384700099997</v>
      </c>
      <c r="V946" s="12">
        <v>0.71546505230000002</v>
      </c>
      <c r="W946" s="10">
        <v>16746</v>
      </c>
      <c r="X946" s="10">
        <v>62</v>
      </c>
      <c r="Y946" s="10">
        <v>2190</v>
      </c>
      <c r="Z946" s="10">
        <v>14494</v>
      </c>
      <c r="AA946" s="10">
        <v>1570</v>
      </c>
      <c r="AB946" s="10">
        <v>19</v>
      </c>
      <c r="AC946" s="10">
        <v>188</v>
      </c>
      <c r="AD946" s="10">
        <v>1363</v>
      </c>
      <c r="AE946" s="14">
        <v>1.9589300189000001</v>
      </c>
      <c r="AF946" s="12">
        <v>7.6389375569000002</v>
      </c>
      <c r="AG946" s="28">
        <v>6.36</v>
      </c>
      <c r="AH946" s="28">
        <v>15.4784543073</v>
      </c>
      <c r="AI946" s="28">
        <v>5.2886512863000004</v>
      </c>
      <c r="AJ946" s="28">
        <v>23.9460370995</v>
      </c>
      <c r="AK946" s="28">
        <v>20.397545836199999</v>
      </c>
      <c r="AL946" s="28">
        <v>5.1415449751000004</v>
      </c>
      <c r="AM946" s="28">
        <v>6.0528865128999998</v>
      </c>
      <c r="AN946" s="28">
        <v>0.98310071399999999</v>
      </c>
      <c r="AO946" s="28" t="s">
        <v>2230</v>
      </c>
      <c r="AP946" s="28">
        <v>22.6292562161</v>
      </c>
      <c r="AQ946" s="28" t="s">
        <v>2230</v>
      </c>
    </row>
    <row r="947" spans="1:43" x14ac:dyDescent="0.15">
      <c r="A947" s="22">
        <v>2830</v>
      </c>
      <c r="B947" s="4" t="s">
        <v>960</v>
      </c>
      <c r="C947" s="5">
        <v>1450</v>
      </c>
      <c r="D947" s="12">
        <v>6.7746686302999999</v>
      </c>
      <c r="E947" s="5">
        <v>466.23794212220002</v>
      </c>
      <c r="F947" s="12">
        <v>11.034482758599999</v>
      </c>
      <c r="G947" s="12">
        <v>22.206896551700002</v>
      </c>
      <c r="H947" s="12">
        <v>54.137931034499999</v>
      </c>
      <c r="I947" s="12">
        <v>23.655172413799999</v>
      </c>
      <c r="J947" s="12">
        <v>2.772002772</v>
      </c>
      <c r="K947" s="12">
        <v>0</v>
      </c>
      <c r="L947" s="12">
        <v>10.395010395</v>
      </c>
      <c r="M947" s="12">
        <v>6.2370062370000001</v>
      </c>
      <c r="N947" s="5">
        <v>596</v>
      </c>
      <c r="O947" s="12">
        <v>2.4194630872</v>
      </c>
      <c r="P947" s="13">
        <v>3.11</v>
      </c>
      <c r="Q947" s="12">
        <v>15.605095541400001</v>
      </c>
      <c r="R947" s="5">
        <v>16</v>
      </c>
      <c r="S947" s="12">
        <v>40.445859872600003</v>
      </c>
      <c r="T947" s="5">
        <v>-16</v>
      </c>
      <c r="U947" s="12">
        <v>43.949044585999999</v>
      </c>
      <c r="V947" s="12">
        <v>0</v>
      </c>
      <c r="W947" s="10">
        <v>154</v>
      </c>
      <c r="X947" s="10">
        <v>12</v>
      </c>
      <c r="Y947" s="10">
        <v>12</v>
      </c>
      <c r="Z947" s="10">
        <v>130</v>
      </c>
      <c r="AA947" s="10">
        <v>80</v>
      </c>
      <c r="AB947" s="10">
        <v>4</v>
      </c>
      <c r="AC947" s="10">
        <v>7</v>
      </c>
      <c r="AD947" s="10">
        <v>69</v>
      </c>
      <c r="AE947" s="14">
        <v>0.1547987616</v>
      </c>
      <c r="AF947" s="12">
        <v>2.1097046414</v>
      </c>
      <c r="AG947" s="28">
        <v>0.63</v>
      </c>
      <c r="AH947" s="28">
        <v>14.6860986547</v>
      </c>
      <c r="AI947" s="28">
        <v>6.1939461883</v>
      </c>
      <c r="AJ947" s="28">
        <v>19.422645739899998</v>
      </c>
      <c r="AK947" s="28">
        <v>23.290358744399999</v>
      </c>
      <c r="AL947" s="28">
        <v>3.7275784753000001</v>
      </c>
      <c r="AM947" s="28">
        <v>8.4641255604999994</v>
      </c>
      <c r="AN947" s="28">
        <v>1.1491031389999999</v>
      </c>
      <c r="AO947" s="28" t="s">
        <v>2230</v>
      </c>
      <c r="AP947" s="28">
        <v>23.0381165919</v>
      </c>
      <c r="AQ947" s="28" t="s">
        <v>2230</v>
      </c>
    </row>
    <row r="948" spans="1:43" x14ac:dyDescent="0.15">
      <c r="A948" s="22">
        <v>2831</v>
      </c>
      <c r="B948" s="4" t="s">
        <v>961</v>
      </c>
      <c r="C948" s="5">
        <v>16650</v>
      </c>
      <c r="D948" s="12">
        <v>8.6389142633000002</v>
      </c>
      <c r="E948" s="5">
        <v>1556.0747663551001</v>
      </c>
      <c r="F948" s="12">
        <v>41.297297297299998</v>
      </c>
      <c r="G948" s="12">
        <v>18.8588588589</v>
      </c>
      <c r="H948" s="12">
        <v>61.6096096096</v>
      </c>
      <c r="I948" s="12">
        <v>19.531531531500001</v>
      </c>
      <c r="J948" s="12">
        <v>4.5077533357000004</v>
      </c>
      <c r="K948" s="12">
        <v>1.8632047120999999</v>
      </c>
      <c r="L948" s="12">
        <v>10.878711383600001</v>
      </c>
      <c r="M948" s="12">
        <v>8.2341627599000002</v>
      </c>
      <c r="N948" s="5">
        <v>7402</v>
      </c>
      <c r="O948" s="12">
        <v>2.2153472034999999</v>
      </c>
      <c r="P948" s="13">
        <v>10.7</v>
      </c>
      <c r="Q948" s="12">
        <v>43.016759776500002</v>
      </c>
      <c r="R948" s="5">
        <v>28</v>
      </c>
      <c r="S948" s="12">
        <v>27.467411545600001</v>
      </c>
      <c r="T948" s="5">
        <v>-33</v>
      </c>
      <c r="U948" s="12">
        <v>28.119180633100001</v>
      </c>
      <c r="V948" s="12">
        <v>1.3966480447</v>
      </c>
      <c r="W948" s="10">
        <v>14741</v>
      </c>
      <c r="X948" s="10">
        <v>39</v>
      </c>
      <c r="Y948" s="10">
        <v>4207</v>
      </c>
      <c r="Z948" s="10">
        <v>10495</v>
      </c>
      <c r="AA948" s="10">
        <v>1179</v>
      </c>
      <c r="AB948" s="10">
        <v>11</v>
      </c>
      <c r="AC948" s="10">
        <v>204</v>
      </c>
      <c r="AD948" s="10">
        <v>964</v>
      </c>
      <c r="AE948" s="14">
        <v>0.98802025439999996</v>
      </c>
      <c r="AF948" s="12">
        <v>2.4408103489999999</v>
      </c>
      <c r="AG948" s="28">
        <v>5.4</v>
      </c>
      <c r="AH948" s="28">
        <v>14.0733092411</v>
      </c>
      <c r="AI948" s="28">
        <v>8.2963345379</v>
      </c>
      <c r="AJ948" s="28">
        <v>27.062467733599998</v>
      </c>
      <c r="AK948" s="28">
        <v>24.7547754259</v>
      </c>
      <c r="AL948" s="28">
        <v>2.183789365</v>
      </c>
      <c r="AM948" s="28">
        <v>3.2163138875000001</v>
      </c>
      <c r="AN948" s="28">
        <v>1.1615900878000001</v>
      </c>
      <c r="AO948" s="28" t="s">
        <v>2230</v>
      </c>
      <c r="AP948" s="28">
        <v>19.173980382</v>
      </c>
      <c r="AQ948" s="28" t="s">
        <v>2230</v>
      </c>
    </row>
    <row r="949" spans="1:43" x14ac:dyDescent="0.15">
      <c r="A949" s="22">
        <v>2832</v>
      </c>
      <c r="B949" s="4" t="s">
        <v>962</v>
      </c>
      <c r="C949" s="5">
        <v>708</v>
      </c>
      <c r="D949" s="12">
        <v>2.9069767442000001</v>
      </c>
      <c r="E949" s="5">
        <v>314.6666666667</v>
      </c>
      <c r="F949" s="12">
        <v>11.440677966100001</v>
      </c>
      <c r="G949" s="12">
        <v>18.0790960452</v>
      </c>
      <c r="H949" s="12">
        <v>63.276836158199998</v>
      </c>
      <c r="I949" s="12">
        <v>18.644067796600002</v>
      </c>
      <c r="J949" s="12">
        <v>2.8109627546999998</v>
      </c>
      <c r="K949" s="12">
        <v>0</v>
      </c>
      <c r="L949" s="12">
        <v>7.0274068868999997</v>
      </c>
      <c r="M949" s="12">
        <v>7.0274068868999997</v>
      </c>
      <c r="N949" s="5">
        <v>295</v>
      </c>
      <c r="O949" s="12">
        <v>2.386440678</v>
      </c>
      <c r="P949" s="13">
        <v>2.25</v>
      </c>
      <c r="Q949" s="12">
        <v>12.8318584071</v>
      </c>
      <c r="R949" s="5">
        <v>11</v>
      </c>
      <c r="S949" s="12">
        <v>40.707964601800001</v>
      </c>
      <c r="T949" s="5">
        <v>-12</v>
      </c>
      <c r="U949" s="12">
        <v>46.460176991200001</v>
      </c>
      <c r="V949" s="12">
        <v>0</v>
      </c>
      <c r="W949" s="10" t="s">
        <v>2212</v>
      </c>
      <c r="X949" s="10">
        <v>19</v>
      </c>
      <c r="Y949" s="10" t="s">
        <v>2212</v>
      </c>
      <c r="Z949" s="10">
        <v>128</v>
      </c>
      <c r="AA949" s="10" t="s">
        <v>2212</v>
      </c>
      <c r="AB949" s="10">
        <v>7</v>
      </c>
      <c r="AC949" s="10" t="s">
        <v>2212</v>
      </c>
      <c r="AD949" s="10">
        <v>35</v>
      </c>
      <c r="AE949" s="14">
        <v>0.303030303</v>
      </c>
      <c r="AF949" s="12">
        <v>6.7024128685999997</v>
      </c>
      <c r="AG949" s="28" t="s">
        <v>2212</v>
      </c>
      <c r="AH949" s="28">
        <v>14.7848101266</v>
      </c>
      <c r="AI949" s="28">
        <v>6.0759493670999998</v>
      </c>
      <c r="AJ949" s="28">
        <v>18.582278480999999</v>
      </c>
      <c r="AK949" s="28">
        <v>26.025316455700001</v>
      </c>
      <c r="AL949" s="28">
        <v>2.9367088608</v>
      </c>
      <c r="AM949" s="28">
        <v>4.1518987342000004</v>
      </c>
      <c r="AN949" s="28">
        <v>0.70886075950000005</v>
      </c>
      <c r="AO949" s="28" t="s">
        <v>2230</v>
      </c>
      <c r="AP949" s="28">
        <v>26.734177215199999</v>
      </c>
      <c r="AQ949" s="28" t="s">
        <v>2230</v>
      </c>
    </row>
    <row r="950" spans="1:43" x14ac:dyDescent="0.15">
      <c r="A950" s="22">
        <v>2833</v>
      </c>
      <c r="B950" s="4" t="s">
        <v>963</v>
      </c>
      <c r="C950" s="5">
        <v>1290</v>
      </c>
      <c r="D950" s="12">
        <v>0.31104199069999999</v>
      </c>
      <c r="E950" s="5">
        <v>362.35955056180001</v>
      </c>
      <c r="F950" s="12">
        <v>7.2868217054000004</v>
      </c>
      <c r="G950" s="12">
        <v>18.6046511628</v>
      </c>
      <c r="H950" s="12">
        <v>54.186046511599997</v>
      </c>
      <c r="I950" s="12">
        <v>27.2093023256</v>
      </c>
      <c r="J950" s="12">
        <v>2.3157082207999999</v>
      </c>
      <c r="K950" s="12">
        <v>0.77190274029999995</v>
      </c>
      <c r="L950" s="12">
        <v>4.6314164414999999</v>
      </c>
      <c r="M950" s="12">
        <v>3.8595137013</v>
      </c>
      <c r="N950" s="5">
        <v>554</v>
      </c>
      <c r="O950" s="12">
        <v>2.3050541515999998</v>
      </c>
      <c r="P950" s="13">
        <v>3.56</v>
      </c>
      <c r="Q950" s="12">
        <v>16.101694915300001</v>
      </c>
      <c r="R950" s="5">
        <v>16</v>
      </c>
      <c r="S950" s="12">
        <v>46.327683615799998</v>
      </c>
      <c r="T950" s="5">
        <v>-9</v>
      </c>
      <c r="U950" s="12">
        <v>37.570621468900001</v>
      </c>
      <c r="V950" s="12">
        <v>0</v>
      </c>
      <c r="W950" s="10">
        <v>224</v>
      </c>
      <c r="X950" s="10">
        <v>9</v>
      </c>
      <c r="Y950" s="10">
        <v>47</v>
      </c>
      <c r="Z950" s="10">
        <v>168</v>
      </c>
      <c r="AA950" s="10">
        <v>68</v>
      </c>
      <c r="AB950" s="10">
        <v>5</v>
      </c>
      <c r="AC950" s="10">
        <v>12</v>
      </c>
      <c r="AD950" s="10">
        <v>51</v>
      </c>
      <c r="AE950" s="14">
        <v>0.16750418759999999</v>
      </c>
      <c r="AF950" s="12">
        <v>4.5766590388999999</v>
      </c>
      <c r="AG950" s="28" t="s">
        <v>2212</v>
      </c>
      <c r="AH950" s="28">
        <v>18.298397040699999</v>
      </c>
      <c r="AI950" s="28">
        <v>5.2527743527000004</v>
      </c>
      <c r="AJ950" s="28">
        <v>17.829839704099999</v>
      </c>
      <c r="AK950" s="28">
        <v>25.6720098644</v>
      </c>
      <c r="AL950" s="28">
        <v>4.3403205919000003</v>
      </c>
      <c r="AM950" s="28">
        <v>4.8828606658</v>
      </c>
      <c r="AN950" s="28">
        <v>1.2577065351000001</v>
      </c>
      <c r="AO950" s="28" t="s">
        <v>2230</v>
      </c>
      <c r="AP950" s="28">
        <v>22.466091245400001</v>
      </c>
      <c r="AQ950" s="28" t="s">
        <v>2230</v>
      </c>
    </row>
    <row r="951" spans="1:43" x14ac:dyDescent="0.15">
      <c r="A951" s="22">
        <v>2834</v>
      </c>
      <c r="B951" s="4" t="s">
        <v>964</v>
      </c>
      <c r="C951" s="5">
        <v>1561</v>
      </c>
      <c r="D951" s="12">
        <v>-0.38289725590000001</v>
      </c>
      <c r="E951" s="5">
        <v>199.61636828639999</v>
      </c>
      <c r="F951" s="12">
        <v>8.8404868673999992</v>
      </c>
      <c r="G951" s="12">
        <v>23.062139654100001</v>
      </c>
      <c r="H951" s="12">
        <v>57.847533632299999</v>
      </c>
      <c r="I951" s="12">
        <v>19.0903267136</v>
      </c>
      <c r="J951" s="12">
        <v>3.8095238094999999</v>
      </c>
      <c r="K951" s="12">
        <v>3.1746031746000001</v>
      </c>
      <c r="L951" s="12">
        <v>8.8888888889000004</v>
      </c>
      <c r="M951" s="12">
        <v>3.1746031746000001</v>
      </c>
      <c r="N951" s="5">
        <v>607</v>
      </c>
      <c r="O951" s="12">
        <v>2.5502471170000001</v>
      </c>
      <c r="P951" s="13">
        <v>7.82</v>
      </c>
      <c r="Q951" s="12">
        <v>8.4398976981999994</v>
      </c>
      <c r="R951" s="5">
        <v>22</v>
      </c>
      <c r="S951" s="12">
        <v>42.4552429668</v>
      </c>
      <c r="T951" s="5">
        <v>-22</v>
      </c>
      <c r="U951" s="12">
        <v>48.721227621499999</v>
      </c>
      <c r="V951" s="12">
        <v>0.38363171359999998</v>
      </c>
      <c r="W951" s="10">
        <v>442</v>
      </c>
      <c r="X951" s="10">
        <v>38</v>
      </c>
      <c r="Y951" s="10">
        <v>227</v>
      </c>
      <c r="Z951" s="10">
        <v>177</v>
      </c>
      <c r="AA951" s="10">
        <v>112</v>
      </c>
      <c r="AB951" s="10">
        <v>16</v>
      </c>
      <c r="AC951" s="10">
        <v>22</v>
      </c>
      <c r="AD951" s="10">
        <v>74</v>
      </c>
      <c r="AE951" s="14">
        <v>0</v>
      </c>
      <c r="AF951" s="12">
        <v>7.6481835564000002</v>
      </c>
      <c r="AG951" s="12">
        <v>1.45</v>
      </c>
      <c r="AH951" s="28">
        <v>9.4813424078999997</v>
      </c>
      <c r="AI951" s="28">
        <v>2.9570523351000002</v>
      </c>
      <c r="AJ951" s="28">
        <v>29.101149964800001</v>
      </c>
      <c r="AK951" s="28">
        <v>24.642102792799999</v>
      </c>
      <c r="AL951" s="28">
        <v>6.9232574512999996</v>
      </c>
      <c r="AM951" s="28">
        <v>4.5529218492999997</v>
      </c>
      <c r="AN951" s="28">
        <v>1.3142454823</v>
      </c>
      <c r="AO951" s="28" t="s">
        <v>2230</v>
      </c>
      <c r="AP951" s="28">
        <v>20.746303684600001</v>
      </c>
      <c r="AQ951" s="28" t="s">
        <v>2230</v>
      </c>
    </row>
    <row r="952" spans="1:43" x14ac:dyDescent="0.15">
      <c r="A952" s="22">
        <v>2841</v>
      </c>
      <c r="B952" s="4" t="s">
        <v>965</v>
      </c>
      <c r="C952" s="5">
        <v>553</v>
      </c>
      <c r="D952" s="12">
        <v>-5.3082191780999999</v>
      </c>
      <c r="E952" s="5">
        <v>140</v>
      </c>
      <c r="F952" s="12">
        <v>6.3291139240999996</v>
      </c>
      <c r="G952" s="12">
        <v>22.061482820999998</v>
      </c>
      <c r="H952" s="12">
        <v>61.301989150099999</v>
      </c>
      <c r="I952" s="12">
        <v>16.636528028899999</v>
      </c>
      <c r="J952" s="12">
        <v>0</v>
      </c>
      <c r="K952" s="12">
        <v>1.7873100983000001</v>
      </c>
      <c r="L952" s="12">
        <v>12.5111706881</v>
      </c>
      <c r="M952" s="12">
        <v>5.3619302948999996</v>
      </c>
      <c r="N952" s="5">
        <v>225</v>
      </c>
      <c r="O952" s="12">
        <v>2.4444444444000002</v>
      </c>
      <c r="P952" s="13">
        <v>3.95</v>
      </c>
      <c r="Q952" s="12">
        <v>8.1218274112</v>
      </c>
      <c r="R952" s="5">
        <v>7</v>
      </c>
      <c r="S952" s="12">
        <v>63.451776649700001</v>
      </c>
      <c r="T952" s="5">
        <v>-8</v>
      </c>
      <c r="U952" s="12">
        <v>27.1573604061</v>
      </c>
      <c r="V952" s="12">
        <v>1.269035533</v>
      </c>
      <c r="W952" s="10">
        <v>117</v>
      </c>
      <c r="X952" s="10">
        <v>49</v>
      </c>
      <c r="Y952" s="10">
        <v>4</v>
      </c>
      <c r="Z952" s="10">
        <v>64</v>
      </c>
      <c r="AA952" s="10">
        <v>47</v>
      </c>
      <c r="AB952" s="10">
        <v>15</v>
      </c>
      <c r="AC952" s="10">
        <v>4</v>
      </c>
      <c r="AD952" s="10">
        <v>28</v>
      </c>
      <c r="AE952" s="14">
        <v>0.40650406500000003</v>
      </c>
      <c r="AF952" s="12">
        <v>3.5149384885999999</v>
      </c>
      <c r="AG952" s="28" t="s">
        <v>2212</v>
      </c>
      <c r="AH952" s="28">
        <v>8.9670014347000002</v>
      </c>
      <c r="AI952" s="28">
        <v>2.4390243902000002</v>
      </c>
      <c r="AJ952" s="28">
        <v>11.1190817791</v>
      </c>
      <c r="AK952" s="28">
        <v>30.1291248207</v>
      </c>
      <c r="AL952" s="28">
        <v>13.9885222382</v>
      </c>
      <c r="AM952" s="28">
        <v>7.1736011478000004</v>
      </c>
      <c r="AN952" s="28">
        <v>1.1477761836</v>
      </c>
      <c r="AO952" s="28" t="s">
        <v>2230</v>
      </c>
      <c r="AP952" s="28">
        <v>25.035868005699999</v>
      </c>
      <c r="AQ952" s="28" t="s">
        <v>2230</v>
      </c>
    </row>
    <row r="953" spans="1:43" x14ac:dyDescent="0.15">
      <c r="A953" s="22">
        <v>2842</v>
      </c>
      <c r="B953" s="4" t="s">
        <v>966</v>
      </c>
      <c r="C953" s="5">
        <v>825</v>
      </c>
      <c r="D953" s="12">
        <v>5.3639846743000001</v>
      </c>
      <c r="E953" s="5">
        <v>361.84210526319998</v>
      </c>
      <c r="F953" s="12">
        <v>11.7575757576</v>
      </c>
      <c r="G953" s="12">
        <v>20.727272727300001</v>
      </c>
      <c r="H953" s="12">
        <v>60.242424242399998</v>
      </c>
      <c r="I953" s="12">
        <v>19.030303030300001</v>
      </c>
      <c r="J953" s="12">
        <v>6.0790273556000001</v>
      </c>
      <c r="K953" s="12">
        <v>2.4316109421999998</v>
      </c>
      <c r="L953" s="12">
        <v>9.7264437689999994</v>
      </c>
      <c r="M953" s="12">
        <v>8.5106382978999999</v>
      </c>
      <c r="N953" s="5">
        <v>346</v>
      </c>
      <c r="O953" s="12">
        <v>2.3381502890000001</v>
      </c>
      <c r="P953" s="13">
        <v>2.2799999999999998</v>
      </c>
      <c r="Q953" s="12">
        <v>14.0969162996</v>
      </c>
      <c r="R953" s="5">
        <v>7</v>
      </c>
      <c r="S953" s="12">
        <v>43.612334801800003</v>
      </c>
      <c r="T953" s="5">
        <v>-7</v>
      </c>
      <c r="U953" s="12">
        <v>40.969162995600001</v>
      </c>
      <c r="V953" s="12">
        <v>1.3215859030999999</v>
      </c>
      <c r="W953" s="10">
        <v>572</v>
      </c>
      <c r="X953" s="10">
        <v>11</v>
      </c>
      <c r="Y953" s="10">
        <v>399</v>
      </c>
      <c r="Z953" s="10">
        <v>162</v>
      </c>
      <c r="AA953" s="10">
        <v>64</v>
      </c>
      <c r="AB953" s="10">
        <v>7</v>
      </c>
      <c r="AC953" s="10">
        <v>12</v>
      </c>
      <c r="AD953" s="10">
        <v>45</v>
      </c>
      <c r="AE953" s="14">
        <v>0.2688172043</v>
      </c>
      <c r="AF953" s="12">
        <v>1.2437810945000001</v>
      </c>
      <c r="AG953" s="12">
        <v>1.71</v>
      </c>
      <c r="AH953" s="28">
        <v>15.442655935599999</v>
      </c>
      <c r="AI953" s="28">
        <v>4.9295774648000004</v>
      </c>
      <c r="AJ953" s="28">
        <v>19.5674044266</v>
      </c>
      <c r="AK953" s="28">
        <v>30.583501005999999</v>
      </c>
      <c r="AL953" s="28">
        <v>5.0804828973999996</v>
      </c>
      <c r="AM953" s="28">
        <v>3.6217303823</v>
      </c>
      <c r="AN953" s="28">
        <v>0.80482897379999996</v>
      </c>
      <c r="AO953" s="28" t="s">
        <v>2230</v>
      </c>
      <c r="AP953" s="28">
        <v>19.8692152918</v>
      </c>
      <c r="AQ953" s="28" t="s">
        <v>2230</v>
      </c>
    </row>
    <row r="954" spans="1:43" x14ac:dyDescent="0.15">
      <c r="A954" s="22">
        <v>2843</v>
      </c>
      <c r="B954" s="4" t="s">
        <v>967</v>
      </c>
      <c r="C954" s="5">
        <v>689</v>
      </c>
      <c r="D954" s="12">
        <v>-0.43352601159999998</v>
      </c>
      <c r="E954" s="5">
        <v>344.5</v>
      </c>
      <c r="F954" s="12">
        <v>19.303338171299998</v>
      </c>
      <c r="G954" s="12">
        <v>20.609579100099999</v>
      </c>
      <c r="H954" s="12">
        <v>58.925979680700003</v>
      </c>
      <c r="I954" s="12">
        <v>20.464441219200001</v>
      </c>
      <c r="J954" s="12">
        <v>2.8839221341000001</v>
      </c>
      <c r="K954" s="12">
        <v>2.8839221341000001</v>
      </c>
      <c r="L954" s="12">
        <v>11.5356885364</v>
      </c>
      <c r="M954" s="12">
        <v>17.3035328046</v>
      </c>
      <c r="N954" s="5">
        <v>297</v>
      </c>
      <c r="O954" s="12">
        <v>2.2929292928999998</v>
      </c>
      <c r="P954" s="13">
        <v>2</v>
      </c>
      <c r="Q954" s="12">
        <v>16.8316831683</v>
      </c>
      <c r="R954" s="5">
        <v>10</v>
      </c>
      <c r="S954" s="12">
        <v>50</v>
      </c>
      <c r="T954" s="5">
        <v>-9</v>
      </c>
      <c r="U954" s="12">
        <v>32.178217821799997</v>
      </c>
      <c r="V954" s="12">
        <v>0.99009900989999999</v>
      </c>
      <c r="W954" s="10">
        <v>259</v>
      </c>
      <c r="X954" s="10">
        <v>24</v>
      </c>
      <c r="Y954" s="10">
        <v>112</v>
      </c>
      <c r="Z954" s="10">
        <v>123</v>
      </c>
      <c r="AA954" s="10">
        <v>61</v>
      </c>
      <c r="AB954" s="10">
        <v>8</v>
      </c>
      <c r="AC954" s="10">
        <v>12</v>
      </c>
      <c r="AD954" s="10">
        <v>41</v>
      </c>
      <c r="AE954" s="14">
        <v>0.303030303</v>
      </c>
      <c r="AF954" s="12">
        <v>7.2046109510000003</v>
      </c>
      <c r="AG954" s="28">
        <v>1.86</v>
      </c>
      <c r="AH954" s="28">
        <v>11.6774193548</v>
      </c>
      <c r="AI954" s="28">
        <v>3.6774193548</v>
      </c>
      <c r="AJ954" s="28">
        <v>30.3870967742</v>
      </c>
      <c r="AK954" s="28">
        <v>28.193548387100002</v>
      </c>
      <c r="AL954" s="28">
        <v>3.6774193548</v>
      </c>
      <c r="AM954" s="28">
        <v>1.4193548386999999</v>
      </c>
      <c r="AN954" s="28">
        <v>1.3548387097000001</v>
      </c>
      <c r="AO954" s="28" t="s">
        <v>2230</v>
      </c>
      <c r="AP954" s="28">
        <v>19.6129032258</v>
      </c>
      <c r="AQ954" s="28" t="s">
        <v>2230</v>
      </c>
    </row>
    <row r="955" spans="1:43" x14ac:dyDescent="0.15">
      <c r="A955" s="22">
        <v>2844</v>
      </c>
      <c r="B955" s="4" t="s">
        <v>968</v>
      </c>
      <c r="C955" s="5">
        <v>1069</v>
      </c>
      <c r="D955" s="12">
        <v>13.361611877</v>
      </c>
      <c r="E955" s="5">
        <v>120.79096045199999</v>
      </c>
      <c r="F955" s="12">
        <v>8.5126286248999996</v>
      </c>
      <c r="G955" s="12">
        <v>20.018709073899998</v>
      </c>
      <c r="H955" s="12">
        <v>60.430308699699999</v>
      </c>
      <c r="I955" s="12">
        <v>19.550982226399999</v>
      </c>
      <c r="J955" s="12">
        <v>5.6206088992999996</v>
      </c>
      <c r="K955" s="12">
        <v>0</v>
      </c>
      <c r="L955" s="12">
        <v>7.4941451991000001</v>
      </c>
      <c r="M955" s="12">
        <v>7.4941451991000001</v>
      </c>
      <c r="N955" s="5">
        <v>442</v>
      </c>
      <c r="O955" s="12">
        <v>2.3800904976999999</v>
      </c>
      <c r="P955" s="13">
        <v>8.85</v>
      </c>
      <c r="Q955" s="12">
        <v>7.1106094808</v>
      </c>
      <c r="R955" s="5">
        <v>11</v>
      </c>
      <c r="S955" s="12">
        <v>64.221218961600002</v>
      </c>
      <c r="T955" s="5">
        <v>-13</v>
      </c>
      <c r="U955" s="12">
        <v>28.668171557600001</v>
      </c>
      <c r="V955" s="12">
        <v>0</v>
      </c>
      <c r="W955" s="10">
        <v>233</v>
      </c>
      <c r="X955" s="10">
        <v>90</v>
      </c>
      <c r="Y955" s="10">
        <v>47</v>
      </c>
      <c r="Z955" s="10">
        <v>96</v>
      </c>
      <c r="AA955" s="10">
        <v>85</v>
      </c>
      <c r="AB955" s="10">
        <v>27</v>
      </c>
      <c r="AC955" s="10">
        <v>15</v>
      </c>
      <c r="AD955" s="10">
        <v>43</v>
      </c>
      <c r="AE955" s="14">
        <v>0.41580041579999999</v>
      </c>
      <c r="AF955" s="12">
        <v>10.6280193237</v>
      </c>
      <c r="AG955" s="28">
        <v>1.5</v>
      </c>
      <c r="AH955" s="28">
        <v>11.3685113685</v>
      </c>
      <c r="AI955" s="28">
        <v>4.2042042041999999</v>
      </c>
      <c r="AJ955" s="28">
        <v>12.441012441</v>
      </c>
      <c r="AK955" s="28">
        <v>43.800943800900001</v>
      </c>
      <c r="AL955" s="28">
        <v>1.4586014586</v>
      </c>
      <c r="AM955" s="28">
        <v>5.5341055341000001</v>
      </c>
      <c r="AN955" s="28">
        <v>2.7456027455999998</v>
      </c>
      <c r="AO955" s="28" t="s">
        <v>2230</v>
      </c>
      <c r="AP955" s="28">
        <v>17.5461175461</v>
      </c>
      <c r="AQ955" s="28" t="s">
        <v>2230</v>
      </c>
    </row>
    <row r="956" spans="1:43" x14ac:dyDescent="0.15">
      <c r="A956" s="22">
        <v>2845</v>
      </c>
      <c r="B956" s="4" t="s">
        <v>969</v>
      </c>
      <c r="C956" s="5">
        <v>777</v>
      </c>
      <c r="D956" s="12">
        <v>35.6020942408</v>
      </c>
      <c r="E956" s="5">
        <v>539.58333333329995</v>
      </c>
      <c r="F956" s="12">
        <v>13.5135135135</v>
      </c>
      <c r="G956" s="12">
        <v>23.8095238095</v>
      </c>
      <c r="H956" s="12">
        <v>62.676962676999999</v>
      </c>
      <c r="I956" s="12">
        <v>13.5135135135</v>
      </c>
      <c r="J956" s="12">
        <v>5.2185257665</v>
      </c>
      <c r="K956" s="12">
        <v>0</v>
      </c>
      <c r="L956" s="12">
        <v>11.7416829746</v>
      </c>
      <c r="M956" s="12">
        <v>1.3046314416</v>
      </c>
      <c r="N956" s="5">
        <v>311</v>
      </c>
      <c r="O956" s="12">
        <v>2.4694533762000002</v>
      </c>
      <c r="P956" s="13">
        <v>1.44</v>
      </c>
      <c r="Q956" s="12">
        <v>12.587412587399999</v>
      </c>
      <c r="R956" s="5">
        <v>4</v>
      </c>
      <c r="S956" s="12">
        <v>32.867132867099997</v>
      </c>
      <c r="T956" s="5">
        <v>-4</v>
      </c>
      <c r="U956" s="12">
        <v>53.846153846199996</v>
      </c>
      <c r="V956" s="12">
        <v>0.69930069930000005</v>
      </c>
      <c r="W956" s="10">
        <v>193</v>
      </c>
      <c r="X956" s="10">
        <v>0</v>
      </c>
      <c r="Y956" s="10">
        <v>86</v>
      </c>
      <c r="Z956" s="10">
        <v>107</v>
      </c>
      <c r="AA956" s="10">
        <v>42</v>
      </c>
      <c r="AB956" s="10">
        <v>0</v>
      </c>
      <c r="AC956" s="10">
        <v>14</v>
      </c>
      <c r="AD956" s="10">
        <v>28</v>
      </c>
      <c r="AE956" s="14">
        <v>0</v>
      </c>
      <c r="AF956" s="12">
        <v>4.0650406504000003</v>
      </c>
      <c r="AG956" s="28">
        <v>1.19</v>
      </c>
      <c r="AH956" s="28">
        <v>12.8078817734</v>
      </c>
      <c r="AI956" s="28">
        <v>3.5186488387999999</v>
      </c>
      <c r="AJ956" s="28">
        <v>13.370865587600001</v>
      </c>
      <c r="AK956" s="28">
        <v>41.871921182299999</v>
      </c>
      <c r="AL956" s="28">
        <v>1.5482054891000001</v>
      </c>
      <c r="AM956" s="28">
        <v>4.7853624208000003</v>
      </c>
      <c r="AN956" s="28">
        <v>2.8852920479000002</v>
      </c>
      <c r="AO956" s="28" t="s">
        <v>2230</v>
      </c>
      <c r="AP956" s="28">
        <v>19.211822660100001</v>
      </c>
      <c r="AQ956" s="28" t="s">
        <v>2230</v>
      </c>
    </row>
    <row r="957" spans="1:43" x14ac:dyDescent="0.15">
      <c r="A957" s="22">
        <v>2846</v>
      </c>
      <c r="B957" s="4" t="s">
        <v>970</v>
      </c>
      <c r="C957" s="5">
        <v>6268</v>
      </c>
      <c r="D957" s="12">
        <v>9.8877980364999996</v>
      </c>
      <c r="E957" s="5">
        <v>640.89979550099997</v>
      </c>
      <c r="F957" s="12">
        <v>18.139757498400002</v>
      </c>
      <c r="G957" s="12">
        <v>19.655392469700001</v>
      </c>
      <c r="H957" s="12">
        <v>59.109763880000003</v>
      </c>
      <c r="I957" s="12">
        <v>21.2348436503</v>
      </c>
      <c r="J957" s="12">
        <v>5.9351940969000001</v>
      </c>
      <c r="K957" s="12">
        <v>2.2457491177</v>
      </c>
      <c r="L957" s="12">
        <v>10.266281681100001</v>
      </c>
      <c r="M957" s="12">
        <v>10.4266923324</v>
      </c>
      <c r="N957" s="5">
        <v>2742</v>
      </c>
      <c r="O957" s="12">
        <v>2.2494529540000001</v>
      </c>
      <c r="P957" s="13">
        <v>9.7799999999999994</v>
      </c>
      <c r="Q957" s="12">
        <v>18.219037871000001</v>
      </c>
      <c r="R957" s="5">
        <v>29</v>
      </c>
      <c r="S957" s="12">
        <v>33.9815762538</v>
      </c>
      <c r="T957" s="5">
        <v>-29</v>
      </c>
      <c r="U957" s="12">
        <v>47.2876151484</v>
      </c>
      <c r="V957" s="12">
        <v>0.51177072670000001</v>
      </c>
      <c r="W957" s="10">
        <v>2401</v>
      </c>
      <c r="X957" s="10">
        <v>43</v>
      </c>
      <c r="Y957" s="10">
        <v>424</v>
      </c>
      <c r="Z957" s="10">
        <v>1934</v>
      </c>
      <c r="AA957" s="10">
        <v>480</v>
      </c>
      <c r="AB957" s="10">
        <v>17</v>
      </c>
      <c r="AC957" s="10">
        <v>88</v>
      </c>
      <c r="AD957" s="10">
        <v>375</v>
      </c>
      <c r="AE957" s="14">
        <v>0.43712172160000001</v>
      </c>
      <c r="AF957" s="12">
        <v>10.9926168991</v>
      </c>
      <c r="AG957" s="28">
        <v>2.56</v>
      </c>
      <c r="AH957" s="28">
        <v>14.2442941045</v>
      </c>
      <c r="AI957" s="28">
        <v>4.1260872798000001</v>
      </c>
      <c r="AJ957" s="28">
        <v>24.815998810499998</v>
      </c>
      <c r="AK957" s="28">
        <v>23.5967586053</v>
      </c>
      <c r="AL957" s="28">
        <v>5.3824994424000003</v>
      </c>
      <c r="AM957" s="28">
        <v>4.3119470671000002</v>
      </c>
      <c r="AN957" s="28">
        <v>0.89212697939999996</v>
      </c>
      <c r="AO957" s="28" t="s">
        <v>2230</v>
      </c>
      <c r="AP957" s="28">
        <v>22.585681361999999</v>
      </c>
      <c r="AQ957" s="28" t="s">
        <v>2230</v>
      </c>
    </row>
    <row r="958" spans="1:43" x14ac:dyDescent="0.15">
      <c r="A958" s="22">
        <v>2847</v>
      </c>
      <c r="B958" s="4" t="s">
        <v>971</v>
      </c>
      <c r="C958" s="5">
        <v>243</v>
      </c>
      <c r="D958" s="12">
        <v>-5.8139534884000001</v>
      </c>
      <c r="E958" s="5">
        <v>61.209068010099998</v>
      </c>
      <c r="F958" s="12">
        <v>11.5226337449</v>
      </c>
      <c r="G958" s="12">
        <v>18.930041152299999</v>
      </c>
      <c r="H958" s="12">
        <v>65.432098765399999</v>
      </c>
      <c r="I958" s="12">
        <v>15.6378600823</v>
      </c>
      <c r="J958" s="12">
        <v>4.0567951318000004</v>
      </c>
      <c r="K958" s="12">
        <v>0</v>
      </c>
      <c r="L958" s="12">
        <v>4.0567951318000004</v>
      </c>
      <c r="M958" s="12">
        <v>12.1703853955</v>
      </c>
      <c r="N958" s="5">
        <v>106</v>
      </c>
      <c r="O958" s="12">
        <v>2.2735849056999999</v>
      </c>
      <c r="P958" s="13">
        <v>3.97</v>
      </c>
      <c r="Q958" s="12">
        <v>6.2972292191000001</v>
      </c>
      <c r="R958" s="5">
        <v>7</v>
      </c>
      <c r="S958" s="12">
        <v>58.690176322399999</v>
      </c>
      <c r="T958" s="5">
        <v>-6</v>
      </c>
      <c r="U958" s="12">
        <v>35.012594458400002</v>
      </c>
      <c r="V958" s="12">
        <v>0</v>
      </c>
      <c r="W958" s="10">
        <v>109</v>
      </c>
      <c r="X958" s="10">
        <v>36</v>
      </c>
      <c r="Y958" s="10">
        <v>4</v>
      </c>
      <c r="Z958" s="10">
        <v>69</v>
      </c>
      <c r="AA958" s="10" t="s">
        <v>2212</v>
      </c>
      <c r="AB958" s="10">
        <v>14</v>
      </c>
      <c r="AC958" s="10" t="s">
        <v>2212</v>
      </c>
      <c r="AD958" s="10">
        <v>12</v>
      </c>
      <c r="AE958" s="14">
        <v>0.84745762710000005</v>
      </c>
      <c r="AF958" s="12">
        <v>3.6900369004</v>
      </c>
      <c r="AG958" s="28" t="s">
        <v>2212</v>
      </c>
      <c r="AH958" s="28">
        <v>7.8582434514999999</v>
      </c>
      <c r="AI958" s="28">
        <v>2.7734976888</v>
      </c>
      <c r="AJ958" s="28">
        <v>15.870570107900001</v>
      </c>
      <c r="AK958" s="28">
        <v>49.614791987700002</v>
      </c>
      <c r="AL958" s="28">
        <v>1.8489984591999999</v>
      </c>
      <c r="AM958" s="28">
        <v>0.77041602470000003</v>
      </c>
      <c r="AN958" s="28">
        <v>1.2326656394</v>
      </c>
      <c r="AO958" s="28" t="s">
        <v>2230</v>
      </c>
      <c r="AP958" s="28">
        <v>19.8767334361</v>
      </c>
      <c r="AQ958" s="28" t="s">
        <v>2230</v>
      </c>
    </row>
    <row r="959" spans="1:43" x14ac:dyDescent="0.15">
      <c r="A959" s="22">
        <v>2848</v>
      </c>
      <c r="B959" s="4" t="s">
        <v>972</v>
      </c>
      <c r="C959" s="5">
        <v>255</v>
      </c>
      <c r="D959" s="12">
        <v>-5.2044609665000001</v>
      </c>
      <c r="E959" s="5">
        <v>75.221238938100001</v>
      </c>
      <c r="F959" s="12">
        <v>9.0196078430999993</v>
      </c>
      <c r="G959" s="12">
        <v>13.725490196100001</v>
      </c>
      <c r="H959" s="12">
        <v>64.3137254902</v>
      </c>
      <c r="I959" s="12">
        <v>21.9607843137</v>
      </c>
      <c r="J959" s="12">
        <v>3.8610038609999999</v>
      </c>
      <c r="K959" s="12">
        <v>0</v>
      </c>
      <c r="L959" s="12">
        <v>15.444015444</v>
      </c>
      <c r="M959" s="12">
        <v>23.166023165999999</v>
      </c>
      <c r="N959" s="5">
        <v>125</v>
      </c>
      <c r="O959" s="12">
        <v>2.032</v>
      </c>
      <c r="P959" s="13">
        <v>3.39</v>
      </c>
      <c r="Q959" s="12">
        <v>5.5718475073000002</v>
      </c>
      <c r="R959" s="5">
        <v>3</v>
      </c>
      <c r="S959" s="12">
        <v>69.794721407599994</v>
      </c>
      <c r="T959" s="5">
        <v>-3</v>
      </c>
      <c r="U959" s="12">
        <v>24.633431085000002</v>
      </c>
      <c r="V959" s="12">
        <v>0</v>
      </c>
      <c r="W959" s="10">
        <v>49</v>
      </c>
      <c r="X959" s="10">
        <v>29</v>
      </c>
      <c r="Y959" s="10">
        <v>7</v>
      </c>
      <c r="Z959" s="10">
        <v>13</v>
      </c>
      <c r="AA959" s="10">
        <v>20</v>
      </c>
      <c r="AB959" s="10">
        <v>9</v>
      </c>
      <c r="AC959" s="10">
        <v>5</v>
      </c>
      <c r="AD959" s="10">
        <v>6</v>
      </c>
      <c r="AE959" s="14">
        <v>0.7092198582</v>
      </c>
      <c r="AF959" s="12">
        <v>0</v>
      </c>
      <c r="AG959" s="28" t="s">
        <v>2212</v>
      </c>
      <c r="AH959" s="28">
        <v>6.7213114754000003</v>
      </c>
      <c r="AI959" s="28">
        <v>2.4590163933999998</v>
      </c>
      <c r="AJ959" s="28">
        <v>15.737704918</v>
      </c>
      <c r="AK959" s="28">
        <v>41.6393442623</v>
      </c>
      <c r="AL959" s="28">
        <v>1.6393442623000001</v>
      </c>
      <c r="AM959" s="28">
        <v>7.7049180328000002</v>
      </c>
      <c r="AN959" s="28">
        <v>0.32786885249999997</v>
      </c>
      <c r="AO959" s="28" t="s">
        <v>2230</v>
      </c>
      <c r="AP959" s="28">
        <v>23.770491803300001</v>
      </c>
      <c r="AQ959" s="28" t="s">
        <v>2230</v>
      </c>
    </row>
    <row r="960" spans="1:43" x14ac:dyDescent="0.15">
      <c r="A960" s="22">
        <v>2849</v>
      </c>
      <c r="B960" s="4" t="s">
        <v>973</v>
      </c>
      <c r="C960" s="5">
        <v>2159</v>
      </c>
      <c r="D960" s="12">
        <v>10.1530612245</v>
      </c>
      <c r="E960" s="5">
        <v>689.77635782749996</v>
      </c>
      <c r="F960" s="12">
        <v>20.055581287599999</v>
      </c>
      <c r="G960" s="12">
        <v>22.093561834199999</v>
      </c>
      <c r="H960" s="12">
        <v>58.545622973599997</v>
      </c>
      <c r="I960" s="12">
        <v>19.3608151922</v>
      </c>
      <c r="J960" s="12">
        <v>3.7071362372999999</v>
      </c>
      <c r="K960" s="12">
        <v>2.3169601483000002</v>
      </c>
      <c r="L960" s="12">
        <v>7.4142724744999997</v>
      </c>
      <c r="M960" s="12">
        <v>6.0240963855</v>
      </c>
      <c r="N960" s="5">
        <v>888</v>
      </c>
      <c r="O960" s="12">
        <v>2.4020270269999999</v>
      </c>
      <c r="P960" s="13">
        <v>3.13</v>
      </c>
      <c r="Q960" s="12">
        <v>23.4726688103</v>
      </c>
      <c r="R960" s="5">
        <v>18</v>
      </c>
      <c r="S960" s="12">
        <v>28.938906752400001</v>
      </c>
      <c r="T960" s="5">
        <v>-22</v>
      </c>
      <c r="U960" s="12">
        <v>47.266881028900002</v>
      </c>
      <c r="V960" s="12">
        <v>0.32154340840000001</v>
      </c>
      <c r="W960" s="10">
        <v>883</v>
      </c>
      <c r="X960" s="10">
        <v>11</v>
      </c>
      <c r="Y960" s="10">
        <v>374</v>
      </c>
      <c r="Z960" s="10">
        <v>498</v>
      </c>
      <c r="AA960" s="10">
        <v>121</v>
      </c>
      <c r="AB960" s="10">
        <v>5</v>
      </c>
      <c r="AC960" s="10">
        <v>24</v>
      </c>
      <c r="AD960" s="10">
        <v>92</v>
      </c>
      <c r="AE960" s="14">
        <v>0.62827225129999997</v>
      </c>
      <c r="AF960" s="12">
        <v>9.5923261391000008</v>
      </c>
      <c r="AG960" s="12">
        <v>2.04</v>
      </c>
      <c r="AH960" s="28">
        <v>19.726749760299999</v>
      </c>
      <c r="AI960" s="28">
        <v>4.6260786194000003</v>
      </c>
      <c r="AJ960" s="28">
        <v>19.391179290499998</v>
      </c>
      <c r="AK960" s="28">
        <v>25.215723873400002</v>
      </c>
      <c r="AL960" s="28">
        <v>3.4036433365000001</v>
      </c>
      <c r="AM960" s="28">
        <v>5.4650047939000004</v>
      </c>
      <c r="AN960" s="28">
        <v>0.95877277090000002</v>
      </c>
      <c r="AO960" s="28" t="s">
        <v>2230</v>
      </c>
      <c r="AP960" s="28">
        <v>21.188878235899999</v>
      </c>
      <c r="AQ960" s="28" t="s">
        <v>2230</v>
      </c>
    </row>
    <row r="961" spans="1:43" x14ac:dyDescent="0.15">
      <c r="A961" s="22">
        <v>2850</v>
      </c>
      <c r="B961" s="4" t="s">
        <v>974</v>
      </c>
      <c r="C961" s="5">
        <v>533</v>
      </c>
      <c r="D961" s="12">
        <v>6.8136272545000001</v>
      </c>
      <c r="E961" s="5">
        <v>360.13513513509997</v>
      </c>
      <c r="F961" s="12">
        <v>9.7560975610000007</v>
      </c>
      <c r="G961" s="12">
        <v>18.761726078799999</v>
      </c>
      <c r="H961" s="12">
        <v>59.849906191400002</v>
      </c>
      <c r="I961" s="12">
        <v>21.388367729799999</v>
      </c>
      <c r="J961" s="12">
        <v>1.8850141376</v>
      </c>
      <c r="K961" s="12">
        <v>0</v>
      </c>
      <c r="L961" s="12">
        <v>9.4250706879999999</v>
      </c>
      <c r="M961" s="12">
        <v>5.6550424128000003</v>
      </c>
      <c r="N961" s="5">
        <v>228</v>
      </c>
      <c r="O961" s="12">
        <v>2.3114035087999998</v>
      </c>
      <c r="P961" s="13">
        <v>1.48</v>
      </c>
      <c r="Q961" s="12">
        <v>16.0839160839</v>
      </c>
      <c r="R961" s="5">
        <v>7</v>
      </c>
      <c r="S961" s="12">
        <v>69.230769230800007</v>
      </c>
      <c r="T961" s="5">
        <v>-7</v>
      </c>
      <c r="U961" s="12">
        <v>14.6853146853</v>
      </c>
      <c r="V961" s="12">
        <v>0</v>
      </c>
      <c r="W961" s="10">
        <v>50</v>
      </c>
      <c r="X961" s="10">
        <v>20</v>
      </c>
      <c r="Y961" s="10">
        <v>7</v>
      </c>
      <c r="Z961" s="10">
        <v>23</v>
      </c>
      <c r="AA961" s="10">
        <v>20</v>
      </c>
      <c r="AB961" s="10">
        <v>4</v>
      </c>
      <c r="AC961" s="10">
        <v>5</v>
      </c>
      <c r="AD961" s="10">
        <v>11</v>
      </c>
      <c r="AE961" s="14">
        <v>0.390625</v>
      </c>
      <c r="AF961" s="12">
        <v>0</v>
      </c>
      <c r="AG961" s="28" t="s">
        <v>2212</v>
      </c>
      <c r="AH961" s="28">
        <v>16.6544923302</v>
      </c>
      <c r="AI961" s="28">
        <v>4.3097151204999999</v>
      </c>
      <c r="AJ961" s="28">
        <v>24.178232286299998</v>
      </c>
      <c r="AK961" s="28">
        <v>33.601168736299996</v>
      </c>
      <c r="AL961" s="28">
        <v>2.2644265888000001</v>
      </c>
      <c r="AM961" s="28">
        <v>2.4835646457</v>
      </c>
      <c r="AN961" s="28">
        <v>1.6800584368</v>
      </c>
      <c r="AO961" s="28" t="s">
        <v>2230</v>
      </c>
      <c r="AP961" s="28">
        <v>14.8283418554</v>
      </c>
      <c r="AQ961" s="28" t="s">
        <v>2230</v>
      </c>
    </row>
    <row r="962" spans="1:43" x14ac:dyDescent="0.15">
      <c r="A962" s="22">
        <v>2851</v>
      </c>
      <c r="B962" s="4" t="s">
        <v>975</v>
      </c>
      <c r="C962" s="5">
        <v>161</v>
      </c>
      <c r="D962" s="12">
        <v>15</v>
      </c>
      <c r="E962" s="5">
        <v>101.2578616352</v>
      </c>
      <c r="F962" s="12">
        <v>5.5900621118</v>
      </c>
      <c r="G962" s="12">
        <v>20.496894409900001</v>
      </c>
      <c r="H962" s="12">
        <v>57.142857142899999</v>
      </c>
      <c r="I962" s="12">
        <v>22.3602484472</v>
      </c>
      <c r="J962" s="12">
        <v>12.5</v>
      </c>
      <c r="K962" s="12">
        <v>0</v>
      </c>
      <c r="L962" s="12">
        <v>6.25</v>
      </c>
      <c r="M962" s="12">
        <v>6.25</v>
      </c>
      <c r="N962" s="5">
        <v>62</v>
      </c>
      <c r="O962" s="12">
        <v>2.5483870968</v>
      </c>
      <c r="P962" s="13">
        <v>1.59</v>
      </c>
      <c r="Q962" s="12">
        <v>8.75</v>
      </c>
      <c r="R962" s="5">
        <v>4</v>
      </c>
      <c r="S962" s="12">
        <v>70.625</v>
      </c>
      <c r="T962" s="5">
        <v>-3</v>
      </c>
      <c r="U962" s="12">
        <v>20.625</v>
      </c>
      <c r="V962" s="12">
        <v>0</v>
      </c>
      <c r="W962" s="10">
        <v>20</v>
      </c>
      <c r="X962" s="10">
        <v>9</v>
      </c>
      <c r="Y962" s="10">
        <v>0</v>
      </c>
      <c r="Z962" s="10">
        <v>11</v>
      </c>
      <c r="AA962" s="10">
        <v>11</v>
      </c>
      <c r="AB962" s="10">
        <v>5</v>
      </c>
      <c r="AC962" s="10">
        <v>0</v>
      </c>
      <c r="AD962" s="10">
        <v>6</v>
      </c>
      <c r="AE962" s="14">
        <v>0</v>
      </c>
      <c r="AF962" s="12">
        <v>0</v>
      </c>
      <c r="AG962" s="28" t="s">
        <v>2212</v>
      </c>
      <c r="AH962" s="28">
        <v>11.851851851899999</v>
      </c>
      <c r="AI962" s="28">
        <v>2.4074074074</v>
      </c>
      <c r="AJ962" s="28">
        <v>26.666666666699999</v>
      </c>
      <c r="AK962" s="28">
        <v>25.740740740700002</v>
      </c>
      <c r="AL962" s="28">
        <v>0.37037037039999998</v>
      </c>
      <c r="AM962" s="28">
        <v>4.2592592593000003</v>
      </c>
      <c r="AN962" s="28">
        <v>0.18518518519999999</v>
      </c>
      <c r="AO962" s="28" t="s">
        <v>2230</v>
      </c>
      <c r="AP962" s="28">
        <v>28.518518518499999</v>
      </c>
      <c r="AQ962" s="28" t="s">
        <v>2230</v>
      </c>
    </row>
    <row r="963" spans="1:43" x14ac:dyDescent="0.15">
      <c r="A963" s="22">
        <v>2852</v>
      </c>
      <c r="B963" s="4" t="s">
        <v>976</v>
      </c>
      <c r="C963" s="5">
        <v>1288</v>
      </c>
      <c r="D963" s="12">
        <v>1.5772870662</v>
      </c>
      <c r="E963" s="5">
        <v>157.8431372549</v>
      </c>
      <c r="F963" s="12">
        <v>12.1118012422</v>
      </c>
      <c r="G963" s="12">
        <v>19.642857142899999</v>
      </c>
      <c r="H963" s="12">
        <v>58.773291925499997</v>
      </c>
      <c r="I963" s="12">
        <v>21.583850931699999</v>
      </c>
      <c r="J963" s="12">
        <v>3.1019775106999998</v>
      </c>
      <c r="K963" s="12">
        <v>0</v>
      </c>
      <c r="L963" s="12">
        <v>4.652966266</v>
      </c>
      <c r="M963" s="12">
        <v>3.1019775106999998</v>
      </c>
      <c r="N963" s="5">
        <v>528</v>
      </c>
      <c r="O963" s="12">
        <v>2.3920454544999998</v>
      </c>
      <c r="P963" s="13">
        <v>8.16</v>
      </c>
      <c r="Q963" s="12">
        <v>9.7051597051999998</v>
      </c>
      <c r="R963" s="5">
        <v>13</v>
      </c>
      <c r="S963" s="12">
        <v>49.140049140000002</v>
      </c>
      <c r="T963" s="5">
        <v>-12</v>
      </c>
      <c r="U963" s="12">
        <v>41.154791154800002</v>
      </c>
      <c r="V963" s="12">
        <v>0</v>
      </c>
      <c r="W963" s="10">
        <v>429</v>
      </c>
      <c r="X963" s="10">
        <v>46</v>
      </c>
      <c r="Y963" s="10">
        <v>141</v>
      </c>
      <c r="Z963" s="10">
        <v>242</v>
      </c>
      <c r="AA963" s="10">
        <v>108</v>
      </c>
      <c r="AB963" s="10">
        <v>21</v>
      </c>
      <c r="AC963" s="10">
        <v>19</v>
      </c>
      <c r="AD963" s="10">
        <v>68</v>
      </c>
      <c r="AE963" s="14">
        <v>0.48622366290000002</v>
      </c>
      <c r="AF963" s="12">
        <v>0</v>
      </c>
      <c r="AG963" s="28">
        <v>1.47</v>
      </c>
      <c r="AH963" s="28">
        <v>9.9358974358999994</v>
      </c>
      <c r="AI963" s="28">
        <v>4.1666666667000003</v>
      </c>
      <c r="AJ963" s="28">
        <v>22.371794871799999</v>
      </c>
      <c r="AK963" s="28">
        <v>35.256410256400002</v>
      </c>
      <c r="AL963" s="28">
        <v>2.3076923077</v>
      </c>
      <c r="AM963" s="28">
        <v>3.4615384615</v>
      </c>
      <c r="AN963" s="28">
        <v>0.64102564100000003</v>
      </c>
      <c r="AO963" s="28" t="s">
        <v>2230</v>
      </c>
      <c r="AP963" s="28">
        <v>21.314102564100001</v>
      </c>
      <c r="AQ963" s="28" t="s">
        <v>2230</v>
      </c>
    </row>
    <row r="964" spans="1:43" x14ac:dyDescent="0.15">
      <c r="A964" s="22">
        <v>2853</v>
      </c>
      <c r="B964" s="4" t="s">
        <v>977</v>
      </c>
      <c r="C964" s="5">
        <v>930</v>
      </c>
      <c r="D964" s="12">
        <v>-1.8987341771999999</v>
      </c>
      <c r="E964" s="5">
        <v>183.07086614170001</v>
      </c>
      <c r="F964" s="12">
        <v>14.946236559100001</v>
      </c>
      <c r="G964" s="12">
        <v>16.666666666699999</v>
      </c>
      <c r="H964" s="12">
        <v>66.129032258099997</v>
      </c>
      <c r="I964" s="12">
        <v>17.204301075299998</v>
      </c>
      <c r="J964" s="12">
        <v>4.3196544275999997</v>
      </c>
      <c r="K964" s="12">
        <v>0</v>
      </c>
      <c r="L964" s="12">
        <v>11.879049675999999</v>
      </c>
      <c r="M964" s="12">
        <v>11.879049675999999</v>
      </c>
      <c r="N964" s="5">
        <v>402</v>
      </c>
      <c r="O964" s="12">
        <v>2.2810945274000001</v>
      </c>
      <c r="P964" s="13">
        <v>5.08</v>
      </c>
      <c r="Q964" s="12">
        <v>10.159362549800001</v>
      </c>
      <c r="R964" s="5">
        <v>21</v>
      </c>
      <c r="S964" s="12">
        <v>50.597609561799999</v>
      </c>
      <c r="T964" s="5">
        <v>-24</v>
      </c>
      <c r="U964" s="12">
        <v>39.2430278884</v>
      </c>
      <c r="V964" s="12">
        <v>0</v>
      </c>
      <c r="W964" s="10">
        <v>235</v>
      </c>
      <c r="X964" s="10">
        <v>66</v>
      </c>
      <c r="Y964" s="10">
        <v>83</v>
      </c>
      <c r="Z964" s="10">
        <v>86</v>
      </c>
      <c r="AA964" s="10">
        <v>68</v>
      </c>
      <c r="AB964" s="10">
        <v>18</v>
      </c>
      <c r="AC964" s="10">
        <v>16</v>
      </c>
      <c r="AD964" s="10">
        <v>34</v>
      </c>
      <c r="AE964" s="14">
        <v>0.43383947940000001</v>
      </c>
      <c r="AF964" s="12">
        <v>6.3897763577999998</v>
      </c>
      <c r="AG964" s="28">
        <v>0.87</v>
      </c>
      <c r="AH964" s="28">
        <v>10.500878734600001</v>
      </c>
      <c r="AI964" s="28">
        <v>5.0087873462000001</v>
      </c>
      <c r="AJ964" s="28">
        <v>15.992970122999999</v>
      </c>
      <c r="AK964" s="28">
        <v>35.4130052724</v>
      </c>
      <c r="AL964" s="28">
        <v>2.460456942</v>
      </c>
      <c r="AM964" s="28">
        <v>6.6783831283000001</v>
      </c>
      <c r="AN964" s="28">
        <v>1.0105448155000001</v>
      </c>
      <c r="AO964" s="28" t="s">
        <v>2230</v>
      </c>
      <c r="AP964" s="28">
        <v>22.934973637999999</v>
      </c>
      <c r="AQ964" s="28" t="s">
        <v>2230</v>
      </c>
    </row>
    <row r="965" spans="1:43" x14ac:dyDescent="0.15">
      <c r="A965" s="22">
        <v>2854</v>
      </c>
      <c r="B965" s="4" t="s">
        <v>978</v>
      </c>
      <c r="C965" s="5">
        <v>262</v>
      </c>
      <c r="D965" s="12">
        <v>22.429906542099999</v>
      </c>
      <c r="E965" s="5">
        <v>152.32558139529999</v>
      </c>
      <c r="F965" s="12">
        <v>11.8320610687</v>
      </c>
      <c r="G965" s="12">
        <v>20.229007633599998</v>
      </c>
      <c r="H965" s="12">
        <v>59.9236641221</v>
      </c>
      <c r="I965" s="12">
        <v>19.847328244300002</v>
      </c>
      <c r="J965" s="12">
        <v>0</v>
      </c>
      <c r="K965" s="12">
        <v>0</v>
      </c>
      <c r="L965" s="12">
        <v>0</v>
      </c>
      <c r="M965" s="12">
        <v>0</v>
      </c>
      <c r="N965" s="5">
        <v>107</v>
      </c>
      <c r="O965" s="12">
        <v>2.4485981308000002</v>
      </c>
      <c r="P965" s="13">
        <v>1.72</v>
      </c>
      <c r="Q965" s="12">
        <v>4.6242774565999998</v>
      </c>
      <c r="R965" s="5">
        <v>3</v>
      </c>
      <c r="S965" s="12">
        <v>54.913294797699997</v>
      </c>
      <c r="T965" s="5">
        <v>-2</v>
      </c>
      <c r="U965" s="12">
        <v>40.462427745699998</v>
      </c>
      <c r="V965" s="12">
        <v>0</v>
      </c>
      <c r="W965" s="10">
        <v>76</v>
      </c>
      <c r="X965" s="10">
        <v>27</v>
      </c>
      <c r="Y965" s="10">
        <v>4</v>
      </c>
      <c r="Z965" s="10">
        <v>45</v>
      </c>
      <c r="AA965" s="10" t="s">
        <v>2212</v>
      </c>
      <c r="AB965" s="10">
        <v>4</v>
      </c>
      <c r="AC965" s="10" t="s">
        <v>2212</v>
      </c>
      <c r="AD965" s="10">
        <v>21</v>
      </c>
      <c r="AE965" s="14">
        <v>0</v>
      </c>
      <c r="AF965" s="12">
        <v>3.9215686275000001</v>
      </c>
      <c r="AG965" s="28" t="s">
        <v>2212</v>
      </c>
      <c r="AH965" s="28">
        <v>19.072164948499999</v>
      </c>
      <c r="AI965" s="28">
        <v>5.1546391752999998</v>
      </c>
      <c r="AJ965" s="28">
        <v>16.494845360799999</v>
      </c>
      <c r="AK965" s="28">
        <v>27.835051546399999</v>
      </c>
      <c r="AL965" s="28">
        <v>2.9209621992999999</v>
      </c>
      <c r="AM965" s="28">
        <v>4.8109965635999998</v>
      </c>
      <c r="AN965" s="28">
        <v>0.51546391749999998</v>
      </c>
      <c r="AO965" s="28" t="s">
        <v>2230</v>
      </c>
      <c r="AP965" s="28">
        <v>23.195876288699999</v>
      </c>
      <c r="AQ965" s="28" t="s">
        <v>2230</v>
      </c>
    </row>
    <row r="966" spans="1:43" x14ac:dyDescent="0.15">
      <c r="A966" s="22">
        <v>2855</v>
      </c>
      <c r="B966" s="4" t="s">
        <v>979</v>
      </c>
      <c r="C966" s="5">
        <v>498</v>
      </c>
      <c r="D966" s="12">
        <v>11.910112359599999</v>
      </c>
      <c r="E966" s="5">
        <v>69.3593314763</v>
      </c>
      <c r="F966" s="12">
        <v>6.8273092368999997</v>
      </c>
      <c r="G966" s="12">
        <v>23.293172690799999</v>
      </c>
      <c r="H966" s="12">
        <v>58.634538152600001</v>
      </c>
      <c r="I966" s="12">
        <v>18.0722891566</v>
      </c>
      <c r="J966" s="12">
        <v>6.1728395061999999</v>
      </c>
      <c r="K966" s="12">
        <v>2.0576131687000001</v>
      </c>
      <c r="L966" s="12">
        <v>14.403292181099999</v>
      </c>
      <c r="M966" s="12">
        <v>6.1728395061999999</v>
      </c>
      <c r="N966" s="5">
        <v>211</v>
      </c>
      <c r="O966" s="12">
        <v>2.3364928909999998</v>
      </c>
      <c r="P966" s="13">
        <v>7.18</v>
      </c>
      <c r="Q966" s="12">
        <v>5.8333333332999997</v>
      </c>
      <c r="R966" s="5">
        <v>7</v>
      </c>
      <c r="S966" s="12">
        <v>59.444444444399998</v>
      </c>
      <c r="T966" s="5">
        <v>-7</v>
      </c>
      <c r="U966" s="12">
        <v>34.444444444399998</v>
      </c>
      <c r="V966" s="12">
        <v>0.27777777780000001</v>
      </c>
      <c r="W966" s="10">
        <v>140</v>
      </c>
      <c r="X966" s="10">
        <v>52</v>
      </c>
      <c r="Y966" s="10">
        <v>35</v>
      </c>
      <c r="Z966" s="10">
        <v>53</v>
      </c>
      <c r="AA966" s="10">
        <v>52</v>
      </c>
      <c r="AB966" s="10">
        <v>17</v>
      </c>
      <c r="AC966" s="10">
        <v>12</v>
      </c>
      <c r="AD966" s="10">
        <v>23</v>
      </c>
      <c r="AE966" s="14">
        <v>0.40650406500000003</v>
      </c>
      <c r="AF966" s="12">
        <v>8.5106382978999999</v>
      </c>
      <c r="AG966" s="28" t="s">
        <v>2212</v>
      </c>
      <c r="AH966" s="28">
        <v>9.4594594594999997</v>
      </c>
      <c r="AI966" s="28">
        <v>1.2837837837999999</v>
      </c>
      <c r="AJ966" s="28">
        <v>15.2027027027</v>
      </c>
      <c r="AK966" s="28">
        <v>31.351351351400002</v>
      </c>
      <c r="AL966" s="28">
        <v>1.4189189189</v>
      </c>
      <c r="AM966" s="28">
        <v>1.9594594594999999</v>
      </c>
      <c r="AN966" s="28">
        <v>0.94594594590000003</v>
      </c>
      <c r="AO966" s="28" t="s">
        <v>2230</v>
      </c>
      <c r="AP966" s="28">
        <v>38.378378378400001</v>
      </c>
      <c r="AQ966" s="28" t="s">
        <v>2230</v>
      </c>
    </row>
    <row r="967" spans="1:43" x14ac:dyDescent="0.15">
      <c r="A967" s="22">
        <v>2856</v>
      </c>
      <c r="B967" s="4" t="s">
        <v>980</v>
      </c>
      <c r="C967" s="5">
        <v>2261</v>
      </c>
      <c r="D967" s="12">
        <v>16.127375449399999</v>
      </c>
      <c r="E967" s="5">
        <v>326.26262626260001</v>
      </c>
      <c r="F967" s="12">
        <v>11.2781954887</v>
      </c>
      <c r="G967" s="12">
        <v>19.106590004400001</v>
      </c>
      <c r="H967" s="12">
        <v>60.681114551100002</v>
      </c>
      <c r="I967" s="12">
        <v>20.2122954445</v>
      </c>
      <c r="J967" s="12">
        <v>7.1492403932000004</v>
      </c>
      <c r="K967" s="12">
        <v>0</v>
      </c>
      <c r="L967" s="12">
        <v>12.0643431635</v>
      </c>
      <c r="M967" s="12">
        <v>6.2555853441</v>
      </c>
      <c r="N967" s="5">
        <v>962</v>
      </c>
      <c r="O967" s="12">
        <v>2.3222453222000001</v>
      </c>
      <c r="P967" s="13">
        <v>6.93</v>
      </c>
      <c r="Q967" s="12">
        <v>11.383285302599999</v>
      </c>
      <c r="R967" s="5">
        <v>24</v>
      </c>
      <c r="S967" s="12">
        <v>50.8645533141</v>
      </c>
      <c r="T967" s="5">
        <v>-18</v>
      </c>
      <c r="U967" s="12">
        <v>37.608069164299998</v>
      </c>
      <c r="V967" s="12">
        <v>0.14409221899999999</v>
      </c>
      <c r="W967" s="10">
        <v>855</v>
      </c>
      <c r="X967" s="10">
        <v>58</v>
      </c>
      <c r="Y967" s="10">
        <v>349</v>
      </c>
      <c r="Z967" s="10">
        <v>448</v>
      </c>
      <c r="AA967" s="10">
        <v>143</v>
      </c>
      <c r="AB967" s="10">
        <v>16</v>
      </c>
      <c r="AC967" s="10">
        <v>35</v>
      </c>
      <c r="AD967" s="10">
        <v>92</v>
      </c>
      <c r="AE967" s="14">
        <v>1.3539651838</v>
      </c>
      <c r="AF967" s="12">
        <v>1.3630168105</v>
      </c>
      <c r="AG967" s="28" t="s">
        <v>2212</v>
      </c>
      <c r="AH967" s="28">
        <v>15.209205020900001</v>
      </c>
      <c r="AI967" s="28">
        <v>4.7489539749</v>
      </c>
      <c r="AJ967" s="28">
        <v>17.343096234299999</v>
      </c>
      <c r="AK967" s="28">
        <v>30.125523012599999</v>
      </c>
      <c r="AL967" s="28">
        <v>4.4979079498000001</v>
      </c>
      <c r="AM967" s="28">
        <v>3.2008368201000001</v>
      </c>
      <c r="AN967" s="28">
        <v>0.96234309620000003</v>
      </c>
      <c r="AO967" s="28" t="s">
        <v>2230</v>
      </c>
      <c r="AP967" s="28">
        <v>23.8284518828</v>
      </c>
      <c r="AQ967" s="28" t="s">
        <v>2230</v>
      </c>
    </row>
    <row r="968" spans="1:43" x14ac:dyDescent="0.15">
      <c r="A968" s="22">
        <v>2857</v>
      </c>
      <c r="B968" s="4" t="s">
        <v>981</v>
      </c>
      <c r="C968" s="5">
        <v>585</v>
      </c>
      <c r="D968" s="12">
        <v>6.7518248175000002</v>
      </c>
      <c r="E968" s="5">
        <v>201.724137931</v>
      </c>
      <c r="F968" s="12">
        <v>9.4017094016999998</v>
      </c>
      <c r="G968" s="12">
        <v>21.1965811966</v>
      </c>
      <c r="H968" s="12">
        <v>61.1965811966</v>
      </c>
      <c r="I968" s="12">
        <v>17.606837606799999</v>
      </c>
      <c r="J968" s="12">
        <v>6.7739204064000003</v>
      </c>
      <c r="K968" s="12">
        <v>0</v>
      </c>
      <c r="L968" s="12">
        <v>5.0804403047999998</v>
      </c>
      <c r="M968" s="12">
        <v>1.6934801016000001</v>
      </c>
      <c r="N968" s="5">
        <v>251</v>
      </c>
      <c r="O968" s="12">
        <v>2.3227091632999999</v>
      </c>
      <c r="P968" s="13">
        <v>2.9</v>
      </c>
      <c r="Q968" s="12">
        <v>10.958904109600001</v>
      </c>
      <c r="R968" s="5">
        <v>13</v>
      </c>
      <c r="S968" s="12">
        <v>55.479452054799999</v>
      </c>
      <c r="T968" s="5">
        <v>-9</v>
      </c>
      <c r="U968" s="12">
        <v>33.219178082200003</v>
      </c>
      <c r="V968" s="12">
        <v>0.34246575340000002</v>
      </c>
      <c r="W968" s="10">
        <v>102</v>
      </c>
      <c r="X968" s="10">
        <v>41</v>
      </c>
      <c r="Y968" s="10">
        <v>13</v>
      </c>
      <c r="Z968" s="10">
        <v>48</v>
      </c>
      <c r="AA968" s="10" t="s">
        <v>2212</v>
      </c>
      <c r="AB968" s="10">
        <v>11</v>
      </c>
      <c r="AC968" s="10" t="s">
        <v>2212</v>
      </c>
      <c r="AD968" s="10">
        <v>28</v>
      </c>
      <c r="AE968" s="14">
        <v>0</v>
      </c>
      <c r="AF968" s="12">
        <v>11.784511784499999</v>
      </c>
      <c r="AG968" s="12">
        <v>1.68</v>
      </c>
      <c r="AH968" s="28">
        <v>11.9350282486</v>
      </c>
      <c r="AI968" s="28">
        <v>3.4604519774</v>
      </c>
      <c r="AJ968" s="28">
        <v>19.4209039548</v>
      </c>
      <c r="AK968" s="28">
        <v>35.098870056499997</v>
      </c>
      <c r="AL968" s="28">
        <v>4.8728813558999997</v>
      </c>
      <c r="AM968" s="28">
        <v>5.5790960452</v>
      </c>
      <c r="AN968" s="28">
        <v>7.0621468899999998E-2</v>
      </c>
      <c r="AO968" s="28" t="s">
        <v>2230</v>
      </c>
      <c r="AP968" s="28">
        <v>19.5621468927</v>
      </c>
      <c r="AQ968" s="28" t="s">
        <v>2230</v>
      </c>
    </row>
    <row r="969" spans="1:43" x14ac:dyDescent="0.15">
      <c r="A969" s="22">
        <v>2858</v>
      </c>
      <c r="B969" s="4" t="s">
        <v>982</v>
      </c>
      <c r="C969" s="5">
        <v>764</v>
      </c>
      <c r="D969" s="12">
        <v>2.0026702269999999</v>
      </c>
      <c r="E969" s="5">
        <v>69.771689497699995</v>
      </c>
      <c r="F969" s="12">
        <v>8.9005235601999999</v>
      </c>
      <c r="G969" s="12">
        <v>18.8481675393</v>
      </c>
      <c r="H969" s="12">
        <v>62.434554973799997</v>
      </c>
      <c r="I969" s="12">
        <v>18.717277486899999</v>
      </c>
      <c r="J969" s="12">
        <v>1.3071895425</v>
      </c>
      <c r="K969" s="12">
        <v>1.3071895425</v>
      </c>
      <c r="L969" s="12">
        <v>5.2287581698999999</v>
      </c>
      <c r="M969" s="12">
        <v>14.379084967300001</v>
      </c>
      <c r="N969" s="5">
        <v>326</v>
      </c>
      <c r="O969" s="12">
        <v>2.3036809815999999</v>
      </c>
      <c r="P969" s="13">
        <v>10.95</v>
      </c>
      <c r="Q969" s="12">
        <v>3.8496791934000001</v>
      </c>
      <c r="R969" s="5">
        <v>1</v>
      </c>
      <c r="S969" s="12">
        <v>39.963336388599998</v>
      </c>
      <c r="T969" s="5">
        <v>-2</v>
      </c>
      <c r="U969" s="12">
        <v>56.095325389599999</v>
      </c>
      <c r="V969" s="12">
        <v>9.1659028399999995E-2</v>
      </c>
      <c r="W969" s="10">
        <v>165</v>
      </c>
      <c r="X969" s="10">
        <v>42</v>
      </c>
      <c r="Y969" s="10">
        <v>50</v>
      </c>
      <c r="Z969" s="10">
        <v>73</v>
      </c>
      <c r="AA969" s="10">
        <v>70</v>
      </c>
      <c r="AB969" s="10">
        <v>17</v>
      </c>
      <c r="AC969" s="10">
        <v>11</v>
      </c>
      <c r="AD969" s="10">
        <v>42</v>
      </c>
      <c r="AE969" s="14">
        <v>0</v>
      </c>
      <c r="AF969" s="12">
        <v>5.1282051282000003</v>
      </c>
      <c r="AG969" s="28" t="s">
        <v>2212</v>
      </c>
      <c r="AH969" s="28">
        <v>10.9100877193</v>
      </c>
      <c r="AI969" s="28">
        <v>3.125</v>
      </c>
      <c r="AJ969" s="28">
        <v>17.050438596500001</v>
      </c>
      <c r="AK969" s="28">
        <v>30.208333333300001</v>
      </c>
      <c r="AL969" s="28">
        <v>6.5241228070000004</v>
      </c>
      <c r="AM969" s="28">
        <v>2.2478070175</v>
      </c>
      <c r="AN969" s="28">
        <v>2.2478070175</v>
      </c>
      <c r="AO969" s="28" t="s">
        <v>2230</v>
      </c>
      <c r="AP969" s="28">
        <v>27.576754386000001</v>
      </c>
      <c r="AQ969" s="28" t="s">
        <v>2230</v>
      </c>
    </row>
    <row r="970" spans="1:43" x14ac:dyDescent="0.15">
      <c r="A970" s="22">
        <v>2859</v>
      </c>
      <c r="B970" s="4" t="s">
        <v>983</v>
      </c>
      <c r="C970" s="5">
        <v>430</v>
      </c>
      <c r="D970" s="12">
        <v>17.486338797799998</v>
      </c>
      <c r="E970" s="5">
        <v>188.59649122810001</v>
      </c>
      <c r="F970" s="12">
        <v>22.325581395299999</v>
      </c>
      <c r="G970" s="12">
        <v>24.883720930199999</v>
      </c>
      <c r="H970" s="12">
        <v>58.604651162800003</v>
      </c>
      <c r="I970" s="12">
        <v>16.511627907000001</v>
      </c>
      <c r="J970" s="12">
        <v>2.3529411764999999</v>
      </c>
      <c r="K970" s="12">
        <v>2.3529411764999999</v>
      </c>
      <c r="L970" s="12">
        <v>11.764705882399999</v>
      </c>
      <c r="M970" s="12">
        <v>11.764705882399999</v>
      </c>
      <c r="N970" s="5">
        <v>167</v>
      </c>
      <c r="O970" s="12">
        <v>2.5389221556999999</v>
      </c>
      <c r="P970" s="13">
        <v>2.2799999999999998</v>
      </c>
      <c r="Q970" s="12">
        <v>10.480349345</v>
      </c>
      <c r="R970" s="5">
        <v>2</v>
      </c>
      <c r="S970" s="12">
        <v>48.034934497800002</v>
      </c>
      <c r="T970" s="5">
        <v>-1</v>
      </c>
      <c r="U970" s="12">
        <v>40.174672489099997</v>
      </c>
      <c r="V970" s="12">
        <v>1.3100436681000001</v>
      </c>
      <c r="W970" s="10">
        <v>154</v>
      </c>
      <c r="X970" s="10">
        <v>14</v>
      </c>
      <c r="Y970" s="10">
        <v>88</v>
      </c>
      <c r="Z970" s="10">
        <v>52</v>
      </c>
      <c r="AA970" s="10">
        <v>32</v>
      </c>
      <c r="AB970" s="10">
        <v>5</v>
      </c>
      <c r="AC970" s="10">
        <v>9</v>
      </c>
      <c r="AD970" s="10">
        <v>18</v>
      </c>
      <c r="AE970" s="14">
        <v>1.6304347826000001</v>
      </c>
      <c r="AF970" s="12">
        <v>17.948717948700001</v>
      </c>
      <c r="AG970" s="28">
        <v>3.57</v>
      </c>
      <c r="AH970" s="28">
        <v>10.6617647059</v>
      </c>
      <c r="AI970" s="28">
        <v>3.6764705881999999</v>
      </c>
      <c r="AJ970" s="28">
        <v>25</v>
      </c>
      <c r="AK970" s="28">
        <v>42.034313725499999</v>
      </c>
      <c r="AL970" s="28">
        <v>2.0833333333000001</v>
      </c>
      <c r="AM970" s="28">
        <v>2.3284313724999999</v>
      </c>
      <c r="AN970" s="28">
        <v>0.61274509799999999</v>
      </c>
      <c r="AO970" s="28" t="s">
        <v>2230</v>
      </c>
      <c r="AP970" s="28">
        <v>13.6029411765</v>
      </c>
      <c r="AQ970" s="28" t="s">
        <v>2230</v>
      </c>
    </row>
    <row r="971" spans="1:43" x14ac:dyDescent="0.15">
      <c r="A971" s="22">
        <v>2860</v>
      </c>
      <c r="B971" s="4" t="s">
        <v>984</v>
      </c>
      <c r="C971" s="5">
        <v>746</v>
      </c>
      <c r="D971" s="12">
        <v>-5.5696202532000001</v>
      </c>
      <c r="E971" s="5">
        <v>150.1006036217</v>
      </c>
      <c r="F971" s="12">
        <v>8.1769436997000007</v>
      </c>
      <c r="G971" s="12">
        <v>17.962466487899999</v>
      </c>
      <c r="H971" s="12">
        <v>55.898123324399997</v>
      </c>
      <c r="I971" s="12">
        <v>26.139410187700001</v>
      </c>
      <c r="J971" s="12">
        <v>5.3191489362000004</v>
      </c>
      <c r="K971" s="12">
        <v>7.9787234043000002</v>
      </c>
      <c r="L971" s="12">
        <v>5.3191489362000004</v>
      </c>
      <c r="M971" s="12">
        <v>9.3085106382999996</v>
      </c>
      <c r="N971" s="5">
        <v>337</v>
      </c>
      <c r="O971" s="12">
        <v>2.2077151334999998</v>
      </c>
      <c r="P971" s="13">
        <v>4.97</v>
      </c>
      <c r="Q971" s="12">
        <v>6.8548387097000001</v>
      </c>
      <c r="R971" s="5">
        <v>10</v>
      </c>
      <c r="S971" s="12">
        <v>55.443548387100002</v>
      </c>
      <c r="T971" s="5">
        <v>-12</v>
      </c>
      <c r="U971" s="12">
        <v>37.5</v>
      </c>
      <c r="V971" s="12">
        <v>0.2016129032</v>
      </c>
      <c r="W971" s="10">
        <v>146</v>
      </c>
      <c r="X971" s="10">
        <v>31</v>
      </c>
      <c r="Y971" s="10">
        <v>40</v>
      </c>
      <c r="Z971" s="10">
        <v>75</v>
      </c>
      <c r="AA971" s="10">
        <v>56</v>
      </c>
      <c r="AB971" s="10">
        <v>12</v>
      </c>
      <c r="AC971" s="10">
        <v>11</v>
      </c>
      <c r="AD971" s="10">
        <v>33</v>
      </c>
      <c r="AE971" s="14">
        <v>0.26178010470000002</v>
      </c>
      <c r="AF971" s="12">
        <v>7.7220077219999999</v>
      </c>
      <c r="AG971" s="28">
        <v>0.92</v>
      </c>
      <c r="AH971" s="28">
        <v>10.4655953852</v>
      </c>
      <c r="AI971" s="28">
        <v>1.8541409147000001</v>
      </c>
      <c r="AJ971" s="28">
        <v>19.283065513</v>
      </c>
      <c r="AK971" s="28">
        <v>35.3110836424</v>
      </c>
      <c r="AL971" s="28">
        <v>0.86526576020000001</v>
      </c>
      <c r="AM971" s="28">
        <v>8.1170168933000006</v>
      </c>
      <c r="AN971" s="28">
        <v>1.7305315204</v>
      </c>
      <c r="AO971" s="28" t="s">
        <v>2230</v>
      </c>
      <c r="AP971" s="28">
        <v>22.373300370799999</v>
      </c>
      <c r="AQ971" s="28" t="s">
        <v>2230</v>
      </c>
    </row>
    <row r="972" spans="1:43" x14ac:dyDescent="0.15">
      <c r="A972" s="22">
        <v>2861</v>
      </c>
      <c r="B972" s="4" t="s">
        <v>985</v>
      </c>
      <c r="C972" s="5">
        <v>6686</v>
      </c>
      <c r="D972" s="12">
        <v>6.976</v>
      </c>
      <c r="E972" s="5">
        <v>751.23595505620005</v>
      </c>
      <c r="F972" s="12">
        <v>16.8860305115</v>
      </c>
      <c r="G972" s="12">
        <v>19.922225545900002</v>
      </c>
      <c r="H972" s="12">
        <v>60.469638049700002</v>
      </c>
      <c r="I972" s="12">
        <v>19.6081364044</v>
      </c>
      <c r="J972" s="12">
        <v>5.6856437494999996</v>
      </c>
      <c r="K972" s="12">
        <v>2.6931996707999999</v>
      </c>
      <c r="L972" s="12">
        <v>9.2765766440000004</v>
      </c>
      <c r="M972" s="12">
        <v>8.6780878282000007</v>
      </c>
      <c r="N972" s="5">
        <v>2988</v>
      </c>
      <c r="O972" s="12">
        <v>2.2091700134000001</v>
      </c>
      <c r="P972" s="13">
        <v>8.9</v>
      </c>
      <c r="Q972" s="12">
        <v>25.3079507279</v>
      </c>
      <c r="R972" s="5">
        <v>49</v>
      </c>
      <c r="S972" s="12">
        <v>27.883538633800001</v>
      </c>
      <c r="T972" s="5">
        <v>-40</v>
      </c>
      <c r="U972" s="12">
        <v>46.472564389699997</v>
      </c>
      <c r="V972" s="12">
        <v>0.3359462486</v>
      </c>
      <c r="W972" s="10">
        <v>4046</v>
      </c>
      <c r="X972" s="10">
        <v>100</v>
      </c>
      <c r="Y972" s="10">
        <v>1383</v>
      </c>
      <c r="Z972" s="10">
        <v>2563</v>
      </c>
      <c r="AA972" s="10">
        <v>631</v>
      </c>
      <c r="AB972" s="10">
        <v>22</v>
      </c>
      <c r="AC972" s="10">
        <v>94</v>
      </c>
      <c r="AD972" s="10">
        <v>515</v>
      </c>
      <c r="AE972" s="14">
        <v>1.200120012</v>
      </c>
      <c r="AF972" s="12">
        <v>6.00060006</v>
      </c>
      <c r="AG972" s="28">
        <v>1.44</v>
      </c>
      <c r="AH972" s="28">
        <v>18.822938888199999</v>
      </c>
      <c r="AI972" s="28">
        <v>3.2187225498999998</v>
      </c>
      <c r="AJ972" s="28">
        <v>18.465303049300001</v>
      </c>
      <c r="AK972" s="28">
        <v>21.652654034400001</v>
      </c>
      <c r="AL972" s="28">
        <v>3.7018446479999998</v>
      </c>
      <c r="AM972" s="28">
        <v>3.8963483498999998</v>
      </c>
      <c r="AN972" s="28">
        <v>0.6901744259</v>
      </c>
      <c r="AO972" s="28" t="s">
        <v>2230</v>
      </c>
      <c r="AP972" s="28">
        <v>29.495545237799998</v>
      </c>
      <c r="AQ972" s="28" t="s">
        <v>2230</v>
      </c>
    </row>
    <row r="973" spans="1:43" x14ac:dyDescent="0.15">
      <c r="A973" s="22">
        <v>2862</v>
      </c>
      <c r="B973" s="4" t="s">
        <v>986</v>
      </c>
      <c r="C973" s="5">
        <v>839</v>
      </c>
      <c r="D973" s="12">
        <v>2.4420024420000002</v>
      </c>
      <c r="E973" s="5">
        <v>358.54700854700002</v>
      </c>
      <c r="F973" s="12">
        <v>28.486293206199999</v>
      </c>
      <c r="G973" s="12">
        <v>19.9046483909</v>
      </c>
      <c r="H973" s="12">
        <v>61.501787842699997</v>
      </c>
      <c r="I973" s="12">
        <v>18.593563766399999</v>
      </c>
      <c r="J973" s="12">
        <v>9.5923261391000008</v>
      </c>
      <c r="K973" s="12">
        <v>0</v>
      </c>
      <c r="L973" s="12">
        <v>7.1942446042999997</v>
      </c>
      <c r="M973" s="12">
        <v>2.3980815348000002</v>
      </c>
      <c r="N973" s="5">
        <v>343</v>
      </c>
      <c r="O973" s="12">
        <v>2.4169096209999998</v>
      </c>
      <c r="P973" s="13">
        <v>2.34</v>
      </c>
      <c r="Q973" s="12">
        <v>16.386554621799998</v>
      </c>
      <c r="R973" s="5">
        <v>3</v>
      </c>
      <c r="S973" s="12">
        <v>24.3697478992</v>
      </c>
      <c r="T973" s="5">
        <v>-3</v>
      </c>
      <c r="U973" s="12">
        <v>57.983193277300003</v>
      </c>
      <c r="V973" s="12">
        <v>1.2605042017000001</v>
      </c>
      <c r="W973" s="10">
        <v>148</v>
      </c>
      <c r="X973" s="10">
        <v>9</v>
      </c>
      <c r="Y973" s="10">
        <v>96</v>
      </c>
      <c r="Z973" s="10">
        <v>43</v>
      </c>
      <c r="AA973" s="10">
        <v>35</v>
      </c>
      <c r="AB973" s="10">
        <v>4</v>
      </c>
      <c r="AC973" s="10">
        <v>13</v>
      </c>
      <c r="AD973" s="10">
        <v>18</v>
      </c>
      <c r="AE973" s="14">
        <v>1.6042780749000001</v>
      </c>
      <c r="AF973" s="12">
        <v>1.1655011655</v>
      </c>
      <c r="AG973" s="28">
        <v>5.55</v>
      </c>
      <c r="AH973" s="28">
        <v>11.9428090833</v>
      </c>
      <c r="AI973" s="28">
        <v>4.6257359124999997</v>
      </c>
      <c r="AJ973" s="28">
        <v>17.073170731699999</v>
      </c>
      <c r="AK973" s="28">
        <v>38.099243061400003</v>
      </c>
      <c r="AL973" s="28">
        <v>2.2708158115999999</v>
      </c>
      <c r="AM973" s="28">
        <v>4.1211101766000002</v>
      </c>
      <c r="AN973" s="28">
        <v>2.5231286796000001</v>
      </c>
      <c r="AO973" s="28" t="s">
        <v>2230</v>
      </c>
      <c r="AP973" s="28">
        <v>19.1757779647</v>
      </c>
      <c r="AQ973" s="28" t="s">
        <v>2230</v>
      </c>
    </row>
    <row r="974" spans="1:43" x14ac:dyDescent="0.15">
      <c r="A974" s="22">
        <v>2863</v>
      </c>
      <c r="B974" s="4" t="s">
        <v>987</v>
      </c>
      <c r="C974" s="5">
        <v>915</v>
      </c>
      <c r="D974" s="12">
        <v>5.4147465437999998</v>
      </c>
      <c r="E974" s="5">
        <v>195.93147751609999</v>
      </c>
      <c r="F974" s="12">
        <v>9.8360655737999991</v>
      </c>
      <c r="G974" s="12">
        <v>18.6885245902</v>
      </c>
      <c r="H974" s="12">
        <v>58.3606557377</v>
      </c>
      <c r="I974" s="12">
        <v>22.9508196721</v>
      </c>
      <c r="J974" s="12">
        <v>7.6880834705999996</v>
      </c>
      <c r="K974" s="12">
        <v>4.3931905546000003</v>
      </c>
      <c r="L974" s="12">
        <v>5.4914881933000004</v>
      </c>
      <c r="M974" s="12">
        <v>4.3931905546000003</v>
      </c>
      <c r="N974" s="5">
        <v>391</v>
      </c>
      <c r="O974" s="12">
        <v>2.3350383631999998</v>
      </c>
      <c r="P974" s="13">
        <v>4.67</v>
      </c>
      <c r="Q974" s="12">
        <v>11.3006396588</v>
      </c>
      <c r="R974" s="5">
        <v>8</v>
      </c>
      <c r="S974" s="12">
        <v>47.761194029899997</v>
      </c>
      <c r="T974" s="5">
        <v>-9</v>
      </c>
      <c r="U974" s="12">
        <v>40.938166311300002</v>
      </c>
      <c r="V974" s="12">
        <v>0</v>
      </c>
      <c r="W974" s="10">
        <v>381</v>
      </c>
      <c r="X974" s="10">
        <v>29</v>
      </c>
      <c r="Y974" s="10">
        <v>247</v>
      </c>
      <c r="Z974" s="10">
        <v>105</v>
      </c>
      <c r="AA974" s="10">
        <v>62</v>
      </c>
      <c r="AB974" s="10">
        <v>13</v>
      </c>
      <c r="AC974" s="10">
        <v>14</v>
      </c>
      <c r="AD974" s="10">
        <v>35</v>
      </c>
      <c r="AE974" s="14">
        <v>0.24096385540000001</v>
      </c>
      <c r="AF974" s="12">
        <v>0</v>
      </c>
      <c r="AG974" s="28" t="s">
        <v>2212</v>
      </c>
      <c r="AH974" s="28">
        <v>12.727272727300001</v>
      </c>
      <c r="AI974" s="28">
        <v>3.91184573</v>
      </c>
      <c r="AJ974" s="28">
        <v>18.898071625299998</v>
      </c>
      <c r="AK974" s="28">
        <v>21.432506887100001</v>
      </c>
      <c r="AL974" s="28">
        <v>4.2424242424000003</v>
      </c>
      <c r="AM974" s="28">
        <v>5.7300275481999998</v>
      </c>
      <c r="AN974" s="28">
        <v>2.5344352617000001</v>
      </c>
      <c r="AO974" s="28" t="s">
        <v>2230</v>
      </c>
      <c r="AP974" s="28">
        <v>30.2479338843</v>
      </c>
      <c r="AQ974" s="28" t="s">
        <v>2230</v>
      </c>
    </row>
    <row r="975" spans="1:43" x14ac:dyDescent="0.15">
      <c r="A975" s="22">
        <v>2864</v>
      </c>
      <c r="B975" s="4" t="s">
        <v>988</v>
      </c>
      <c r="C975" s="5">
        <v>1358</v>
      </c>
      <c r="D975" s="12">
        <v>-0.2204261572</v>
      </c>
      <c r="E975" s="5">
        <v>600.88495575219997</v>
      </c>
      <c r="F975" s="12">
        <v>21.428571428600002</v>
      </c>
      <c r="G975" s="12">
        <v>18.4830633284</v>
      </c>
      <c r="H975" s="12">
        <v>60.162002945499999</v>
      </c>
      <c r="I975" s="12">
        <v>21.354933726100001</v>
      </c>
      <c r="J975" s="12">
        <v>4.4085231447000002</v>
      </c>
      <c r="K975" s="12">
        <v>2.2042615724000001</v>
      </c>
      <c r="L975" s="12">
        <v>6.6127847171000003</v>
      </c>
      <c r="M975" s="12">
        <v>11.7560617193</v>
      </c>
      <c r="N975" s="5">
        <v>598</v>
      </c>
      <c r="O975" s="12">
        <v>2.2324414716000001</v>
      </c>
      <c r="P975" s="13">
        <v>2.2599999999999998</v>
      </c>
      <c r="Q975" s="12">
        <v>18.340611353700002</v>
      </c>
      <c r="R975" s="5">
        <v>8</v>
      </c>
      <c r="S975" s="12">
        <v>56.331877729299997</v>
      </c>
      <c r="T975" s="5">
        <v>-5</v>
      </c>
      <c r="U975" s="12">
        <v>25.327510917000001</v>
      </c>
      <c r="V975" s="12">
        <v>0</v>
      </c>
      <c r="W975" s="10">
        <v>306</v>
      </c>
      <c r="X975" s="10">
        <v>19</v>
      </c>
      <c r="Y975" s="10">
        <v>107</v>
      </c>
      <c r="Z975" s="10">
        <v>180</v>
      </c>
      <c r="AA975" s="10">
        <v>50</v>
      </c>
      <c r="AB975" s="10">
        <v>7</v>
      </c>
      <c r="AC975" s="10">
        <v>14</v>
      </c>
      <c r="AD975" s="10">
        <v>29</v>
      </c>
      <c r="AE975" s="14">
        <v>1.0954616587999999</v>
      </c>
      <c r="AF975" s="12">
        <v>0</v>
      </c>
      <c r="AG975" s="28">
        <v>1.83</v>
      </c>
      <c r="AH975" s="28">
        <v>18.7024608501</v>
      </c>
      <c r="AI975" s="28">
        <v>2.6845637583999999</v>
      </c>
      <c r="AJ975" s="28">
        <v>19.552572706900001</v>
      </c>
      <c r="AK975" s="28">
        <v>34.451901565999997</v>
      </c>
      <c r="AL975" s="28">
        <v>2.5503355705000001</v>
      </c>
      <c r="AM975" s="28">
        <v>3.8926174496999999</v>
      </c>
      <c r="AN975" s="28">
        <v>0.85011185680000001</v>
      </c>
      <c r="AO975" s="28" t="s">
        <v>2230</v>
      </c>
      <c r="AP975" s="28">
        <v>17.3154362416</v>
      </c>
      <c r="AQ975" s="28" t="s">
        <v>2230</v>
      </c>
    </row>
    <row r="976" spans="1:43" x14ac:dyDescent="0.15">
      <c r="A976" s="22">
        <v>2865</v>
      </c>
      <c r="B976" s="4" t="s">
        <v>989</v>
      </c>
      <c r="C976" s="5">
        <v>706</v>
      </c>
      <c r="D976" s="12">
        <v>3.0656934307000001</v>
      </c>
      <c r="E976" s="5">
        <v>119.2567567568</v>
      </c>
      <c r="F976" s="12">
        <v>7.2237960340000003</v>
      </c>
      <c r="G976" s="12">
        <v>19.121813031199999</v>
      </c>
      <c r="H976" s="12">
        <v>56.515580736499999</v>
      </c>
      <c r="I976" s="12">
        <v>24.362606232299999</v>
      </c>
      <c r="J976" s="12">
        <v>2.8011204481999998</v>
      </c>
      <c r="K976" s="12">
        <v>1.4005602240999999</v>
      </c>
      <c r="L976" s="12">
        <v>8.4033613445000004</v>
      </c>
      <c r="M976" s="12">
        <v>14.0056022409</v>
      </c>
      <c r="N976" s="5">
        <v>307</v>
      </c>
      <c r="O976" s="12">
        <v>2.2801302932</v>
      </c>
      <c r="P976" s="13">
        <v>5.92</v>
      </c>
      <c r="Q976" s="12">
        <v>6.6326530612000001</v>
      </c>
      <c r="R976" s="5">
        <v>10</v>
      </c>
      <c r="S976" s="12">
        <v>62.925170068</v>
      </c>
      <c r="T976" s="5">
        <v>-12</v>
      </c>
      <c r="U976" s="12">
        <v>30.2721088435</v>
      </c>
      <c r="V976" s="12">
        <v>0.1700680272</v>
      </c>
      <c r="W976" s="10">
        <v>180</v>
      </c>
      <c r="X976" s="10">
        <v>30</v>
      </c>
      <c r="Y976" s="10">
        <v>26</v>
      </c>
      <c r="Z976" s="10">
        <v>124</v>
      </c>
      <c r="AA976" s="10">
        <v>54</v>
      </c>
      <c r="AB976" s="10">
        <v>12</v>
      </c>
      <c r="AC976" s="10">
        <v>12</v>
      </c>
      <c r="AD976" s="10">
        <v>30</v>
      </c>
      <c r="AE976" s="14">
        <v>0.87209302330000005</v>
      </c>
      <c r="AF976" s="12">
        <v>1.3947001395</v>
      </c>
      <c r="AG976" s="28" t="s">
        <v>2212</v>
      </c>
      <c r="AH976" s="28">
        <v>13.829787233999999</v>
      </c>
      <c r="AI976" s="28">
        <v>4.4003868472000001</v>
      </c>
      <c r="AJ976" s="28">
        <v>14.361702127699999</v>
      </c>
      <c r="AK976" s="28">
        <v>31.334622824</v>
      </c>
      <c r="AL976" s="28">
        <v>7.4468085106000004</v>
      </c>
      <c r="AM976" s="28">
        <v>3.2398452611000002</v>
      </c>
      <c r="AN976" s="28">
        <v>0.96711798839999996</v>
      </c>
      <c r="AO976" s="28" t="s">
        <v>2230</v>
      </c>
      <c r="AP976" s="28">
        <v>24.419729207</v>
      </c>
      <c r="AQ976" s="28" t="s">
        <v>2230</v>
      </c>
    </row>
    <row r="977" spans="1:43" x14ac:dyDescent="0.15">
      <c r="A977" s="22">
        <v>2866</v>
      </c>
      <c r="B977" s="4" t="s">
        <v>990</v>
      </c>
      <c r="C977" s="5">
        <v>607</v>
      </c>
      <c r="D977" s="12">
        <v>-4.2586750788999996</v>
      </c>
      <c r="E977" s="5">
        <v>87.338129496400001</v>
      </c>
      <c r="F977" s="12">
        <v>10.0494233937</v>
      </c>
      <c r="G977" s="12">
        <v>14.991762767699999</v>
      </c>
      <c r="H977" s="12">
        <v>62.273476111999997</v>
      </c>
      <c r="I977" s="12">
        <v>22.7347611203</v>
      </c>
      <c r="J977" s="12">
        <v>1.6299918499999999</v>
      </c>
      <c r="K977" s="12">
        <v>1.6299918499999999</v>
      </c>
      <c r="L977" s="12">
        <v>3.2599837000999998</v>
      </c>
      <c r="M977" s="12">
        <v>13.039934800299999</v>
      </c>
      <c r="N977" s="5">
        <v>270</v>
      </c>
      <c r="O977" s="12">
        <v>2.2296296296000002</v>
      </c>
      <c r="P977" s="13">
        <v>6.95</v>
      </c>
      <c r="Q977" s="12">
        <v>6.8767908309000001</v>
      </c>
      <c r="R977" s="5">
        <v>12</v>
      </c>
      <c r="S977" s="12">
        <v>57.879656160499998</v>
      </c>
      <c r="T977" s="5">
        <v>-19</v>
      </c>
      <c r="U977" s="12">
        <v>34.670487106000003</v>
      </c>
      <c r="V977" s="12">
        <v>0.57306590260000001</v>
      </c>
      <c r="W977" s="10">
        <v>180</v>
      </c>
      <c r="X977" s="10">
        <v>46</v>
      </c>
      <c r="Y977" s="10">
        <v>26</v>
      </c>
      <c r="Z977" s="10">
        <v>108</v>
      </c>
      <c r="AA977" s="10">
        <v>54</v>
      </c>
      <c r="AB977" s="10">
        <v>16</v>
      </c>
      <c r="AC977" s="10">
        <v>9</v>
      </c>
      <c r="AD977" s="10">
        <v>29</v>
      </c>
      <c r="AE977" s="14">
        <v>0</v>
      </c>
      <c r="AF977" s="12">
        <v>8.2508250825000005</v>
      </c>
      <c r="AG977" s="28" t="s">
        <v>2212</v>
      </c>
      <c r="AH977" s="28">
        <v>15.842204132699999</v>
      </c>
      <c r="AI977" s="28">
        <v>2.3168440826999999</v>
      </c>
      <c r="AJ977" s="28">
        <v>12.4608641202</v>
      </c>
      <c r="AK977" s="28">
        <v>39.824671258599999</v>
      </c>
      <c r="AL977" s="28">
        <v>1.3149655603999999</v>
      </c>
      <c r="AM977" s="28">
        <v>5.8860363181000004</v>
      </c>
      <c r="AN977" s="28">
        <v>1.1897307451000001</v>
      </c>
      <c r="AO977" s="28" t="s">
        <v>2230</v>
      </c>
      <c r="AP977" s="28">
        <v>21.164683782099999</v>
      </c>
      <c r="AQ977" s="28" t="s">
        <v>2230</v>
      </c>
    </row>
    <row r="978" spans="1:43" x14ac:dyDescent="0.15">
      <c r="A978" s="22">
        <v>2867</v>
      </c>
      <c r="B978" s="4" t="s">
        <v>991</v>
      </c>
      <c r="C978" s="5">
        <v>439</v>
      </c>
      <c r="D978" s="12">
        <v>6.0386473430000001</v>
      </c>
      <c r="E978" s="5">
        <v>137.1875</v>
      </c>
      <c r="F978" s="12">
        <v>5.2391799543999999</v>
      </c>
      <c r="G978" s="12">
        <v>22.095671981799999</v>
      </c>
      <c r="H978" s="12">
        <v>61.275626423699997</v>
      </c>
      <c r="I978" s="12">
        <v>16.628701594500001</v>
      </c>
      <c r="J978" s="12">
        <v>2.3174971031</v>
      </c>
      <c r="K978" s="12">
        <v>0</v>
      </c>
      <c r="L978" s="12">
        <v>16.222479721900001</v>
      </c>
      <c r="M978" s="12">
        <v>9.2699884125000001</v>
      </c>
      <c r="N978" s="5">
        <v>172</v>
      </c>
      <c r="O978" s="12">
        <v>2.5523255813999999</v>
      </c>
      <c r="P978" s="13">
        <v>3.2</v>
      </c>
      <c r="Q978" s="12">
        <v>8.1504702194000007</v>
      </c>
      <c r="R978" s="5">
        <v>7</v>
      </c>
      <c r="S978" s="12">
        <v>59.874608150500002</v>
      </c>
      <c r="T978" s="5">
        <v>-7</v>
      </c>
      <c r="U978" s="12">
        <v>31.974921630099999</v>
      </c>
      <c r="V978" s="12">
        <v>0</v>
      </c>
      <c r="W978" s="10">
        <v>130</v>
      </c>
      <c r="X978" s="10">
        <v>19</v>
      </c>
      <c r="Y978" s="10">
        <v>56</v>
      </c>
      <c r="Z978" s="10">
        <v>55</v>
      </c>
      <c r="AA978" s="10">
        <v>36</v>
      </c>
      <c r="AB978" s="10">
        <v>7</v>
      </c>
      <c r="AC978" s="10">
        <v>8</v>
      </c>
      <c r="AD978" s="10">
        <v>21</v>
      </c>
      <c r="AE978" s="14">
        <v>0</v>
      </c>
      <c r="AF978" s="12">
        <v>0</v>
      </c>
      <c r="AG978" s="28" t="s">
        <v>2212</v>
      </c>
      <c r="AH978" s="28">
        <v>16.982622432900001</v>
      </c>
      <c r="AI978" s="28">
        <v>3.0805687204000001</v>
      </c>
      <c r="AJ978" s="28">
        <v>16.7456556082</v>
      </c>
      <c r="AK978" s="28">
        <v>32.069510268599998</v>
      </c>
      <c r="AL978" s="28">
        <v>7.1090047393000004</v>
      </c>
      <c r="AM978" s="28">
        <v>2.2906793048999998</v>
      </c>
      <c r="AN978" s="28">
        <v>1.9747235386999999</v>
      </c>
      <c r="AO978" s="28" t="s">
        <v>2230</v>
      </c>
      <c r="AP978" s="28">
        <v>19.747235387</v>
      </c>
      <c r="AQ978" s="28" t="s">
        <v>2230</v>
      </c>
    </row>
    <row r="979" spans="1:43" x14ac:dyDescent="0.15">
      <c r="A979" s="22">
        <v>2868</v>
      </c>
      <c r="B979" s="4" t="s">
        <v>992</v>
      </c>
      <c r="C979" s="5">
        <v>493</v>
      </c>
      <c r="D979" s="12">
        <v>7.8774617068000001</v>
      </c>
      <c r="E979" s="5">
        <v>62.326169405800002</v>
      </c>
      <c r="F979" s="12">
        <v>6.8965517241000001</v>
      </c>
      <c r="G979" s="12">
        <v>21.906693711999999</v>
      </c>
      <c r="H979" s="12">
        <v>57.200811358999999</v>
      </c>
      <c r="I979" s="12">
        <v>20.892494929000001</v>
      </c>
      <c r="J979" s="12">
        <v>9.9900099900000008</v>
      </c>
      <c r="K979" s="12">
        <v>3.9960039959999998</v>
      </c>
      <c r="L979" s="12">
        <v>21.978021978000001</v>
      </c>
      <c r="M979" s="12">
        <v>9.9900099900000008</v>
      </c>
      <c r="N979" s="5">
        <v>207</v>
      </c>
      <c r="O979" s="12">
        <v>2.3623188406</v>
      </c>
      <c r="P979" s="13">
        <v>7.91</v>
      </c>
      <c r="Q979" s="12">
        <v>6.1946902655000002</v>
      </c>
      <c r="R979" s="5">
        <v>3</v>
      </c>
      <c r="S979" s="12">
        <v>48.546144121399998</v>
      </c>
      <c r="T979" s="5">
        <v>-4</v>
      </c>
      <c r="U979" s="12">
        <v>45.259165613100002</v>
      </c>
      <c r="V979" s="12">
        <v>0</v>
      </c>
      <c r="W979" s="10">
        <v>117</v>
      </c>
      <c r="X979" s="10">
        <v>49</v>
      </c>
      <c r="Y979" s="10">
        <v>16</v>
      </c>
      <c r="Z979" s="10">
        <v>52</v>
      </c>
      <c r="AA979" s="10">
        <v>40</v>
      </c>
      <c r="AB979" s="10">
        <v>19</v>
      </c>
      <c r="AC979" s="10">
        <v>4</v>
      </c>
      <c r="AD979" s="10">
        <v>17</v>
      </c>
      <c r="AE979" s="14">
        <v>0.83682008370000005</v>
      </c>
      <c r="AF979" s="12">
        <v>8.1799591001999996</v>
      </c>
      <c r="AG979" s="28" t="s">
        <v>2212</v>
      </c>
      <c r="AH979" s="28">
        <v>12.6907073509</v>
      </c>
      <c r="AI979" s="28">
        <v>2.8432732316</v>
      </c>
      <c r="AJ979" s="28">
        <v>19.348127600600002</v>
      </c>
      <c r="AK979" s="28">
        <v>34.535367545100002</v>
      </c>
      <c r="AL979" s="28">
        <v>1.7337031899999999</v>
      </c>
      <c r="AM979" s="28">
        <v>4.5076282939999999</v>
      </c>
      <c r="AN979" s="28">
        <v>1.3176144244000001</v>
      </c>
      <c r="AO979" s="28" t="s">
        <v>2230</v>
      </c>
      <c r="AP979" s="28">
        <v>23.023578363399999</v>
      </c>
      <c r="AQ979" s="28" t="s">
        <v>2230</v>
      </c>
    </row>
    <row r="980" spans="1:43" x14ac:dyDescent="0.15">
      <c r="A980" s="22">
        <v>2869</v>
      </c>
      <c r="B980" s="4" t="s">
        <v>993</v>
      </c>
      <c r="C980" s="5">
        <v>2612</v>
      </c>
      <c r="D980" s="12">
        <v>3.6507936507999998</v>
      </c>
      <c r="E980" s="5">
        <v>380.75801749269999</v>
      </c>
      <c r="F980" s="12">
        <v>19.831546707499999</v>
      </c>
      <c r="G980" s="12">
        <v>17.6110260337</v>
      </c>
      <c r="H980" s="12">
        <v>58.422664624799999</v>
      </c>
      <c r="I980" s="12">
        <v>23.966309341500001</v>
      </c>
      <c r="J980" s="12">
        <v>2.7063599459000001</v>
      </c>
      <c r="K980" s="12">
        <v>1.1598685482</v>
      </c>
      <c r="L980" s="12">
        <v>10.4388169341</v>
      </c>
      <c r="M980" s="12">
        <v>10.8254397835</v>
      </c>
      <c r="N980" s="5">
        <v>1135</v>
      </c>
      <c r="O980" s="12">
        <v>2.2669603523999999</v>
      </c>
      <c r="P980" s="13">
        <v>6.86</v>
      </c>
      <c r="Q980" s="12">
        <v>11.9533527697</v>
      </c>
      <c r="R980" s="5">
        <v>15</v>
      </c>
      <c r="S980" s="12">
        <v>38.046647230300003</v>
      </c>
      <c r="T980" s="5">
        <v>-13</v>
      </c>
      <c r="U980" s="12">
        <v>49.8542274052</v>
      </c>
      <c r="V980" s="12">
        <v>0.14577259479999999</v>
      </c>
      <c r="W980" s="10">
        <v>529</v>
      </c>
      <c r="X980" s="10">
        <v>70</v>
      </c>
      <c r="Y980" s="10">
        <v>123</v>
      </c>
      <c r="Z980" s="10">
        <v>336</v>
      </c>
      <c r="AA980" s="10">
        <v>124</v>
      </c>
      <c r="AB980" s="10">
        <v>12</v>
      </c>
      <c r="AC980" s="10">
        <v>27</v>
      </c>
      <c r="AD980" s="10">
        <v>85</v>
      </c>
      <c r="AE980" s="14">
        <v>0.79491255959999996</v>
      </c>
      <c r="AF980" s="12">
        <v>27.178257394100001</v>
      </c>
      <c r="AG980" s="28">
        <v>1.44</v>
      </c>
      <c r="AH980" s="28">
        <v>13.2890365449</v>
      </c>
      <c r="AI980" s="28">
        <v>3.5176861441999998</v>
      </c>
      <c r="AJ980" s="28">
        <v>22.630447527800001</v>
      </c>
      <c r="AK980" s="28">
        <v>31.1901504788</v>
      </c>
      <c r="AL980" s="28">
        <v>4.1625952706999998</v>
      </c>
      <c r="AM980" s="28">
        <v>4.3580222787</v>
      </c>
      <c r="AN980" s="28">
        <v>0.95759233929999998</v>
      </c>
      <c r="AO980" s="28" t="s">
        <v>2230</v>
      </c>
      <c r="AP980" s="28">
        <v>19.816298612499999</v>
      </c>
      <c r="AQ980" s="28" t="s">
        <v>2230</v>
      </c>
    </row>
    <row r="981" spans="1:43" x14ac:dyDescent="0.15">
      <c r="A981" s="22">
        <v>2881</v>
      </c>
      <c r="B981" s="4" t="s">
        <v>994</v>
      </c>
      <c r="C981" s="5">
        <v>580</v>
      </c>
      <c r="D981" s="12">
        <v>12.621359223300001</v>
      </c>
      <c r="E981" s="5">
        <v>167.14697406339999</v>
      </c>
      <c r="F981" s="12">
        <v>6.3793103448000004</v>
      </c>
      <c r="G981" s="12">
        <v>20.172413793099999</v>
      </c>
      <c r="H981" s="12">
        <v>57.241379310299997</v>
      </c>
      <c r="I981" s="12">
        <v>22.5862068966</v>
      </c>
      <c r="J981" s="12">
        <v>5.1813471502999997</v>
      </c>
      <c r="K981" s="12">
        <v>0</v>
      </c>
      <c r="L981" s="12">
        <v>12.0898100173</v>
      </c>
      <c r="M981" s="12">
        <v>5.1813471502999997</v>
      </c>
      <c r="N981" s="5">
        <v>237</v>
      </c>
      <c r="O981" s="12">
        <v>2.4135021097</v>
      </c>
      <c r="P981" s="13">
        <v>3.47</v>
      </c>
      <c r="Q981" s="12">
        <v>6.3583815029000004</v>
      </c>
      <c r="R981" s="5">
        <v>4</v>
      </c>
      <c r="S981" s="12">
        <v>52.023121387300002</v>
      </c>
      <c r="T981" s="5">
        <v>-3</v>
      </c>
      <c r="U981" s="12">
        <v>41.618497109800003</v>
      </c>
      <c r="V981" s="12">
        <v>0</v>
      </c>
      <c r="W981" s="10">
        <v>86</v>
      </c>
      <c r="X981" s="10">
        <v>17</v>
      </c>
      <c r="Y981" s="10">
        <v>8</v>
      </c>
      <c r="Z981" s="10">
        <v>61</v>
      </c>
      <c r="AA981" s="10">
        <v>36</v>
      </c>
      <c r="AB981" s="10">
        <v>8</v>
      </c>
      <c r="AC981" s="10">
        <v>5</v>
      </c>
      <c r="AD981" s="10">
        <v>23</v>
      </c>
      <c r="AE981" s="14">
        <v>0</v>
      </c>
      <c r="AF981" s="12">
        <v>5.3380782917999996</v>
      </c>
      <c r="AG981" s="28" t="s">
        <v>2212</v>
      </c>
      <c r="AH981" s="28">
        <v>11.1817026684</v>
      </c>
      <c r="AI981" s="28">
        <v>3.8754764929999999</v>
      </c>
      <c r="AJ981" s="28">
        <v>13.659466327800001</v>
      </c>
      <c r="AK981" s="28">
        <v>41.168996188100003</v>
      </c>
      <c r="AL981" s="28">
        <v>10.2287166455</v>
      </c>
      <c r="AM981" s="28">
        <v>3.3036848793</v>
      </c>
      <c r="AN981" s="28">
        <v>0.95298602290000001</v>
      </c>
      <c r="AO981" s="28" t="s">
        <v>2230</v>
      </c>
      <c r="AP981" s="28">
        <v>15.565438373599999</v>
      </c>
      <c r="AQ981" s="28" t="s">
        <v>2230</v>
      </c>
    </row>
    <row r="982" spans="1:43" x14ac:dyDescent="0.15">
      <c r="A982" s="22">
        <v>2882</v>
      </c>
      <c r="B982" s="4" t="s">
        <v>995</v>
      </c>
      <c r="C982" s="5">
        <v>667</v>
      </c>
      <c r="D982" s="12">
        <v>5.8730158729999999</v>
      </c>
      <c r="E982" s="5">
        <v>102.1439509954</v>
      </c>
      <c r="F982" s="12">
        <v>6.2968515741999997</v>
      </c>
      <c r="G982" s="12">
        <v>24.137931034499999</v>
      </c>
      <c r="H982" s="12">
        <v>58.320839580200001</v>
      </c>
      <c r="I982" s="12">
        <v>17.541229385299999</v>
      </c>
      <c r="J982" s="12">
        <v>1.5026296018</v>
      </c>
      <c r="K982" s="12">
        <v>0</v>
      </c>
      <c r="L982" s="12">
        <v>13.523666416199999</v>
      </c>
      <c r="M982" s="12">
        <v>6.0105184072000002</v>
      </c>
      <c r="N982" s="5">
        <v>263</v>
      </c>
      <c r="O982" s="12">
        <v>2.5171102662</v>
      </c>
      <c r="P982" s="13">
        <v>6.53</v>
      </c>
      <c r="Q982" s="12">
        <v>5.4545454544999998</v>
      </c>
      <c r="R982" s="5">
        <v>13</v>
      </c>
      <c r="S982" s="12">
        <v>53.333333333299997</v>
      </c>
      <c r="T982" s="5">
        <v>-13</v>
      </c>
      <c r="U982" s="12">
        <v>40.757575757600002</v>
      </c>
      <c r="V982" s="12">
        <v>0.4545454545</v>
      </c>
      <c r="W982" s="10">
        <v>195</v>
      </c>
      <c r="X982" s="10">
        <v>46</v>
      </c>
      <c r="Y982" s="10">
        <v>80</v>
      </c>
      <c r="Z982" s="10">
        <v>69</v>
      </c>
      <c r="AA982" s="10">
        <v>54</v>
      </c>
      <c r="AB982" s="10">
        <v>19</v>
      </c>
      <c r="AC982" s="10">
        <v>10</v>
      </c>
      <c r="AD982" s="10">
        <v>25</v>
      </c>
      <c r="AE982" s="14">
        <v>0.67567567569999998</v>
      </c>
      <c r="AF982" s="12">
        <v>0</v>
      </c>
      <c r="AG982" s="28" t="s">
        <v>2212</v>
      </c>
      <c r="AH982" s="28">
        <v>12.9221732746</v>
      </c>
      <c r="AI982" s="28">
        <v>2.2026431718000001</v>
      </c>
      <c r="AJ982" s="28">
        <v>9.6182085168999993</v>
      </c>
      <c r="AK982" s="28">
        <v>44.1262848752</v>
      </c>
      <c r="AL982" s="28">
        <v>1.248164464</v>
      </c>
      <c r="AM982" s="28">
        <v>8.6637298090999995</v>
      </c>
      <c r="AN982" s="28">
        <v>2.1292217327</v>
      </c>
      <c r="AO982" s="28" t="s">
        <v>2230</v>
      </c>
      <c r="AP982" s="28">
        <v>18.942731277499998</v>
      </c>
      <c r="AQ982" s="28" t="s">
        <v>2230</v>
      </c>
    </row>
    <row r="983" spans="1:43" x14ac:dyDescent="0.15">
      <c r="A983" s="22">
        <v>2883</v>
      </c>
      <c r="B983" s="4" t="s">
        <v>996</v>
      </c>
      <c r="C983" s="5">
        <v>753</v>
      </c>
      <c r="D983" s="12">
        <v>-4.1984732824000002</v>
      </c>
      <c r="E983" s="5">
        <v>102.7285129604</v>
      </c>
      <c r="F983" s="12">
        <v>6.5073041169000003</v>
      </c>
      <c r="G983" s="12">
        <v>20.7171314741</v>
      </c>
      <c r="H983" s="12">
        <v>58.432934926999998</v>
      </c>
      <c r="I983" s="12">
        <v>20.849933598900002</v>
      </c>
      <c r="J983" s="12">
        <v>6.5746219591999999</v>
      </c>
      <c r="K983" s="12">
        <v>0</v>
      </c>
      <c r="L983" s="12">
        <v>7.8895463510999999</v>
      </c>
      <c r="M983" s="12">
        <v>7.8895463510999999</v>
      </c>
      <c r="N983" s="5">
        <v>296</v>
      </c>
      <c r="O983" s="12">
        <v>2.5101351351000001</v>
      </c>
      <c r="P983" s="13">
        <v>7.33</v>
      </c>
      <c r="Q983" s="12">
        <v>4.7425474254999997</v>
      </c>
      <c r="R983" s="5">
        <v>2</v>
      </c>
      <c r="S983" s="12">
        <v>56.368563685600002</v>
      </c>
      <c r="T983" s="5">
        <v>-4</v>
      </c>
      <c r="U983" s="12">
        <v>38.753387533900003</v>
      </c>
      <c r="V983" s="12">
        <v>0.13550135499999999</v>
      </c>
      <c r="W983" s="10">
        <v>155</v>
      </c>
      <c r="X983" s="10">
        <v>59</v>
      </c>
      <c r="Y983" s="10">
        <v>19</v>
      </c>
      <c r="Z983" s="10">
        <v>77</v>
      </c>
      <c r="AA983" s="10">
        <v>66</v>
      </c>
      <c r="AB983" s="10">
        <v>25</v>
      </c>
      <c r="AC983" s="10">
        <v>7</v>
      </c>
      <c r="AD983" s="10">
        <v>34</v>
      </c>
      <c r="AE983" s="14">
        <v>0.58479532160000003</v>
      </c>
      <c r="AF983" s="12">
        <v>0</v>
      </c>
      <c r="AG983" s="28">
        <v>1.3</v>
      </c>
      <c r="AH983" s="28">
        <v>11.7824773414</v>
      </c>
      <c r="AI983" s="28">
        <v>2.9607250755000001</v>
      </c>
      <c r="AJ983" s="28">
        <v>11.6012084592</v>
      </c>
      <c r="AK983" s="28">
        <v>49.848942598199997</v>
      </c>
      <c r="AL983" s="28">
        <v>5.8006042296000002</v>
      </c>
      <c r="AM983" s="28">
        <v>2.3564954682999999</v>
      </c>
      <c r="AN983" s="28">
        <v>0.60422960729999997</v>
      </c>
      <c r="AO983" s="28" t="s">
        <v>2230</v>
      </c>
      <c r="AP983" s="28">
        <v>14.259818731099999</v>
      </c>
      <c r="AQ983" s="28" t="s">
        <v>2230</v>
      </c>
    </row>
    <row r="984" spans="1:43" x14ac:dyDescent="0.15">
      <c r="A984" s="22">
        <v>2884</v>
      </c>
      <c r="B984" s="4" t="s">
        <v>997</v>
      </c>
      <c r="C984" s="5">
        <v>1624</v>
      </c>
      <c r="D984" s="12">
        <v>4.1025641025999997</v>
      </c>
      <c r="E984" s="5">
        <v>168.4647302905</v>
      </c>
      <c r="F984" s="12">
        <v>10.1600985222</v>
      </c>
      <c r="G984" s="12">
        <v>21.428571428600002</v>
      </c>
      <c r="H984" s="12">
        <v>60.837438423599998</v>
      </c>
      <c r="I984" s="12">
        <v>17.7339901478</v>
      </c>
      <c r="J984" s="12">
        <v>3.0478512648999998</v>
      </c>
      <c r="K984" s="12">
        <v>0.60957025300000001</v>
      </c>
      <c r="L984" s="12">
        <v>7.9244132886000003</v>
      </c>
      <c r="M984" s="12">
        <v>8.5339835415999996</v>
      </c>
      <c r="N984" s="5">
        <v>662</v>
      </c>
      <c r="O984" s="12">
        <v>2.4320241692</v>
      </c>
      <c r="P984" s="13">
        <v>9.64</v>
      </c>
      <c r="Q984" s="12">
        <v>11.1342351717</v>
      </c>
      <c r="R984" s="5">
        <v>24</v>
      </c>
      <c r="S984" s="12">
        <v>49.219562955299999</v>
      </c>
      <c r="T984" s="5">
        <v>-21</v>
      </c>
      <c r="U984" s="12">
        <v>39.646201873000003</v>
      </c>
      <c r="V984" s="12">
        <v>0</v>
      </c>
      <c r="W984" s="10">
        <v>384</v>
      </c>
      <c r="X984" s="10">
        <v>109</v>
      </c>
      <c r="Y984" s="10">
        <v>102</v>
      </c>
      <c r="Z984" s="10">
        <v>173</v>
      </c>
      <c r="AA984" s="10">
        <v>112</v>
      </c>
      <c r="AB984" s="10">
        <v>29</v>
      </c>
      <c r="AC984" s="10">
        <v>24</v>
      </c>
      <c r="AD984" s="10">
        <v>59</v>
      </c>
      <c r="AE984" s="14">
        <v>0.80753701209999995</v>
      </c>
      <c r="AF984" s="12">
        <v>0.60386473429999998</v>
      </c>
      <c r="AG984" s="28">
        <v>0.84</v>
      </c>
      <c r="AH984" s="28">
        <v>11.3974799542</v>
      </c>
      <c r="AI984" s="28">
        <v>5.1832760595999998</v>
      </c>
      <c r="AJ984" s="28">
        <v>15.950744559</v>
      </c>
      <c r="AK984" s="28">
        <v>40.693012600199999</v>
      </c>
      <c r="AL984" s="28">
        <v>3.4650630010999999</v>
      </c>
      <c r="AM984" s="28">
        <v>5.9564719358999998</v>
      </c>
      <c r="AN984" s="28">
        <v>1.5177548682999999</v>
      </c>
      <c r="AO984" s="28" t="s">
        <v>2230</v>
      </c>
      <c r="AP984" s="28">
        <v>15.8361970218</v>
      </c>
      <c r="AQ984" s="28" t="s">
        <v>2230</v>
      </c>
    </row>
    <row r="985" spans="1:43" x14ac:dyDescent="0.15">
      <c r="A985" s="22">
        <v>2885</v>
      </c>
      <c r="B985" s="4" t="s">
        <v>998</v>
      </c>
      <c r="C985" s="5">
        <v>535</v>
      </c>
      <c r="D985" s="12">
        <v>0.1872659176</v>
      </c>
      <c r="E985" s="5">
        <v>47.8533094812</v>
      </c>
      <c r="F985" s="12">
        <v>10.6542056075</v>
      </c>
      <c r="G985" s="12">
        <v>19.252336448600001</v>
      </c>
      <c r="H985" s="12">
        <v>62.2429906542</v>
      </c>
      <c r="I985" s="12">
        <v>18.504672897199999</v>
      </c>
      <c r="J985" s="12">
        <v>1.8796992481000001</v>
      </c>
      <c r="K985" s="12">
        <v>5.6390977443999999</v>
      </c>
      <c r="L985" s="12">
        <v>11.2781954887</v>
      </c>
      <c r="M985" s="12">
        <v>3.7593984962000002</v>
      </c>
      <c r="N985" s="5">
        <v>235</v>
      </c>
      <c r="O985" s="12">
        <v>2.2340425532000001</v>
      </c>
      <c r="P985" s="13">
        <v>11.18</v>
      </c>
      <c r="Q985" s="12">
        <v>5.1739518286999999</v>
      </c>
      <c r="R985" s="5">
        <v>6</v>
      </c>
      <c r="S985" s="12">
        <v>47.011596788600002</v>
      </c>
      <c r="T985" s="5">
        <v>3</v>
      </c>
      <c r="U985" s="12">
        <v>47.457627118600001</v>
      </c>
      <c r="V985" s="12">
        <v>0.356824264</v>
      </c>
      <c r="W985" s="10">
        <v>389</v>
      </c>
      <c r="X985" s="10">
        <v>81</v>
      </c>
      <c r="Y985" s="10">
        <v>92</v>
      </c>
      <c r="Z985" s="10">
        <v>216</v>
      </c>
      <c r="AA985" s="10">
        <v>77</v>
      </c>
      <c r="AB985" s="10">
        <v>27</v>
      </c>
      <c r="AC985" s="10">
        <v>15</v>
      </c>
      <c r="AD985" s="10">
        <v>35</v>
      </c>
      <c r="AE985" s="14">
        <v>1.1194029851</v>
      </c>
      <c r="AF985" s="12">
        <v>5.6603773584999999</v>
      </c>
      <c r="AG985" s="28" t="s">
        <v>2212</v>
      </c>
      <c r="AH985" s="28">
        <v>11.1470113086</v>
      </c>
      <c r="AI985" s="28">
        <v>3.0694668821</v>
      </c>
      <c r="AJ985" s="28">
        <v>8.0775444264999994</v>
      </c>
      <c r="AK985" s="28">
        <v>53.3925686591</v>
      </c>
      <c r="AL985" s="28">
        <v>1.2924071081999999</v>
      </c>
      <c r="AM985" s="28">
        <v>6.2197092084000003</v>
      </c>
      <c r="AN985" s="28">
        <v>0.24232633279999999</v>
      </c>
      <c r="AO985" s="28" t="s">
        <v>2230</v>
      </c>
      <c r="AP985" s="28">
        <v>16.47819063</v>
      </c>
      <c r="AQ985" s="28" t="s">
        <v>2230</v>
      </c>
    </row>
    <row r="986" spans="1:43" x14ac:dyDescent="0.15">
      <c r="A986" s="22">
        <v>2886</v>
      </c>
      <c r="B986" s="4" t="s">
        <v>999</v>
      </c>
      <c r="C986" s="5">
        <v>2556</v>
      </c>
      <c r="D986" s="12">
        <v>9.8409969918000009</v>
      </c>
      <c r="E986" s="5">
        <v>423.88059701489999</v>
      </c>
      <c r="F986" s="12">
        <v>18.3098591549</v>
      </c>
      <c r="G986" s="12">
        <v>21.165884194099998</v>
      </c>
      <c r="H986" s="12">
        <v>59.076682316099998</v>
      </c>
      <c r="I986" s="12">
        <v>19.7574334898</v>
      </c>
      <c r="J986" s="12">
        <v>2.7537372148000001</v>
      </c>
      <c r="K986" s="12">
        <v>1.9669551534</v>
      </c>
      <c r="L986" s="12">
        <v>6.2942564909999996</v>
      </c>
      <c r="M986" s="12">
        <v>8.2612116443999994</v>
      </c>
      <c r="N986" s="5">
        <v>1035</v>
      </c>
      <c r="O986" s="12">
        <v>2.438647343</v>
      </c>
      <c r="P986" s="13">
        <v>6.03</v>
      </c>
      <c r="Q986" s="12">
        <v>15.075376884400001</v>
      </c>
      <c r="R986" s="5">
        <v>22</v>
      </c>
      <c r="S986" s="12">
        <v>43.718592964800003</v>
      </c>
      <c r="T986" s="5">
        <v>-18</v>
      </c>
      <c r="U986" s="12">
        <v>40.201005025100002</v>
      </c>
      <c r="V986" s="12">
        <v>1.0050251256</v>
      </c>
      <c r="W986" s="10">
        <v>870</v>
      </c>
      <c r="X986" s="10">
        <v>29</v>
      </c>
      <c r="Y986" s="10">
        <v>476</v>
      </c>
      <c r="Z986" s="10">
        <v>365</v>
      </c>
      <c r="AA986" s="10">
        <v>141</v>
      </c>
      <c r="AB986" s="10">
        <v>10</v>
      </c>
      <c r="AC986" s="10">
        <v>35</v>
      </c>
      <c r="AD986" s="10">
        <v>96</v>
      </c>
      <c r="AE986" s="14">
        <v>0.35778175309999999</v>
      </c>
      <c r="AF986" s="12">
        <v>14.805922368899999</v>
      </c>
      <c r="AG986" s="28">
        <v>3.13</v>
      </c>
      <c r="AH986" s="28">
        <v>15.542341603400001</v>
      </c>
      <c r="AI986" s="28">
        <v>5.7002255484999997</v>
      </c>
      <c r="AJ986" s="28">
        <v>20.545417264699999</v>
      </c>
      <c r="AK986" s="28">
        <v>30.490055361900001</v>
      </c>
      <c r="AL986" s="28">
        <v>8.8784088579000002</v>
      </c>
      <c r="AM986" s="28">
        <v>4.3674389994</v>
      </c>
      <c r="AN986" s="28">
        <v>0.65614107030000002</v>
      </c>
      <c r="AO986" s="28" t="s">
        <v>2230</v>
      </c>
      <c r="AP986" s="28">
        <v>13.7789624769</v>
      </c>
      <c r="AQ986" s="28" t="s">
        <v>2230</v>
      </c>
    </row>
    <row r="987" spans="1:43" x14ac:dyDescent="0.15">
      <c r="A987" s="22">
        <v>2887</v>
      </c>
      <c r="B987" s="4" t="s">
        <v>1000</v>
      </c>
      <c r="C987" s="5">
        <v>508</v>
      </c>
      <c r="D987" s="12">
        <v>-1.7408123791000001</v>
      </c>
      <c r="E987" s="5">
        <v>126.68329177059999</v>
      </c>
      <c r="F987" s="12">
        <v>7.0866141732000001</v>
      </c>
      <c r="G987" s="12">
        <v>21.653543307100001</v>
      </c>
      <c r="H987" s="12">
        <v>54.527559055099999</v>
      </c>
      <c r="I987" s="12">
        <v>23.818897637799999</v>
      </c>
      <c r="J987" s="12">
        <v>3.9721946374999999</v>
      </c>
      <c r="K987" s="12">
        <v>0</v>
      </c>
      <c r="L987" s="12">
        <v>7.9443892750999998</v>
      </c>
      <c r="M987" s="12">
        <v>7.9443892750999998</v>
      </c>
      <c r="N987" s="5">
        <v>213</v>
      </c>
      <c r="O987" s="12">
        <v>2.3568075117</v>
      </c>
      <c r="P987" s="13">
        <v>4.01</v>
      </c>
      <c r="Q987" s="12">
        <v>7.1782178217999997</v>
      </c>
      <c r="R987" s="5">
        <v>6</v>
      </c>
      <c r="S987" s="12">
        <v>53.960396039599999</v>
      </c>
      <c r="T987" s="5">
        <v>-3</v>
      </c>
      <c r="U987" s="12">
        <v>38.861386138599997</v>
      </c>
      <c r="V987" s="12">
        <v>0</v>
      </c>
      <c r="W987" s="10" t="s">
        <v>2212</v>
      </c>
      <c r="X987" s="10">
        <v>25</v>
      </c>
      <c r="Y987" s="10" t="s">
        <v>2212</v>
      </c>
      <c r="Z987" s="10">
        <v>43</v>
      </c>
      <c r="AA987" s="10" t="s">
        <v>2212</v>
      </c>
      <c r="AB987" s="10">
        <v>10</v>
      </c>
      <c r="AC987" s="10" t="s">
        <v>2212</v>
      </c>
      <c r="AD987" s="10">
        <v>19</v>
      </c>
      <c r="AE987" s="14">
        <v>0</v>
      </c>
      <c r="AF987" s="12">
        <v>7.9522862823000002</v>
      </c>
      <c r="AG987" s="28" t="s">
        <v>2212</v>
      </c>
      <c r="AH987" s="28">
        <v>11.6690240453</v>
      </c>
      <c r="AI987" s="28">
        <v>5.3748231966000004</v>
      </c>
      <c r="AJ987" s="28">
        <v>9.9717114568999996</v>
      </c>
      <c r="AK987" s="28">
        <v>43.635077793500002</v>
      </c>
      <c r="AL987" s="28">
        <v>7.7793493634999997</v>
      </c>
      <c r="AM987" s="28">
        <v>3.2531824611000002</v>
      </c>
      <c r="AN987" s="28">
        <v>0.9193776521</v>
      </c>
      <c r="AO987" s="28" t="s">
        <v>2230</v>
      </c>
      <c r="AP987" s="28">
        <v>16.7609618105</v>
      </c>
      <c r="AQ987" s="28" t="s">
        <v>2230</v>
      </c>
    </row>
    <row r="988" spans="1:43" x14ac:dyDescent="0.15">
      <c r="A988" s="22">
        <v>2888</v>
      </c>
      <c r="B988" s="4" t="s">
        <v>1001</v>
      </c>
      <c r="C988" s="5">
        <v>957</v>
      </c>
      <c r="D988" s="12">
        <v>-2.0470829069000001</v>
      </c>
      <c r="E988" s="5">
        <v>61.111111111100001</v>
      </c>
      <c r="F988" s="12">
        <v>17.868338558000001</v>
      </c>
      <c r="G988" s="12">
        <v>16.196447230899999</v>
      </c>
      <c r="H988" s="12">
        <v>62.591431556899998</v>
      </c>
      <c r="I988" s="12">
        <v>21.212121212100001</v>
      </c>
      <c r="J988" s="12">
        <v>1.044386423</v>
      </c>
      <c r="K988" s="12">
        <v>1.044386423</v>
      </c>
      <c r="L988" s="12">
        <v>6.2663185379000002</v>
      </c>
      <c r="M988" s="12">
        <v>8.3550913837999996</v>
      </c>
      <c r="N988" s="5">
        <v>447</v>
      </c>
      <c r="O988" s="12">
        <v>2.1118568233000001</v>
      </c>
      <c r="P988" s="13">
        <v>15.66</v>
      </c>
      <c r="Q988" s="12">
        <v>4.6496815287000004</v>
      </c>
      <c r="R988" s="5">
        <v>12</v>
      </c>
      <c r="S988" s="12">
        <v>51.0828025478</v>
      </c>
      <c r="T988" s="5">
        <v>-3</v>
      </c>
      <c r="U988" s="12">
        <v>44.012738853499997</v>
      </c>
      <c r="V988" s="12">
        <v>0.2547770701</v>
      </c>
      <c r="W988" s="10">
        <v>362</v>
      </c>
      <c r="X988" s="10">
        <v>66</v>
      </c>
      <c r="Y988" s="10">
        <v>27</v>
      </c>
      <c r="Z988" s="10">
        <v>269</v>
      </c>
      <c r="AA988" s="10">
        <v>80</v>
      </c>
      <c r="AB988" s="10">
        <v>28</v>
      </c>
      <c r="AC988" s="10">
        <v>9</v>
      </c>
      <c r="AD988" s="10">
        <v>43</v>
      </c>
      <c r="AE988" s="14">
        <v>0.5859375</v>
      </c>
      <c r="AF988" s="12">
        <v>0</v>
      </c>
      <c r="AG988" s="12">
        <v>3.03</v>
      </c>
      <c r="AH988" s="28">
        <v>9.6004151531000002</v>
      </c>
      <c r="AI988" s="28">
        <v>5.2413077322000001</v>
      </c>
      <c r="AJ988" s="28">
        <v>17.125064867700001</v>
      </c>
      <c r="AK988" s="28">
        <v>35.547483134399997</v>
      </c>
      <c r="AL988" s="28">
        <v>5.5526725480000003</v>
      </c>
      <c r="AM988" s="28">
        <v>6.4348728594000004</v>
      </c>
      <c r="AN988" s="28">
        <v>0.98598858330000005</v>
      </c>
      <c r="AO988" s="28" t="s">
        <v>2230</v>
      </c>
      <c r="AP988" s="28">
        <v>19.512195122000001</v>
      </c>
      <c r="AQ988" s="28" t="s">
        <v>2230</v>
      </c>
    </row>
    <row r="989" spans="1:43" x14ac:dyDescent="0.15">
      <c r="A989" s="22">
        <v>2889</v>
      </c>
      <c r="B989" s="4" t="s">
        <v>1002</v>
      </c>
      <c r="C989" s="5">
        <v>315</v>
      </c>
      <c r="D989" s="12">
        <v>-5.1204819277000002</v>
      </c>
      <c r="E989" s="5">
        <v>43.150684931500003</v>
      </c>
      <c r="F989" s="12">
        <v>6.9841269841000004</v>
      </c>
      <c r="G989" s="12">
        <v>21.269841269800001</v>
      </c>
      <c r="H989" s="12">
        <v>58.412698412700003</v>
      </c>
      <c r="I989" s="12">
        <v>20.3174603175</v>
      </c>
      <c r="J989" s="12">
        <v>0</v>
      </c>
      <c r="K989" s="12">
        <v>0</v>
      </c>
      <c r="L989" s="12">
        <v>6.2402496100000002</v>
      </c>
      <c r="M989" s="12">
        <v>18.720748830000002</v>
      </c>
      <c r="N989" s="5">
        <v>132</v>
      </c>
      <c r="O989" s="12">
        <v>2.3484848485000001</v>
      </c>
      <c r="P989" s="13">
        <v>7.3</v>
      </c>
      <c r="Q989" s="12">
        <v>2.4590163933999998</v>
      </c>
      <c r="R989" s="5">
        <v>1</v>
      </c>
      <c r="S989" s="12">
        <v>47.677595628399999</v>
      </c>
      <c r="T989" s="5">
        <v>12</v>
      </c>
      <c r="U989" s="12">
        <v>49.590163934400003</v>
      </c>
      <c r="V989" s="12">
        <v>0.27322404369999997</v>
      </c>
      <c r="W989" s="10">
        <v>89</v>
      </c>
      <c r="X989" s="10">
        <v>22</v>
      </c>
      <c r="Y989" s="10">
        <v>30</v>
      </c>
      <c r="Z989" s="10">
        <v>37</v>
      </c>
      <c r="AA989" s="10">
        <v>27</v>
      </c>
      <c r="AB989" s="10">
        <v>8</v>
      </c>
      <c r="AC989" s="10">
        <v>6</v>
      </c>
      <c r="AD989" s="10">
        <v>13</v>
      </c>
      <c r="AE989" s="14">
        <v>0</v>
      </c>
      <c r="AF989" s="12">
        <v>0</v>
      </c>
      <c r="AG989" s="28">
        <v>2.15</v>
      </c>
      <c r="AH989" s="28">
        <v>6.6563467491999999</v>
      </c>
      <c r="AI989" s="28">
        <v>5.2631578947</v>
      </c>
      <c r="AJ989" s="28">
        <v>22.600619195</v>
      </c>
      <c r="AK989" s="28">
        <v>30.185758513900002</v>
      </c>
      <c r="AL989" s="28">
        <v>4.6439628483000002</v>
      </c>
      <c r="AM989" s="28">
        <v>10.3715170279</v>
      </c>
      <c r="AN989" s="28">
        <v>2.0123839009000002</v>
      </c>
      <c r="AO989" s="28" t="s">
        <v>2230</v>
      </c>
      <c r="AP989" s="28">
        <v>18.26625387</v>
      </c>
      <c r="AQ989" s="28" t="s">
        <v>2230</v>
      </c>
    </row>
    <row r="990" spans="1:43" x14ac:dyDescent="0.15">
      <c r="A990" s="22">
        <v>2890</v>
      </c>
      <c r="B990" s="4" t="s">
        <v>1003</v>
      </c>
      <c r="C990" s="5">
        <v>167</v>
      </c>
      <c r="D990" s="12">
        <v>4.375</v>
      </c>
      <c r="E990" s="5">
        <v>85.641025640999999</v>
      </c>
      <c r="F990" s="12">
        <v>8.9820359281000002</v>
      </c>
      <c r="G990" s="12">
        <v>20.958083832300002</v>
      </c>
      <c r="H990" s="12">
        <v>57.485029940099999</v>
      </c>
      <c r="I990" s="12">
        <v>21.556886227500001</v>
      </c>
      <c r="J990" s="12">
        <v>12.1580547112</v>
      </c>
      <c r="K990" s="12">
        <v>0</v>
      </c>
      <c r="L990" s="12">
        <v>6.0790273556000001</v>
      </c>
      <c r="M990" s="12">
        <v>12.1580547112</v>
      </c>
      <c r="N990" s="5">
        <v>72</v>
      </c>
      <c r="O990" s="12">
        <v>2.1527777777999999</v>
      </c>
      <c r="P990" s="13">
        <v>1.95</v>
      </c>
      <c r="Q990" s="12">
        <v>5.1546391752999998</v>
      </c>
      <c r="R990" s="5">
        <v>0</v>
      </c>
      <c r="S990" s="12">
        <v>37.113402061899997</v>
      </c>
      <c r="T990" s="5">
        <v>-1</v>
      </c>
      <c r="U990" s="12">
        <v>57.7319587629</v>
      </c>
      <c r="V990" s="12">
        <v>0</v>
      </c>
      <c r="W990" s="10">
        <v>99</v>
      </c>
      <c r="X990" s="10">
        <v>8</v>
      </c>
      <c r="Y990" s="10">
        <v>50</v>
      </c>
      <c r="Z990" s="10">
        <v>41</v>
      </c>
      <c r="AA990" s="10" t="s">
        <v>2212</v>
      </c>
      <c r="AB990" s="10">
        <v>4</v>
      </c>
      <c r="AC990" s="10" t="s">
        <v>2212</v>
      </c>
      <c r="AD990" s="10">
        <v>8</v>
      </c>
      <c r="AE990" s="14">
        <v>1.2987012987</v>
      </c>
      <c r="AF990" s="12">
        <v>0</v>
      </c>
      <c r="AG990" s="28" t="s">
        <v>2212</v>
      </c>
      <c r="AH990" s="28">
        <v>7.9012345678999996</v>
      </c>
      <c r="AI990" s="28">
        <v>5.1851851851999999</v>
      </c>
      <c r="AJ990" s="28">
        <v>19.259259259299998</v>
      </c>
      <c r="AK990" s="28">
        <v>47.407407407400001</v>
      </c>
      <c r="AL990" s="28">
        <v>2.2222222222000001</v>
      </c>
      <c r="AM990" s="28">
        <v>1.4814814814999999</v>
      </c>
      <c r="AN990" s="28">
        <v>6.9135802468999996</v>
      </c>
      <c r="AO990" s="28" t="s">
        <v>2230</v>
      </c>
      <c r="AP990" s="28">
        <v>9.6296296296000001</v>
      </c>
      <c r="AQ990" s="28" t="s">
        <v>2230</v>
      </c>
    </row>
    <row r="991" spans="1:43" x14ac:dyDescent="0.15">
      <c r="A991" s="22">
        <v>2891</v>
      </c>
      <c r="B991" s="4" t="s">
        <v>1004</v>
      </c>
      <c r="C991" s="5">
        <v>1846</v>
      </c>
      <c r="D991" s="12">
        <v>3.6496350364999999</v>
      </c>
      <c r="E991" s="5">
        <v>419.54545454549998</v>
      </c>
      <c r="F991" s="12">
        <v>25.0270855905</v>
      </c>
      <c r="G991" s="12">
        <v>18.147345612100001</v>
      </c>
      <c r="H991" s="12">
        <v>59.317443120299998</v>
      </c>
      <c r="I991" s="12">
        <v>22.535211267600001</v>
      </c>
      <c r="J991" s="12">
        <v>3.2957978577000002</v>
      </c>
      <c r="K991" s="12">
        <v>2.7464982147999999</v>
      </c>
      <c r="L991" s="12">
        <v>8.7887942873</v>
      </c>
      <c r="M991" s="12">
        <v>6.0422960725000001</v>
      </c>
      <c r="N991" s="5">
        <v>784</v>
      </c>
      <c r="O991" s="12">
        <v>2.3316326530999998</v>
      </c>
      <c r="P991" s="13">
        <v>4.4000000000000004</v>
      </c>
      <c r="Q991" s="12">
        <v>14.6453089245</v>
      </c>
      <c r="R991" s="5">
        <v>10</v>
      </c>
      <c r="S991" s="12">
        <v>58.810068649900003</v>
      </c>
      <c r="T991" s="5">
        <v>-8</v>
      </c>
      <c r="U991" s="12">
        <v>26.086956521699999</v>
      </c>
      <c r="V991" s="12">
        <v>0.4576659039</v>
      </c>
      <c r="W991" s="10">
        <v>934</v>
      </c>
      <c r="X991" s="10">
        <v>55</v>
      </c>
      <c r="Y991" s="10">
        <v>243</v>
      </c>
      <c r="Z991" s="10">
        <v>636</v>
      </c>
      <c r="AA991" s="10">
        <v>119</v>
      </c>
      <c r="AB991" s="10">
        <v>11</v>
      </c>
      <c r="AC991" s="10">
        <v>33</v>
      </c>
      <c r="AD991" s="10">
        <v>75</v>
      </c>
      <c r="AE991" s="14">
        <v>0.34562211980000002</v>
      </c>
      <c r="AF991" s="12">
        <v>13.8350857775</v>
      </c>
      <c r="AG991" s="28">
        <v>3.51</v>
      </c>
      <c r="AH991" s="28">
        <v>15.844495263000001</v>
      </c>
      <c r="AI991" s="28">
        <v>7.3832081019000002</v>
      </c>
      <c r="AJ991" s="28">
        <v>18.490689317200001</v>
      </c>
      <c r="AK991" s="28">
        <v>34.661875204200001</v>
      </c>
      <c r="AL991" s="28">
        <v>4.7370140476999998</v>
      </c>
      <c r="AM991" s="28">
        <v>3.0708918654000001</v>
      </c>
      <c r="AN991" s="28">
        <v>1.1107481214999999</v>
      </c>
      <c r="AO991" s="28" t="s">
        <v>2230</v>
      </c>
      <c r="AP991" s="28">
        <v>14.6357399543</v>
      </c>
      <c r="AQ991" s="28" t="s">
        <v>2230</v>
      </c>
    </row>
    <row r="992" spans="1:43" x14ac:dyDescent="0.15">
      <c r="A992" s="22">
        <v>2892</v>
      </c>
      <c r="B992" s="4" t="s">
        <v>1005</v>
      </c>
      <c r="C992" s="5">
        <v>2403</v>
      </c>
      <c r="D992" s="12">
        <v>5.6263736264000004</v>
      </c>
      <c r="E992" s="5">
        <v>386.95652173910003</v>
      </c>
      <c r="F992" s="12">
        <v>20.016645859299999</v>
      </c>
      <c r="G992" s="12">
        <v>21.015397419900001</v>
      </c>
      <c r="H992" s="12">
        <v>58.218893050399998</v>
      </c>
      <c r="I992" s="12">
        <v>20.765709529799999</v>
      </c>
      <c r="J992" s="12">
        <v>3.7213148646</v>
      </c>
      <c r="K992" s="12">
        <v>0.41347942939999999</v>
      </c>
      <c r="L992" s="12">
        <v>7.0291502998000004</v>
      </c>
      <c r="M992" s="12">
        <v>7.4426297292000001</v>
      </c>
      <c r="N992" s="5">
        <v>997</v>
      </c>
      <c r="O992" s="12">
        <v>2.3640922768000001</v>
      </c>
      <c r="P992" s="13">
        <v>6.21</v>
      </c>
      <c r="Q992" s="12">
        <v>12.877583465800001</v>
      </c>
      <c r="R992" s="5">
        <v>15</v>
      </c>
      <c r="S992" s="12">
        <v>42.766295707499999</v>
      </c>
      <c r="T992" s="5">
        <v>-16</v>
      </c>
      <c r="U992" s="12">
        <v>43.879173290899999</v>
      </c>
      <c r="V992" s="12">
        <v>0.47694753579999999</v>
      </c>
      <c r="W992" s="10">
        <v>865</v>
      </c>
      <c r="X992" s="10">
        <v>26</v>
      </c>
      <c r="Y992" s="10">
        <v>247</v>
      </c>
      <c r="Z992" s="10">
        <v>592</v>
      </c>
      <c r="AA992" s="10">
        <v>151</v>
      </c>
      <c r="AB992" s="10">
        <v>11</v>
      </c>
      <c r="AC992" s="10">
        <v>24</v>
      </c>
      <c r="AD992" s="10">
        <v>116</v>
      </c>
      <c r="AE992" s="14">
        <v>1.6564952048999999</v>
      </c>
      <c r="AF992" s="12">
        <v>0.41511000419999999</v>
      </c>
      <c r="AG992" s="28">
        <v>5.79</v>
      </c>
      <c r="AH992" s="28">
        <v>13.699906803399999</v>
      </c>
      <c r="AI992" s="28">
        <v>8.2246039142999994</v>
      </c>
      <c r="AJ992" s="28">
        <v>18.313140726899999</v>
      </c>
      <c r="AK992" s="28">
        <v>28.9142590867</v>
      </c>
      <c r="AL992" s="28">
        <v>5.4986020502999997</v>
      </c>
      <c r="AM992" s="28">
        <v>5.2656104380000004</v>
      </c>
      <c r="AN992" s="28">
        <v>0.83876980430000003</v>
      </c>
      <c r="AO992" s="28" t="s">
        <v>2230</v>
      </c>
      <c r="AP992" s="28">
        <v>19.105312208800001</v>
      </c>
      <c r="AQ992" s="28" t="s">
        <v>2230</v>
      </c>
    </row>
    <row r="993" spans="1:43" x14ac:dyDescent="0.15">
      <c r="A993" s="22">
        <v>2893</v>
      </c>
      <c r="B993" s="4" t="s">
        <v>1006</v>
      </c>
      <c r="C993" s="5">
        <v>1588</v>
      </c>
      <c r="D993" s="12">
        <v>1.2755102040999999</v>
      </c>
      <c r="E993" s="5">
        <v>171.67567567570001</v>
      </c>
      <c r="F993" s="12">
        <v>11.838790932</v>
      </c>
      <c r="G993" s="12">
        <v>20.717884131000002</v>
      </c>
      <c r="H993" s="12">
        <v>58.3123425693</v>
      </c>
      <c r="I993" s="12">
        <v>20.969773299700002</v>
      </c>
      <c r="J993" s="12">
        <v>1.8927444794999999</v>
      </c>
      <c r="K993" s="12">
        <v>0.63091482649999997</v>
      </c>
      <c r="L993" s="12">
        <v>11.356466877000001</v>
      </c>
      <c r="M993" s="12">
        <v>7.5709779179999996</v>
      </c>
      <c r="N993" s="5">
        <v>673</v>
      </c>
      <c r="O993" s="12">
        <v>2.3283803863000001</v>
      </c>
      <c r="P993" s="13">
        <v>9.25</v>
      </c>
      <c r="Q993" s="12">
        <v>8.1699346404999993</v>
      </c>
      <c r="R993" s="5">
        <v>12</v>
      </c>
      <c r="S993" s="12">
        <v>46.405228758200003</v>
      </c>
      <c r="T993" s="5">
        <v>-14</v>
      </c>
      <c r="U993" s="12">
        <v>45.315904139399997</v>
      </c>
      <c r="V993" s="12">
        <v>0.1089324619</v>
      </c>
      <c r="W993" s="10">
        <v>501</v>
      </c>
      <c r="X993" s="10">
        <v>68</v>
      </c>
      <c r="Y993" s="10">
        <v>87</v>
      </c>
      <c r="Z993" s="10">
        <v>346</v>
      </c>
      <c r="AA993" s="10">
        <v>133</v>
      </c>
      <c r="AB993" s="10">
        <v>23</v>
      </c>
      <c r="AC993" s="10">
        <v>24</v>
      </c>
      <c r="AD993" s="10">
        <v>86</v>
      </c>
      <c r="AE993" s="14">
        <v>0.52980132449999995</v>
      </c>
      <c r="AF993" s="12">
        <v>4.3397396156000001</v>
      </c>
      <c r="AG993" s="28">
        <v>2.97</v>
      </c>
      <c r="AH993" s="28">
        <v>11.7000281928</v>
      </c>
      <c r="AI993" s="28">
        <v>3.5804905553999999</v>
      </c>
      <c r="AJ993" s="28">
        <v>26.501268677799999</v>
      </c>
      <c r="AK993" s="28">
        <v>28.587538765200001</v>
      </c>
      <c r="AL993" s="28">
        <v>7.2455596278999996</v>
      </c>
      <c r="AM993" s="28">
        <v>3.4677191992999998</v>
      </c>
      <c r="AN993" s="28">
        <v>1.3250634339</v>
      </c>
      <c r="AO993" s="28" t="s">
        <v>2230</v>
      </c>
      <c r="AP993" s="28">
        <v>17.535945869700001</v>
      </c>
      <c r="AQ993" s="28" t="s">
        <v>2230</v>
      </c>
    </row>
    <row r="994" spans="1:43" x14ac:dyDescent="0.15">
      <c r="A994" s="22">
        <v>2894</v>
      </c>
      <c r="B994" s="4" t="s">
        <v>1007</v>
      </c>
      <c r="C994" s="5">
        <v>419</v>
      </c>
      <c r="D994" s="12">
        <v>0.7211538462</v>
      </c>
      <c r="E994" s="5">
        <v>112.9380053908</v>
      </c>
      <c r="F994" s="12">
        <v>10.9785202864</v>
      </c>
      <c r="G994" s="12">
        <v>19.331742243400001</v>
      </c>
      <c r="H994" s="12">
        <v>57.279236276799999</v>
      </c>
      <c r="I994" s="12">
        <v>23.389021479699998</v>
      </c>
      <c r="J994" s="12">
        <v>2.4301336573999999</v>
      </c>
      <c r="K994" s="12">
        <v>0</v>
      </c>
      <c r="L994" s="12">
        <v>4.8602673146999997</v>
      </c>
      <c r="M994" s="12">
        <v>9.7205346293999995</v>
      </c>
      <c r="N994" s="5">
        <v>185</v>
      </c>
      <c r="O994" s="12">
        <v>2.2378378377999999</v>
      </c>
      <c r="P994" s="13">
        <v>3.71</v>
      </c>
      <c r="Q994" s="12">
        <v>6.25</v>
      </c>
      <c r="R994" s="5">
        <v>6</v>
      </c>
      <c r="S994" s="12">
        <v>56.793478260900002</v>
      </c>
      <c r="T994" s="5">
        <v>-6</v>
      </c>
      <c r="U994" s="12">
        <v>36.684782608699997</v>
      </c>
      <c r="V994" s="12">
        <v>0.27173913039999997</v>
      </c>
      <c r="W994" s="10">
        <v>109</v>
      </c>
      <c r="X994" s="10">
        <v>25</v>
      </c>
      <c r="Y994" s="10">
        <v>17</v>
      </c>
      <c r="Z994" s="10">
        <v>67</v>
      </c>
      <c r="AA994" s="10">
        <v>32</v>
      </c>
      <c r="AB994" s="10">
        <v>10</v>
      </c>
      <c r="AC994" s="10">
        <v>5</v>
      </c>
      <c r="AD994" s="10">
        <v>17</v>
      </c>
      <c r="AE994" s="14">
        <v>0</v>
      </c>
      <c r="AF994" s="12">
        <v>16.908212560399999</v>
      </c>
      <c r="AG994" s="28" t="s">
        <v>2212</v>
      </c>
      <c r="AH994" s="28">
        <v>11.232187761900001</v>
      </c>
      <c r="AI994" s="28">
        <v>4.2749371332999999</v>
      </c>
      <c r="AJ994" s="28">
        <v>19.530595138300001</v>
      </c>
      <c r="AK994" s="28">
        <v>29.337803855800001</v>
      </c>
      <c r="AL994" s="28">
        <v>10.729253981599999</v>
      </c>
      <c r="AM994" s="28">
        <v>4.4425817267000003</v>
      </c>
      <c r="AN994" s="28">
        <v>0.92204526399999998</v>
      </c>
      <c r="AO994" s="28" t="s">
        <v>2230</v>
      </c>
      <c r="AP994" s="28">
        <v>18.776194467700002</v>
      </c>
      <c r="AQ994" s="28" t="s">
        <v>2230</v>
      </c>
    </row>
    <row r="995" spans="1:43" x14ac:dyDescent="0.15">
      <c r="A995" s="22">
        <v>2895</v>
      </c>
      <c r="B995" s="4" t="s">
        <v>1008</v>
      </c>
      <c r="C995" s="5">
        <v>1103</v>
      </c>
      <c r="D995" s="12">
        <v>-8.9933993398999998</v>
      </c>
      <c r="E995" s="5">
        <v>132.57211538460001</v>
      </c>
      <c r="F995" s="12">
        <v>30.099728014499998</v>
      </c>
      <c r="G995" s="12">
        <v>15.865820489600001</v>
      </c>
      <c r="H995" s="12">
        <v>64.188576609199998</v>
      </c>
      <c r="I995" s="12">
        <v>19.945602901200001</v>
      </c>
      <c r="J995" s="12">
        <v>4.5787545787999999</v>
      </c>
      <c r="K995" s="12">
        <v>2.7472527473000001</v>
      </c>
      <c r="L995" s="12">
        <v>9.1575091574999998</v>
      </c>
      <c r="M995" s="12">
        <v>8.2417582417999995</v>
      </c>
      <c r="N995" s="5">
        <v>513</v>
      </c>
      <c r="O995" s="12">
        <v>2.1208576998000002</v>
      </c>
      <c r="P995" s="13">
        <v>8.32</v>
      </c>
      <c r="Q995" s="12">
        <v>5.8041112454999997</v>
      </c>
      <c r="R995" s="5">
        <v>4</v>
      </c>
      <c r="S995" s="12">
        <v>31.559854897200001</v>
      </c>
      <c r="T995" s="5">
        <v>0</v>
      </c>
      <c r="U995" s="12">
        <v>62.515114873000002</v>
      </c>
      <c r="V995" s="12">
        <v>0.1209189843</v>
      </c>
      <c r="W995" s="10">
        <v>392</v>
      </c>
      <c r="X995" s="10">
        <v>28</v>
      </c>
      <c r="Y995" s="10">
        <v>228</v>
      </c>
      <c r="Z995" s="10">
        <v>136</v>
      </c>
      <c r="AA995" s="10">
        <v>80</v>
      </c>
      <c r="AB995" s="10">
        <v>10</v>
      </c>
      <c r="AC995" s="10">
        <v>17</v>
      </c>
      <c r="AD995" s="10">
        <v>53</v>
      </c>
      <c r="AE995" s="14">
        <v>2.2617124394000001</v>
      </c>
      <c r="AF995" s="12">
        <v>0</v>
      </c>
      <c r="AG995" s="28">
        <v>4.26</v>
      </c>
      <c r="AH995" s="28">
        <v>13.783323879799999</v>
      </c>
      <c r="AI995" s="28">
        <v>4.1406693137000001</v>
      </c>
      <c r="AJ995" s="28">
        <v>12.5921724334</v>
      </c>
      <c r="AK995" s="28">
        <v>41.917186613699997</v>
      </c>
      <c r="AL995" s="28">
        <v>4.5377197958000002</v>
      </c>
      <c r="AM995" s="28">
        <v>4.0272263188000004</v>
      </c>
      <c r="AN995" s="28">
        <v>0.51049347700000003</v>
      </c>
      <c r="AO995" s="28" t="s">
        <v>2230</v>
      </c>
      <c r="AP995" s="28">
        <v>18.491208167900002</v>
      </c>
      <c r="AQ995" s="28" t="s">
        <v>2230</v>
      </c>
    </row>
    <row r="996" spans="1:43" x14ac:dyDescent="0.15">
      <c r="A996" s="22">
        <v>2901</v>
      </c>
      <c r="B996" s="4" t="s">
        <v>1009</v>
      </c>
      <c r="C996" s="5">
        <v>876</v>
      </c>
      <c r="D996" s="12">
        <v>12.020460358099999</v>
      </c>
      <c r="E996" s="5">
        <v>122.8611500701</v>
      </c>
      <c r="F996" s="12">
        <v>9.4748858446999993</v>
      </c>
      <c r="G996" s="12">
        <v>19.520547945200001</v>
      </c>
      <c r="H996" s="12">
        <v>57.990867579899998</v>
      </c>
      <c r="I996" s="12">
        <v>22.488584474900001</v>
      </c>
      <c r="J996" s="12">
        <v>8.1775700935</v>
      </c>
      <c r="K996" s="12">
        <v>5.8411214953000004</v>
      </c>
      <c r="L996" s="12">
        <v>15.1869158879</v>
      </c>
      <c r="M996" s="12">
        <v>12.850467289699999</v>
      </c>
      <c r="N996" s="5">
        <v>384</v>
      </c>
      <c r="O996" s="12">
        <v>2.25</v>
      </c>
      <c r="P996" s="13">
        <v>7.13</v>
      </c>
      <c r="Q996" s="12">
        <v>7.9056865465000001</v>
      </c>
      <c r="R996" s="5">
        <v>11</v>
      </c>
      <c r="S996" s="12">
        <v>74.063800277400006</v>
      </c>
      <c r="T996" s="5">
        <v>-14</v>
      </c>
      <c r="U996" s="12">
        <v>17.6144244105</v>
      </c>
      <c r="V996" s="12">
        <v>0.41608876560000002</v>
      </c>
      <c r="W996" s="10">
        <v>222</v>
      </c>
      <c r="X996" s="10">
        <v>78</v>
      </c>
      <c r="Y996" s="10">
        <v>54</v>
      </c>
      <c r="Z996" s="10">
        <v>90</v>
      </c>
      <c r="AA996" s="10">
        <v>76</v>
      </c>
      <c r="AB996" s="10">
        <v>22</v>
      </c>
      <c r="AC996" s="10">
        <v>13</v>
      </c>
      <c r="AD996" s="10">
        <v>41</v>
      </c>
      <c r="AE996" s="14">
        <v>1.8390804597999999</v>
      </c>
      <c r="AF996" s="12">
        <v>0</v>
      </c>
      <c r="AG996" s="12">
        <v>1.32</v>
      </c>
      <c r="AH996" s="28">
        <v>8.8639200998999996</v>
      </c>
      <c r="AI996" s="28">
        <v>0.74906367039999999</v>
      </c>
      <c r="AJ996" s="28">
        <v>20.4744069913</v>
      </c>
      <c r="AK996" s="28">
        <v>44.943820224699998</v>
      </c>
      <c r="AL996" s="28">
        <v>1.7478152309999999</v>
      </c>
      <c r="AM996" s="28">
        <v>1.872659176</v>
      </c>
      <c r="AN996" s="28" t="s">
        <v>2230</v>
      </c>
      <c r="AO996" s="28" t="s">
        <v>2230</v>
      </c>
      <c r="AP996" s="28">
        <v>5.3682896380000003</v>
      </c>
      <c r="AQ996" s="28">
        <v>13.3583021223</v>
      </c>
    </row>
    <row r="997" spans="1:43" x14ac:dyDescent="0.15">
      <c r="A997" s="22">
        <v>2903</v>
      </c>
      <c r="B997" s="4" t="s">
        <v>1010</v>
      </c>
      <c r="C997" s="5">
        <v>1474</v>
      </c>
      <c r="D997" s="12">
        <v>11.666666666699999</v>
      </c>
      <c r="E997" s="5">
        <v>215.81259150810001</v>
      </c>
      <c r="F997" s="12">
        <v>12.4830393487</v>
      </c>
      <c r="G997" s="12">
        <v>23.473541384000001</v>
      </c>
      <c r="H997" s="12">
        <v>57.5305291723</v>
      </c>
      <c r="I997" s="12">
        <v>18.9959294437</v>
      </c>
      <c r="J997" s="12">
        <v>2.0366598778</v>
      </c>
      <c r="K997" s="12">
        <v>0.67888662590000004</v>
      </c>
      <c r="L997" s="12">
        <v>6.1099796334000001</v>
      </c>
      <c r="M997" s="12">
        <v>6.7888662592999998</v>
      </c>
      <c r="N997" s="5">
        <v>604</v>
      </c>
      <c r="O997" s="12">
        <v>2.4139072848000001</v>
      </c>
      <c r="P997" s="13">
        <v>6.83</v>
      </c>
      <c r="Q997" s="12">
        <v>8.9051094891000009</v>
      </c>
      <c r="R997" s="5">
        <v>9</v>
      </c>
      <c r="S997" s="12">
        <v>53.1386861314</v>
      </c>
      <c r="T997" s="5">
        <v>-10</v>
      </c>
      <c r="U997" s="12">
        <v>37.810218978100004</v>
      </c>
      <c r="V997" s="12">
        <v>0.1459854015</v>
      </c>
      <c r="W997" s="10">
        <v>305</v>
      </c>
      <c r="X997" s="10">
        <v>55</v>
      </c>
      <c r="Y997" s="10">
        <v>113</v>
      </c>
      <c r="Z997" s="10">
        <v>137</v>
      </c>
      <c r="AA997" s="10">
        <v>95</v>
      </c>
      <c r="AB997" s="10">
        <v>19</v>
      </c>
      <c r="AC997" s="10">
        <v>14</v>
      </c>
      <c r="AD997" s="10">
        <v>62</v>
      </c>
      <c r="AE997" s="14">
        <v>5.7352941175999996</v>
      </c>
      <c r="AF997" s="12">
        <v>2.7472527473000001</v>
      </c>
      <c r="AG997" s="28">
        <v>0.54</v>
      </c>
      <c r="AH997" s="28">
        <v>15.2479644708</v>
      </c>
      <c r="AI997" s="28">
        <v>1.0362694300999999</v>
      </c>
      <c r="AJ997" s="28">
        <v>18.874907475899999</v>
      </c>
      <c r="AK997" s="28">
        <v>44.929681717199998</v>
      </c>
      <c r="AL997" s="28">
        <v>3.8490007402000002</v>
      </c>
      <c r="AM997" s="28">
        <v>5.9215396003</v>
      </c>
      <c r="AN997" s="28" t="s">
        <v>2230</v>
      </c>
      <c r="AO997" s="28" t="s">
        <v>2230</v>
      </c>
      <c r="AP997" s="28">
        <v>4.8112509252000004</v>
      </c>
      <c r="AQ997" s="28">
        <v>3.3308660252000002</v>
      </c>
    </row>
    <row r="998" spans="1:43" x14ac:dyDescent="0.15">
      <c r="A998" s="22">
        <v>2904</v>
      </c>
      <c r="B998" s="4" t="s">
        <v>1011</v>
      </c>
      <c r="C998" s="5">
        <v>2326</v>
      </c>
      <c r="D998" s="12">
        <v>19.7117858981</v>
      </c>
      <c r="E998" s="5">
        <v>129.7991071429</v>
      </c>
      <c r="F998" s="12">
        <v>18.142734307800001</v>
      </c>
      <c r="G998" s="12">
        <v>19.690455717999999</v>
      </c>
      <c r="H998" s="12">
        <v>60.662080825499999</v>
      </c>
      <c r="I998" s="12">
        <v>19.647463456600001</v>
      </c>
      <c r="J998" s="12">
        <v>3.4669555796</v>
      </c>
      <c r="K998" s="12">
        <v>1.3001083423999999</v>
      </c>
      <c r="L998" s="12">
        <v>7.8006500542000001</v>
      </c>
      <c r="M998" s="12">
        <v>8.6673889490999994</v>
      </c>
      <c r="N998" s="5">
        <v>1047</v>
      </c>
      <c r="O998" s="12">
        <v>2.1986628462</v>
      </c>
      <c r="P998" s="13">
        <v>17.920000000000002</v>
      </c>
      <c r="Q998" s="12">
        <v>7.3825503356000004</v>
      </c>
      <c r="R998" s="5">
        <v>23</v>
      </c>
      <c r="S998" s="12">
        <v>47.091722595100002</v>
      </c>
      <c r="T998" s="5">
        <v>-25</v>
      </c>
      <c r="U998" s="12">
        <v>44.910514541399998</v>
      </c>
      <c r="V998" s="12">
        <v>0.61521252800000004</v>
      </c>
      <c r="W998" s="10">
        <v>857</v>
      </c>
      <c r="X998" s="10">
        <v>61</v>
      </c>
      <c r="Y998" s="10">
        <v>308</v>
      </c>
      <c r="Z998" s="10">
        <v>488</v>
      </c>
      <c r="AA998" s="10">
        <v>159</v>
      </c>
      <c r="AB998" s="10">
        <v>21</v>
      </c>
      <c r="AC998" s="10">
        <v>31</v>
      </c>
      <c r="AD998" s="10">
        <v>107</v>
      </c>
      <c r="AE998" s="14">
        <v>1.257334451</v>
      </c>
      <c r="AF998" s="12">
        <v>6.8150840526999996</v>
      </c>
      <c r="AG998" s="28">
        <v>1.66</v>
      </c>
      <c r="AH998" s="28">
        <v>12.03125</v>
      </c>
      <c r="AI998" s="28">
        <v>1.9270833332999999</v>
      </c>
      <c r="AJ998" s="28">
        <v>25.989583333300001</v>
      </c>
      <c r="AK998" s="28">
        <v>43.385416666700003</v>
      </c>
      <c r="AL998" s="28">
        <v>1.1979166667000001</v>
      </c>
      <c r="AM998" s="28">
        <v>3.2291666666999999</v>
      </c>
      <c r="AN998" s="28" t="s">
        <v>2230</v>
      </c>
      <c r="AO998" s="28" t="s">
        <v>2230</v>
      </c>
      <c r="AP998" s="28">
        <v>5.0520833332999997</v>
      </c>
      <c r="AQ998" s="28">
        <v>4.7395833332999997</v>
      </c>
    </row>
    <row r="999" spans="1:43" x14ac:dyDescent="0.15">
      <c r="A999" s="22">
        <v>2914</v>
      </c>
      <c r="B999" s="4" t="s">
        <v>1012</v>
      </c>
      <c r="C999" s="5">
        <v>423</v>
      </c>
      <c r="D999" s="12">
        <v>18.8202247191</v>
      </c>
      <c r="E999" s="5">
        <v>105.75</v>
      </c>
      <c r="F999" s="12">
        <v>11.1111111111</v>
      </c>
      <c r="G999" s="12">
        <v>21.5130023641</v>
      </c>
      <c r="H999" s="12">
        <v>57.210401891300002</v>
      </c>
      <c r="I999" s="12">
        <v>21.2765957447</v>
      </c>
      <c r="J999" s="12">
        <v>4.7675804528999999</v>
      </c>
      <c r="K999" s="12">
        <v>2.3837902264999999</v>
      </c>
      <c r="L999" s="12">
        <v>14.302741358800001</v>
      </c>
      <c r="M999" s="12">
        <v>2.3837902264999999</v>
      </c>
      <c r="N999" s="5">
        <v>171</v>
      </c>
      <c r="O999" s="12">
        <v>2.4678362573000001</v>
      </c>
      <c r="P999" s="13">
        <v>4</v>
      </c>
      <c r="Q999" s="12">
        <v>4.7381546134999999</v>
      </c>
      <c r="R999" s="5">
        <v>9</v>
      </c>
      <c r="S999" s="12">
        <v>49.127182044900003</v>
      </c>
      <c r="T999" s="5">
        <v>-10</v>
      </c>
      <c r="U999" s="12">
        <v>46.134663341600003</v>
      </c>
      <c r="V999" s="12">
        <v>0</v>
      </c>
      <c r="W999" s="10">
        <v>75</v>
      </c>
      <c r="X999" s="10">
        <v>27</v>
      </c>
      <c r="Y999" s="10">
        <v>22</v>
      </c>
      <c r="Z999" s="10">
        <v>26</v>
      </c>
      <c r="AA999" s="10" t="s">
        <v>2212</v>
      </c>
      <c r="AB999" s="10">
        <v>10</v>
      </c>
      <c r="AC999" s="10" t="s">
        <v>2212</v>
      </c>
      <c r="AD999" s="10">
        <v>15</v>
      </c>
      <c r="AE999" s="14">
        <v>1.5873015873</v>
      </c>
      <c r="AF999" s="12">
        <v>23.136246786600001</v>
      </c>
      <c r="AG999" s="28" t="s">
        <v>2212</v>
      </c>
      <c r="AH999" s="28">
        <v>13.022113022099999</v>
      </c>
      <c r="AI999" s="28">
        <v>0.73710073710000001</v>
      </c>
      <c r="AJ999" s="28">
        <v>22.113022113</v>
      </c>
      <c r="AK999" s="28">
        <v>47.420147420100001</v>
      </c>
      <c r="AL999" s="28">
        <v>0.73710073710000001</v>
      </c>
      <c r="AM999" s="28">
        <v>2.9484029484000001</v>
      </c>
      <c r="AN999" s="28" t="s">
        <v>2230</v>
      </c>
      <c r="AO999" s="28" t="s">
        <v>2230</v>
      </c>
      <c r="AP999" s="28">
        <v>6.1425061425000003</v>
      </c>
      <c r="AQ999" s="28">
        <v>4.6683046683000002</v>
      </c>
    </row>
    <row r="1000" spans="1:43" x14ac:dyDescent="0.15">
      <c r="A1000" s="22">
        <v>2915</v>
      </c>
      <c r="B1000" s="4" t="s">
        <v>1013</v>
      </c>
      <c r="C1000" s="5">
        <v>1031</v>
      </c>
      <c r="D1000" s="12">
        <v>20.303383897300002</v>
      </c>
      <c r="E1000" s="5">
        <v>177.14776632300001</v>
      </c>
      <c r="F1000" s="12">
        <v>19.786614937</v>
      </c>
      <c r="G1000" s="12">
        <v>19.0106692532</v>
      </c>
      <c r="H1000" s="12">
        <v>60.523763336599998</v>
      </c>
      <c r="I1000" s="12">
        <v>20.4655674103</v>
      </c>
      <c r="J1000" s="12">
        <v>5.8280718796000004</v>
      </c>
      <c r="K1000" s="12">
        <v>0.97134531329999996</v>
      </c>
      <c r="L1000" s="12">
        <v>8.7421078192999992</v>
      </c>
      <c r="M1000" s="12">
        <v>6.7994171928</v>
      </c>
      <c r="N1000" s="5">
        <v>422</v>
      </c>
      <c r="O1000" s="12">
        <v>2.4099526066000001</v>
      </c>
      <c r="P1000" s="13">
        <v>5.82</v>
      </c>
      <c r="Q1000" s="12">
        <v>8.8235294117999992</v>
      </c>
      <c r="R1000" s="5">
        <v>5</v>
      </c>
      <c r="S1000" s="12">
        <v>61.937716262999999</v>
      </c>
      <c r="T1000" s="5">
        <v>-8</v>
      </c>
      <c r="U1000" s="12">
        <v>28.027681660900001</v>
      </c>
      <c r="V1000" s="12">
        <v>1.2110726644000001</v>
      </c>
      <c r="W1000" s="10">
        <v>267</v>
      </c>
      <c r="X1000" s="10">
        <v>57</v>
      </c>
      <c r="Y1000" s="10">
        <v>92</v>
      </c>
      <c r="Z1000" s="10">
        <v>118</v>
      </c>
      <c r="AA1000" s="10">
        <v>73</v>
      </c>
      <c r="AB1000" s="10">
        <v>18</v>
      </c>
      <c r="AC1000" s="10">
        <v>14</v>
      </c>
      <c r="AD1000" s="10">
        <v>41</v>
      </c>
      <c r="AE1000" s="14">
        <v>1.2875536481000001</v>
      </c>
      <c r="AF1000" s="12">
        <v>1.9474196689000001</v>
      </c>
      <c r="AG1000" s="28" t="s">
        <v>2212</v>
      </c>
      <c r="AH1000" s="28">
        <v>15.842696629200001</v>
      </c>
      <c r="AI1000" s="28">
        <v>0.78651685390000003</v>
      </c>
      <c r="AJ1000" s="28">
        <v>20.4494382022</v>
      </c>
      <c r="AK1000" s="28">
        <v>45.955056179800003</v>
      </c>
      <c r="AL1000" s="28">
        <v>1.4606741572999999</v>
      </c>
      <c r="AM1000" s="28">
        <v>4.7191011235999998</v>
      </c>
      <c r="AN1000" s="28" t="s">
        <v>2230</v>
      </c>
      <c r="AO1000" s="28" t="s">
        <v>2230</v>
      </c>
      <c r="AP1000" s="28">
        <v>5.2808988764000002</v>
      </c>
      <c r="AQ1000" s="28">
        <v>3.2584269663000001</v>
      </c>
    </row>
    <row r="1001" spans="1:43" x14ac:dyDescent="0.15">
      <c r="A1001" s="22">
        <v>2917</v>
      </c>
      <c r="B1001" s="4" t="s">
        <v>1014</v>
      </c>
      <c r="C1001" s="5">
        <v>743</v>
      </c>
      <c r="D1001" s="12">
        <v>9.9112426035999999</v>
      </c>
      <c r="E1001" s="5">
        <v>152.56673511290001</v>
      </c>
      <c r="F1001" s="12">
        <v>9.4212651412999993</v>
      </c>
      <c r="G1001" s="12">
        <v>24.091520861399999</v>
      </c>
      <c r="H1001" s="12">
        <v>58.277254374199998</v>
      </c>
      <c r="I1001" s="12">
        <v>17.631224764500001</v>
      </c>
      <c r="J1001" s="12">
        <v>3.9973351098999998</v>
      </c>
      <c r="K1001" s="12">
        <v>2.6648900733000001</v>
      </c>
      <c r="L1001" s="12">
        <v>6.6622251832000003</v>
      </c>
      <c r="M1001" s="12">
        <v>6.6622251832000003</v>
      </c>
      <c r="N1001" s="5">
        <v>305</v>
      </c>
      <c r="O1001" s="12">
        <v>2.4229508197</v>
      </c>
      <c r="P1001" s="13">
        <v>4.87</v>
      </c>
      <c r="Q1001" s="12">
        <v>8.4016393442999995</v>
      </c>
      <c r="R1001" s="5">
        <v>8</v>
      </c>
      <c r="S1001" s="12">
        <v>54.098360655699999</v>
      </c>
      <c r="T1001" s="5">
        <v>-6</v>
      </c>
      <c r="U1001" s="12">
        <v>37.295081967199998</v>
      </c>
      <c r="V1001" s="12">
        <v>0.20491803280000001</v>
      </c>
      <c r="W1001" s="10">
        <v>155</v>
      </c>
      <c r="X1001" s="10">
        <v>21</v>
      </c>
      <c r="Y1001" s="10">
        <v>51</v>
      </c>
      <c r="Z1001" s="10">
        <v>83</v>
      </c>
      <c r="AA1001" s="10">
        <v>55</v>
      </c>
      <c r="AB1001" s="10">
        <v>6</v>
      </c>
      <c r="AC1001" s="10">
        <v>10</v>
      </c>
      <c r="AD1001" s="10">
        <v>39</v>
      </c>
      <c r="AE1001" s="14">
        <v>2.6470588235000001</v>
      </c>
      <c r="AF1001" s="12">
        <v>2.5940337223999999</v>
      </c>
      <c r="AG1001" s="28" t="s">
        <v>2212</v>
      </c>
      <c r="AH1001" s="28">
        <v>16.970546984599999</v>
      </c>
      <c r="AI1001" s="28">
        <v>0.70126227210000003</v>
      </c>
      <c r="AJ1001" s="28">
        <v>15.287517531600001</v>
      </c>
      <c r="AK1001" s="28">
        <v>47.405329593300003</v>
      </c>
      <c r="AL1001" s="28">
        <v>1.1220196353</v>
      </c>
      <c r="AM1001" s="28">
        <v>3.9270687237000002</v>
      </c>
      <c r="AN1001" s="28" t="s">
        <v>2230</v>
      </c>
      <c r="AO1001" s="28" t="s">
        <v>2230</v>
      </c>
      <c r="AP1001" s="28">
        <v>7.0126227208999996</v>
      </c>
      <c r="AQ1001" s="28">
        <v>6.0308555400000001</v>
      </c>
    </row>
    <row r="1002" spans="1:43" x14ac:dyDescent="0.15">
      <c r="A1002" s="22">
        <v>2919</v>
      </c>
      <c r="B1002" s="4" t="s">
        <v>1015</v>
      </c>
      <c r="C1002" s="5">
        <v>1374</v>
      </c>
      <c r="D1002" s="12">
        <v>19.374456993900001</v>
      </c>
      <c r="E1002" s="5">
        <v>291.10169491530002</v>
      </c>
      <c r="F1002" s="12">
        <v>19.0684133916</v>
      </c>
      <c r="G1002" s="12">
        <v>24.163027656499999</v>
      </c>
      <c r="H1002" s="12">
        <v>59.097525473099999</v>
      </c>
      <c r="I1002" s="12">
        <v>16.7394468705</v>
      </c>
      <c r="J1002" s="12">
        <v>7.3394495412999996</v>
      </c>
      <c r="K1002" s="12">
        <v>2.9357798165000002</v>
      </c>
      <c r="L1002" s="12">
        <v>12.477064220200001</v>
      </c>
      <c r="M1002" s="12">
        <v>11.743119266100001</v>
      </c>
      <c r="N1002" s="5">
        <v>515</v>
      </c>
      <c r="O1002" s="12">
        <v>2.6291262136000002</v>
      </c>
      <c r="P1002" s="13">
        <v>4.72</v>
      </c>
      <c r="Q1002" s="12">
        <v>10.828025477700001</v>
      </c>
      <c r="R1002" s="5">
        <v>17</v>
      </c>
      <c r="S1002" s="12">
        <v>41.401273885400002</v>
      </c>
      <c r="T1002" s="5">
        <v>-17</v>
      </c>
      <c r="U1002" s="12">
        <v>47.346072186800001</v>
      </c>
      <c r="V1002" s="12">
        <v>0.4246284501</v>
      </c>
      <c r="W1002" s="10">
        <v>192</v>
      </c>
      <c r="X1002" s="10">
        <v>23</v>
      </c>
      <c r="Y1002" s="10">
        <v>17</v>
      </c>
      <c r="Z1002" s="10">
        <v>152</v>
      </c>
      <c r="AA1002" s="10">
        <v>67</v>
      </c>
      <c r="AB1002" s="10">
        <v>8</v>
      </c>
      <c r="AC1002" s="10">
        <v>8</v>
      </c>
      <c r="AD1002" s="10">
        <v>51</v>
      </c>
      <c r="AE1002" s="14">
        <v>1.3961605585000001</v>
      </c>
      <c r="AF1002" s="12">
        <v>0</v>
      </c>
      <c r="AG1002" s="28" t="s">
        <v>2212</v>
      </c>
      <c r="AH1002" s="28">
        <v>20.9437086093</v>
      </c>
      <c r="AI1002" s="28">
        <v>2.8145695364000001</v>
      </c>
      <c r="AJ1002" s="28">
        <v>20.364238410599999</v>
      </c>
      <c r="AK1002" s="28">
        <v>39.817880794700002</v>
      </c>
      <c r="AL1002" s="28">
        <v>1.5728476820999999</v>
      </c>
      <c r="AM1002" s="28">
        <v>6.8708609271999999</v>
      </c>
      <c r="AN1002" s="28" t="s">
        <v>2230</v>
      </c>
      <c r="AO1002" s="28" t="s">
        <v>2230</v>
      </c>
      <c r="AP1002" s="28">
        <v>3.3940397350999998</v>
      </c>
      <c r="AQ1002" s="28">
        <v>3.0629139073</v>
      </c>
    </row>
    <row r="1003" spans="1:43" x14ac:dyDescent="0.15">
      <c r="A1003" s="22">
        <v>2920</v>
      </c>
      <c r="B1003" s="4" t="s">
        <v>1016</v>
      </c>
      <c r="C1003" s="5">
        <v>5547</v>
      </c>
      <c r="D1003" s="12">
        <v>13.0656339177</v>
      </c>
      <c r="E1003" s="5">
        <v>278.46385542169998</v>
      </c>
      <c r="F1003" s="12">
        <v>23.057508563199999</v>
      </c>
      <c r="G1003" s="12">
        <v>20.010816657700001</v>
      </c>
      <c r="H1003" s="12">
        <v>59.293311699999997</v>
      </c>
      <c r="I1003" s="12">
        <v>20.695871642299998</v>
      </c>
      <c r="J1003" s="12">
        <v>4</v>
      </c>
      <c r="K1003" s="12">
        <v>0.72727272730000003</v>
      </c>
      <c r="L1003" s="12">
        <v>8.7272727273000008</v>
      </c>
      <c r="M1003" s="12">
        <v>8.3636363635999995</v>
      </c>
      <c r="N1003" s="5">
        <v>2491</v>
      </c>
      <c r="O1003" s="12">
        <v>2.1918908069</v>
      </c>
      <c r="P1003" s="13">
        <v>19.920000000000002</v>
      </c>
      <c r="Q1003" s="12">
        <v>15.6312625251</v>
      </c>
      <c r="R1003" s="5">
        <v>39</v>
      </c>
      <c r="S1003" s="12">
        <v>56.112224448900001</v>
      </c>
      <c r="T1003" s="5">
        <v>-47</v>
      </c>
      <c r="U1003" s="12">
        <v>27.004008016</v>
      </c>
      <c r="V1003" s="12">
        <v>1.2525050099999999</v>
      </c>
      <c r="W1003" s="10">
        <v>2569</v>
      </c>
      <c r="X1003" s="10">
        <v>192</v>
      </c>
      <c r="Y1003" s="10">
        <v>910</v>
      </c>
      <c r="Z1003" s="10">
        <v>1467</v>
      </c>
      <c r="AA1003" s="10">
        <v>422</v>
      </c>
      <c r="AB1003" s="10">
        <v>65</v>
      </c>
      <c r="AC1003" s="10">
        <v>79</v>
      </c>
      <c r="AD1003" s="10">
        <v>278</v>
      </c>
      <c r="AE1003" s="14">
        <v>1.9272727273000001</v>
      </c>
      <c r="AF1003" s="12">
        <v>2.5711662075000001</v>
      </c>
      <c r="AG1003" s="28">
        <v>0.97</v>
      </c>
      <c r="AH1003" s="28">
        <v>20.041133455200001</v>
      </c>
      <c r="AI1003" s="28">
        <v>0.98263254109999998</v>
      </c>
      <c r="AJ1003" s="28">
        <v>19.9040219378</v>
      </c>
      <c r="AK1003" s="28">
        <v>41.6819012797</v>
      </c>
      <c r="AL1003" s="28">
        <v>1.7367458867000001</v>
      </c>
      <c r="AM1003" s="28">
        <v>4.1361974406000002</v>
      </c>
      <c r="AN1003" s="28" t="s">
        <v>2230</v>
      </c>
      <c r="AO1003" s="28" t="s">
        <v>2230</v>
      </c>
      <c r="AP1003" s="28">
        <v>5.0045703839</v>
      </c>
      <c r="AQ1003" s="28">
        <v>4.5018281536</v>
      </c>
    </row>
    <row r="1004" spans="1:43" x14ac:dyDescent="0.15">
      <c r="A1004" s="22">
        <v>2931</v>
      </c>
      <c r="B1004" s="4" t="s">
        <v>1017</v>
      </c>
      <c r="C1004" s="5">
        <v>312</v>
      </c>
      <c r="D1004" s="12">
        <v>20.463320463300001</v>
      </c>
      <c r="E1004" s="5">
        <v>37.726723095499999</v>
      </c>
      <c r="F1004" s="12">
        <v>23.076923076900002</v>
      </c>
      <c r="G1004" s="12">
        <v>11.217948717900001</v>
      </c>
      <c r="H1004" s="12">
        <v>71.474358974400005</v>
      </c>
      <c r="I1004" s="12">
        <v>17.307692307700002</v>
      </c>
      <c r="J1004" s="12">
        <v>9.6</v>
      </c>
      <c r="K1004" s="12">
        <v>3.2</v>
      </c>
      <c r="L1004" s="12">
        <v>6.4</v>
      </c>
      <c r="M1004" s="12">
        <v>9.6</v>
      </c>
      <c r="N1004" s="5">
        <v>147</v>
      </c>
      <c r="O1004" s="12">
        <v>2.1020408163000002</v>
      </c>
      <c r="P1004" s="13">
        <v>8.27</v>
      </c>
      <c r="Q1004" s="12">
        <v>4.5949214026999998</v>
      </c>
      <c r="R1004" s="5">
        <v>7</v>
      </c>
      <c r="S1004" s="12">
        <v>27.6904474002</v>
      </c>
      <c r="T1004" s="5">
        <v>-14</v>
      </c>
      <c r="U1004" s="12">
        <v>67.472793228499995</v>
      </c>
      <c r="V1004" s="12">
        <v>0.24183796860000001</v>
      </c>
      <c r="W1004" s="10">
        <v>89</v>
      </c>
      <c r="X1004" s="10">
        <v>22</v>
      </c>
      <c r="Y1004" s="10">
        <v>10</v>
      </c>
      <c r="Z1004" s="10">
        <v>57</v>
      </c>
      <c r="AA1004" s="10" t="s">
        <v>2212</v>
      </c>
      <c r="AB1004" s="10">
        <v>9</v>
      </c>
      <c r="AC1004" s="10" t="s">
        <v>2212</v>
      </c>
      <c r="AD1004" s="10">
        <v>19</v>
      </c>
      <c r="AE1004" s="14">
        <v>6.4327485380000002</v>
      </c>
      <c r="AF1004" s="12">
        <v>3.2679738561999998</v>
      </c>
      <c r="AG1004" s="28" t="s">
        <v>2212</v>
      </c>
      <c r="AH1004" s="28">
        <v>3.90625</v>
      </c>
      <c r="AI1004" s="28">
        <v>1.953125</v>
      </c>
      <c r="AJ1004" s="28">
        <v>19.140625</v>
      </c>
      <c r="AK1004" s="28">
        <v>58.984375</v>
      </c>
      <c r="AL1004" s="28">
        <v>0</v>
      </c>
      <c r="AM1004" s="28">
        <v>6.25</v>
      </c>
      <c r="AN1004" s="28" t="s">
        <v>2230</v>
      </c>
      <c r="AO1004" s="28" t="s">
        <v>2230</v>
      </c>
      <c r="AP1004" s="28">
        <v>5.859375</v>
      </c>
      <c r="AQ1004" s="28">
        <v>2.734375</v>
      </c>
    </row>
    <row r="1005" spans="1:43" x14ac:dyDescent="0.15">
      <c r="A1005" s="22">
        <v>2932</v>
      </c>
      <c r="B1005" s="4" t="s">
        <v>1018</v>
      </c>
      <c r="C1005" s="5">
        <v>4925</v>
      </c>
      <c r="D1005" s="12">
        <v>32.321332616900001</v>
      </c>
      <c r="E1005" s="5">
        <v>263.65096359739999</v>
      </c>
      <c r="F1005" s="12">
        <v>22.9035532995</v>
      </c>
      <c r="G1005" s="12">
        <v>20.040609137099999</v>
      </c>
      <c r="H1005" s="12">
        <v>60.791878172600001</v>
      </c>
      <c r="I1005" s="12">
        <v>19.167512690399999</v>
      </c>
      <c r="J1005" s="12">
        <v>5.5504162812000004</v>
      </c>
      <c r="K1005" s="12">
        <v>1.6445677869999999</v>
      </c>
      <c r="L1005" s="12">
        <v>9.0451228287000003</v>
      </c>
      <c r="M1005" s="12">
        <v>8.6339808818999995</v>
      </c>
      <c r="N1005" s="5">
        <v>2144</v>
      </c>
      <c r="O1005" s="12">
        <v>2.2663246268999999</v>
      </c>
      <c r="P1005" s="13">
        <v>18.68</v>
      </c>
      <c r="Q1005" s="12">
        <v>11.0455764075</v>
      </c>
      <c r="R1005" s="5">
        <v>37</v>
      </c>
      <c r="S1005" s="12">
        <v>29.544235924900001</v>
      </c>
      <c r="T1005" s="5">
        <v>-38</v>
      </c>
      <c r="U1005" s="12">
        <v>59.356568364600001</v>
      </c>
      <c r="V1005" s="12">
        <v>5.3619302899999999E-2</v>
      </c>
      <c r="W1005" s="10">
        <v>2325</v>
      </c>
      <c r="X1005" s="10">
        <v>70</v>
      </c>
      <c r="Y1005" s="10">
        <v>1414</v>
      </c>
      <c r="Z1005" s="10">
        <v>841</v>
      </c>
      <c r="AA1005" s="10">
        <v>269</v>
      </c>
      <c r="AB1005" s="10">
        <v>21</v>
      </c>
      <c r="AC1005" s="10">
        <v>63</v>
      </c>
      <c r="AD1005" s="10">
        <v>185</v>
      </c>
      <c r="AE1005" s="14">
        <v>3.2324906754999998</v>
      </c>
      <c r="AF1005" s="12">
        <v>5.8152056859999997</v>
      </c>
      <c r="AG1005" s="12">
        <v>1.39</v>
      </c>
      <c r="AH1005" s="28">
        <v>12.835736499899999</v>
      </c>
      <c r="AI1005" s="28">
        <v>2.8555272829999998</v>
      </c>
      <c r="AJ1005" s="28">
        <v>20.9216850438</v>
      </c>
      <c r="AK1005" s="28">
        <v>42.465366129499998</v>
      </c>
      <c r="AL1005" s="28">
        <v>1.6963528414</v>
      </c>
      <c r="AM1005" s="28">
        <v>7.1529544812000001</v>
      </c>
      <c r="AN1005" s="28" t="s">
        <v>2230</v>
      </c>
      <c r="AO1005" s="28" t="s">
        <v>2230</v>
      </c>
      <c r="AP1005" s="28">
        <v>6.6440486288000002</v>
      </c>
      <c r="AQ1005" s="28">
        <v>4.2408821034999997</v>
      </c>
    </row>
    <row r="1006" spans="1:43" x14ac:dyDescent="0.15">
      <c r="A1006" s="22">
        <v>2933</v>
      </c>
      <c r="B1006" s="4" t="s">
        <v>1019</v>
      </c>
      <c r="C1006" s="5">
        <v>854</v>
      </c>
      <c r="D1006" s="12">
        <v>0</v>
      </c>
      <c r="E1006" s="5">
        <v>145.73378839590001</v>
      </c>
      <c r="F1006" s="12">
        <v>9.8360655737999991</v>
      </c>
      <c r="G1006" s="12">
        <v>18.735362997700001</v>
      </c>
      <c r="H1006" s="12">
        <v>58.782201405199999</v>
      </c>
      <c r="I1006" s="12">
        <v>22.482435597199999</v>
      </c>
      <c r="J1006" s="12">
        <v>3.4883720930000002</v>
      </c>
      <c r="K1006" s="12">
        <v>1.1627906977</v>
      </c>
      <c r="L1006" s="12">
        <v>5.8139534884000001</v>
      </c>
      <c r="M1006" s="12">
        <v>9.3023255813999999</v>
      </c>
      <c r="N1006" s="5">
        <v>365</v>
      </c>
      <c r="O1006" s="12">
        <v>2.3232876712000001</v>
      </c>
      <c r="P1006" s="13">
        <v>5.86</v>
      </c>
      <c r="Q1006" s="12">
        <v>8.3760683760999992</v>
      </c>
      <c r="R1006" s="5">
        <v>11</v>
      </c>
      <c r="S1006" s="12">
        <v>52.136752136799998</v>
      </c>
      <c r="T1006" s="5">
        <v>-14</v>
      </c>
      <c r="U1006" s="12">
        <v>34.358974359000001</v>
      </c>
      <c r="V1006" s="12">
        <v>5.1282051282000003</v>
      </c>
      <c r="W1006" s="10">
        <v>261</v>
      </c>
      <c r="X1006" s="10">
        <v>60</v>
      </c>
      <c r="Y1006" s="10">
        <v>57</v>
      </c>
      <c r="Z1006" s="10">
        <v>144</v>
      </c>
      <c r="AA1006" s="10">
        <v>78</v>
      </c>
      <c r="AB1006" s="10">
        <v>24</v>
      </c>
      <c r="AC1006" s="10">
        <v>7</v>
      </c>
      <c r="AD1006" s="10">
        <v>47</v>
      </c>
      <c r="AE1006" s="14">
        <v>1.7676767677</v>
      </c>
      <c r="AF1006" s="12">
        <v>4.6136101499000004</v>
      </c>
      <c r="AG1006" s="28">
        <v>1.1499999999999999</v>
      </c>
      <c r="AH1006" s="28">
        <v>9.375</v>
      </c>
      <c r="AI1006" s="28">
        <v>1.1160714286</v>
      </c>
      <c r="AJ1006" s="28">
        <v>12.611607142900001</v>
      </c>
      <c r="AK1006" s="28">
        <v>52.008928571399998</v>
      </c>
      <c r="AL1006" s="28">
        <v>1.5625</v>
      </c>
      <c r="AM1006" s="28">
        <v>10.15625</v>
      </c>
      <c r="AN1006" s="28" t="s">
        <v>2230</v>
      </c>
      <c r="AO1006" s="28" t="s">
        <v>2230</v>
      </c>
      <c r="AP1006" s="28">
        <v>8.8169642856999992</v>
      </c>
      <c r="AQ1006" s="28">
        <v>3.0133928570999999</v>
      </c>
    </row>
    <row r="1007" spans="1:43" x14ac:dyDescent="0.15">
      <c r="A1007" s="22">
        <v>2936</v>
      </c>
      <c r="B1007" s="4" t="s">
        <v>1020</v>
      </c>
      <c r="C1007" s="5">
        <v>856</v>
      </c>
      <c r="D1007" s="12">
        <v>9.6030729834000006</v>
      </c>
      <c r="E1007" s="5">
        <v>48.719408082000001</v>
      </c>
      <c r="F1007" s="12">
        <v>12.2663551402</v>
      </c>
      <c r="G1007" s="12">
        <v>24.766355140200002</v>
      </c>
      <c r="H1007" s="12">
        <v>57.2429906542</v>
      </c>
      <c r="I1007" s="12">
        <v>17.990654205599999</v>
      </c>
      <c r="J1007" s="12">
        <v>2.3323615160000002</v>
      </c>
      <c r="K1007" s="12">
        <v>0</v>
      </c>
      <c r="L1007" s="12">
        <v>11.6618075802</v>
      </c>
      <c r="M1007" s="12">
        <v>12.827988338200001</v>
      </c>
      <c r="N1007" s="5">
        <v>332</v>
      </c>
      <c r="O1007" s="12">
        <v>2.5572289157000001</v>
      </c>
      <c r="P1007" s="13">
        <v>17.57</v>
      </c>
      <c r="Q1007" s="12">
        <v>3.7058152793999999</v>
      </c>
      <c r="R1007" s="5">
        <v>8</v>
      </c>
      <c r="S1007" s="12">
        <v>29.247434435599999</v>
      </c>
      <c r="T1007" s="5">
        <v>-32</v>
      </c>
      <c r="U1007" s="12">
        <v>66.875712656800005</v>
      </c>
      <c r="V1007" s="12">
        <v>0.17103762829999999</v>
      </c>
      <c r="W1007" s="10">
        <v>207</v>
      </c>
      <c r="X1007" s="10">
        <v>37</v>
      </c>
      <c r="Y1007" s="10">
        <v>49</v>
      </c>
      <c r="Z1007" s="10">
        <v>121</v>
      </c>
      <c r="AA1007" s="10">
        <v>65</v>
      </c>
      <c r="AB1007" s="10">
        <v>12</v>
      </c>
      <c r="AC1007" s="10">
        <v>10</v>
      </c>
      <c r="AD1007" s="10">
        <v>43</v>
      </c>
      <c r="AE1007" s="14">
        <v>1.6509433962</v>
      </c>
      <c r="AF1007" s="12">
        <v>10.600706713799999</v>
      </c>
      <c r="AG1007" s="28" t="s">
        <v>2212</v>
      </c>
      <c r="AH1007" s="28">
        <v>14.285714285699999</v>
      </c>
      <c r="AI1007" s="28">
        <v>1.8159806295000001</v>
      </c>
      <c r="AJ1007" s="28">
        <v>16.2227602906</v>
      </c>
      <c r="AK1007" s="28">
        <v>48.426150121100001</v>
      </c>
      <c r="AL1007" s="28">
        <v>2.9055690073</v>
      </c>
      <c r="AM1007" s="28">
        <v>3.3898305084999998</v>
      </c>
      <c r="AN1007" s="28" t="s">
        <v>2230</v>
      </c>
      <c r="AO1007" s="28" t="s">
        <v>2230</v>
      </c>
      <c r="AP1007" s="28">
        <v>8.2324455206000007</v>
      </c>
      <c r="AQ1007" s="28">
        <v>3.2687651332000001</v>
      </c>
    </row>
    <row r="1008" spans="1:43" x14ac:dyDescent="0.15">
      <c r="A1008" s="22">
        <v>2937</v>
      </c>
      <c r="B1008" s="4" t="s">
        <v>1021</v>
      </c>
      <c r="C1008" s="5">
        <v>10467</v>
      </c>
      <c r="D1008" s="12">
        <v>2.7687776140999998</v>
      </c>
      <c r="E1008" s="5">
        <v>1308.375</v>
      </c>
      <c r="F1008" s="12">
        <v>42.657877137699998</v>
      </c>
      <c r="G1008" s="12">
        <v>18.515333906599999</v>
      </c>
      <c r="H1008" s="12">
        <v>59.988535397</v>
      </c>
      <c r="I1008" s="12">
        <v>21.4961306965</v>
      </c>
      <c r="J1008" s="12">
        <v>4.9573382907000001</v>
      </c>
      <c r="K1008" s="12">
        <v>1.9066685732999999</v>
      </c>
      <c r="L1008" s="12">
        <v>7.7220077219999999</v>
      </c>
      <c r="M1008" s="12">
        <v>11.726011725999999</v>
      </c>
      <c r="N1008" s="5">
        <v>4919</v>
      </c>
      <c r="O1008" s="12">
        <v>2.0788778206999998</v>
      </c>
      <c r="P1008" s="13">
        <v>8</v>
      </c>
      <c r="Q1008" s="12">
        <v>32.165206508099999</v>
      </c>
      <c r="R1008" s="5">
        <v>18</v>
      </c>
      <c r="S1008" s="12">
        <v>13.5168961202</v>
      </c>
      <c r="T1008" s="5">
        <v>-19</v>
      </c>
      <c r="U1008" s="12">
        <v>50.938673341700003</v>
      </c>
      <c r="V1008" s="12">
        <v>3.37922403</v>
      </c>
      <c r="W1008" s="10">
        <v>5747</v>
      </c>
      <c r="X1008" s="10">
        <v>73</v>
      </c>
      <c r="Y1008" s="10">
        <v>1602</v>
      </c>
      <c r="Z1008" s="10">
        <v>4072</v>
      </c>
      <c r="AA1008" s="10">
        <v>727</v>
      </c>
      <c r="AB1008" s="10">
        <v>10</v>
      </c>
      <c r="AC1008" s="10">
        <v>125</v>
      </c>
      <c r="AD1008" s="10">
        <v>592</v>
      </c>
      <c r="AE1008" s="14">
        <v>2.5997472467999998</v>
      </c>
      <c r="AF1008" s="12">
        <v>0.95657164719999999</v>
      </c>
      <c r="AG1008" s="28">
        <v>4.6399999999999997</v>
      </c>
      <c r="AH1008" s="28">
        <v>8.8134299885999994</v>
      </c>
      <c r="AI1008" s="28">
        <v>5.5513162915000001</v>
      </c>
      <c r="AJ1008" s="28">
        <v>26.917207172800001</v>
      </c>
      <c r="AK1008" s="28">
        <v>36.760778328900003</v>
      </c>
      <c r="AL1008" s="28">
        <v>1.1636779854999999</v>
      </c>
      <c r="AM1008" s="28">
        <v>6.3525371995000004</v>
      </c>
      <c r="AN1008" s="28" t="s">
        <v>2230</v>
      </c>
      <c r="AO1008" s="28" t="s">
        <v>2230</v>
      </c>
      <c r="AP1008" s="28">
        <v>9.2903471957000008</v>
      </c>
      <c r="AQ1008" s="28">
        <v>2.1365890881</v>
      </c>
    </row>
    <row r="1009" spans="1:43" x14ac:dyDescent="0.15">
      <c r="A1009" s="22">
        <v>2938</v>
      </c>
      <c r="B1009" s="4" t="s">
        <v>1022</v>
      </c>
      <c r="C1009" s="5">
        <v>781</v>
      </c>
      <c r="D1009" s="12">
        <v>9.5371669004000008</v>
      </c>
      <c r="E1009" s="5">
        <v>141.4855072464</v>
      </c>
      <c r="F1009" s="12">
        <v>12.4199743918</v>
      </c>
      <c r="G1009" s="12">
        <v>19.590268886</v>
      </c>
      <c r="H1009" s="12">
        <v>58.258642765700003</v>
      </c>
      <c r="I1009" s="12">
        <v>22.1510883483</v>
      </c>
      <c r="J1009" s="12">
        <v>10.450685826300001</v>
      </c>
      <c r="K1009" s="12">
        <v>2.6126714566000002</v>
      </c>
      <c r="L1009" s="12">
        <v>9.1443500980000003</v>
      </c>
      <c r="M1009" s="12">
        <v>2.6126714566000002</v>
      </c>
      <c r="N1009" s="5">
        <v>335</v>
      </c>
      <c r="O1009" s="12">
        <v>2.3283582090000001</v>
      </c>
      <c r="P1009" s="13">
        <v>5.52</v>
      </c>
      <c r="Q1009" s="12">
        <v>10.849909584100001</v>
      </c>
      <c r="R1009" s="5">
        <v>7</v>
      </c>
      <c r="S1009" s="12">
        <v>46.292947558800002</v>
      </c>
      <c r="T1009" s="5">
        <v>-8</v>
      </c>
      <c r="U1009" s="12">
        <v>32.911392405100003</v>
      </c>
      <c r="V1009" s="12">
        <v>9.9457504521000004</v>
      </c>
      <c r="W1009" s="10">
        <v>207</v>
      </c>
      <c r="X1009" s="10">
        <v>49</v>
      </c>
      <c r="Y1009" s="10">
        <v>61</v>
      </c>
      <c r="Z1009" s="10">
        <v>97</v>
      </c>
      <c r="AA1009" s="10">
        <v>68</v>
      </c>
      <c r="AB1009" s="10">
        <v>16</v>
      </c>
      <c r="AC1009" s="10">
        <v>17</v>
      </c>
      <c r="AD1009" s="10">
        <v>35</v>
      </c>
      <c r="AE1009" s="14">
        <v>0.53619302950000003</v>
      </c>
      <c r="AF1009" s="12">
        <v>1.3280212483</v>
      </c>
      <c r="AG1009" s="28" t="s">
        <v>2212</v>
      </c>
      <c r="AH1009" s="28">
        <v>9.0782122904999998</v>
      </c>
      <c r="AI1009" s="28">
        <v>1.1173184357999999</v>
      </c>
      <c r="AJ1009" s="28">
        <v>16.899441340799999</v>
      </c>
      <c r="AK1009" s="28">
        <v>52.932960893900002</v>
      </c>
      <c r="AL1009" s="28">
        <v>1.5363128492</v>
      </c>
      <c r="AM1009" s="28">
        <v>9.4972067038999999</v>
      </c>
      <c r="AN1009" s="28" t="s">
        <v>2230</v>
      </c>
      <c r="AO1009" s="28" t="s">
        <v>2230</v>
      </c>
      <c r="AP1009" s="28">
        <v>6.5642458101000001</v>
      </c>
      <c r="AQ1009" s="28">
        <v>0.97765363130000005</v>
      </c>
    </row>
    <row r="1010" spans="1:43" x14ac:dyDescent="0.15">
      <c r="A1010" s="22">
        <v>2939</v>
      </c>
      <c r="B1010" s="4" t="s">
        <v>1023</v>
      </c>
      <c r="C1010" s="5">
        <v>36604</v>
      </c>
      <c r="D1010" s="12">
        <v>4.7534556277000002</v>
      </c>
      <c r="E1010" s="5">
        <v>874.8565965583</v>
      </c>
      <c r="F1010" s="12">
        <v>28.1444650858</v>
      </c>
      <c r="G1010" s="12">
        <v>17.7466943503</v>
      </c>
      <c r="H1010" s="12">
        <v>60.569883072899998</v>
      </c>
      <c r="I1010" s="12">
        <v>21.683422576800002</v>
      </c>
      <c r="J1010" s="12">
        <v>5.0552663578999999</v>
      </c>
      <c r="K1010" s="12">
        <v>2.1040838354</v>
      </c>
      <c r="L1010" s="12">
        <v>9.4273886133999998</v>
      </c>
      <c r="M1010" s="12">
        <v>10.1378584799</v>
      </c>
      <c r="N1010" s="5">
        <v>17358</v>
      </c>
      <c r="O1010" s="12">
        <v>2.0659638207</v>
      </c>
      <c r="P1010" s="13">
        <v>41.84</v>
      </c>
      <c r="Q1010" s="12">
        <v>24.797329518400002</v>
      </c>
      <c r="R1010" s="5">
        <v>96</v>
      </c>
      <c r="S1010" s="12">
        <v>20.267048163999998</v>
      </c>
      <c r="T1010" s="5">
        <v>-119</v>
      </c>
      <c r="U1010" s="12">
        <v>53.3142584645</v>
      </c>
      <c r="V1010" s="12">
        <v>1.6213638531000001</v>
      </c>
      <c r="W1010" s="10">
        <v>27255</v>
      </c>
      <c r="X1010" s="10">
        <v>75</v>
      </c>
      <c r="Y1010" s="10">
        <v>6520</v>
      </c>
      <c r="Z1010" s="10">
        <v>20660</v>
      </c>
      <c r="AA1010" s="10">
        <v>3017</v>
      </c>
      <c r="AB1010" s="10">
        <v>25</v>
      </c>
      <c r="AC1010" s="10">
        <v>333</v>
      </c>
      <c r="AD1010" s="10">
        <v>2659</v>
      </c>
      <c r="AE1010" s="14">
        <v>1.1296859169</v>
      </c>
      <c r="AF1010" s="12">
        <v>1.9266762083</v>
      </c>
      <c r="AG1010" s="28">
        <v>3.62</v>
      </c>
      <c r="AH1010" s="28">
        <v>9.6058640672000006</v>
      </c>
      <c r="AI1010" s="28">
        <v>1.8728172852</v>
      </c>
      <c r="AJ1010" s="28">
        <v>32.102697931500003</v>
      </c>
      <c r="AK1010" s="28">
        <v>32.820355374800002</v>
      </c>
      <c r="AL1010" s="28">
        <v>2.0608665618000002</v>
      </c>
      <c r="AM1010" s="28">
        <v>6.6085888628999996</v>
      </c>
      <c r="AN1010" s="28" t="s">
        <v>2230</v>
      </c>
      <c r="AO1010" s="28" t="s">
        <v>2230</v>
      </c>
      <c r="AP1010" s="28">
        <v>7.9940131251000004</v>
      </c>
      <c r="AQ1010" s="28">
        <v>2.0570288213999999</v>
      </c>
    </row>
    <row r="1011" spans="1:43" x14ac:dyDescent="0.15">
      <c r="A1011" s="22">
        <v>2951</v>
      </c>
      <c r="B1011" s="4" t="s">
        <v>1024</v>
      </c>
      <c r="C1011" s="5">
        <v>463</v>
      </c>
      <c r="D1011" s="12">
        <v>-10.7899807322</v>
      </c>
      <c r="E1011" s="5">
        <v>36.804451510299998</v>
      </c>
      <c r="F1011" s="12">
        <v>8.6393088552999995</v>
      </c>
      <c r="G1011" s="12">
        <v>18.358531317499999</v>
      </c>
      <c r="H1011" s="12">
        <v>56.803455723500001</v>
      </c>
      <c r="I1011" s="12">
        <v>24.838012959</v>
      </c>
      <c r="J1011" s="12">
        <v>4.2598509052000004</v>
      </c>
      <c r="K1011" s="12">
        <v>4.2598509052000004</v>
      </c>
      <c r="L1011" s="12">
        <v>6.3897763577999998</v>
      </c>
      <c r="M1011" s="12">
        <v>12.7795527157</v>
      </c>
      <c r="N1011" s="5">
        <v>208</v>
      </c>
      <c r="O1011" s="12">
        <v>2.2115384615</v>
      </c>
      <c r="P1011" s="13">
        <v>12.58</v>
      </c>
      <c r="Q1011" s="12">
        <v>4.5094936709000004</v>
      </c>
      <c r="R1011" s="5">
        <v>5</v>
      </c>
      <c r="S1011" s="12">
        <v>50.553797468399999</v>
      </c>
      <c r="T1011" s="5">
        <v>-11</v>
      </c>
      <c r="U1011" s="12">
        <v>44.699367088599999</v>
      </c>
      <c r="V1011" s="12">
        <v>0.2373417722</v>
      </c>
      <c r="W1011" s="10">
        <v>117</v>
      </c>
      <c r="X1011" s="10">
        <v>53</v>
      </c>
      <c r="Y1011" s="10">
        <v>13</v>
      </c>
      <c r="Z1011" s="10">
        <v>51</v>
      </c>
      <c r="AA1011" s="10">
        <v>53</v>
      </c>
      <c r="AB1011" s="10">
        <v>18</v>
      </c>
      <c r="AC1011" s="10">
        <v>6</v>
      </c>
      <c r="AD1011" s="10">
        <v>29</v>
      </c>
      <c r="AE1011" s="14">
        <v>1.593625498</v>
      </c>
      <c r="AF1011" s="12">
        <v>4.1152263374000002</v>
      </c>
      <c r="AG1011" s="28">
        <v>2.52</v>
      </c>
      <c r="AH1011" s="28">
        <v>5.1485148514999999</v>
      </c>
      <c r="AI1011" s="28">
        <v>0.59405940589999995</v>
      </c>
      <c r="AJ1011" s="28">
        <v>14.653465346500001</v>
      </c>
      <c r="AK1011" s="28">
        <v>64.158415841600004</v>
      </c>
      <c r="AL1011" s="28">
        <v>1.7821782178000001</v>
      </c>
      <c r="AM1011" s="28">
        <v>1.7821782178000001</v>
      </c>
      <c r="AN1011" s="28" t="s">
        <v>2230</v>
      </c>
      <c r="AO1011" s="28" t="s">
        <v>2230</v>
      </c>
      <c r="AP1011" s="28">
        <v>4.5544554455000004</v>
      </c>
      <c r="AQ1011" s="28">
        <v>6.7326732673</v>
      </c>
    </row>
    <row r="1012" spans="1:43" x14ac:dyDescent="0.15">
      <c r="A1012" s="22">
        <v>2952</v>
      </c>
      <c r="B1012" s="4" t="s">
        <v>1025</v>
      </c>
      <c r="C1012" s="5">
        <v>1653</v>
      </c>
      <c r="D1012" s="12">
        <v>-1.0179640719</v>
      </c>
      <c r="E1012" s="5">
        <v>76.421636615799997</v>
      </c>
      <c r="F1012" s="12">
        <v>15.6079854809</v>
      </c>
      <c r="G1012" s="12">
        <v>18.390804597700001</v>
      </c>
      <c r="H1012" s="12">
        <v>56.563823351499998</v>
      </c>
      <c r="I1012" s="12">
        <v>25.045372050800001</v>
      </c>
      <c r="J1012" s="12">
        <v>3.5992801440000002</v>
      </c>
      <c r="K1012" s="12">
        <v>0.59988002399999996</v>
      </c>
      <c r="L1012" s="12">
        <v>5.3989202159999996</v>
      </c>
      <c r="M1012" s="12">
        <v>11.3977204559</v>
      </c>
      <c r="N1012" s="5">
        <v>735</v>
      </c>
      <c r="O1012" s="12">
        <v>2.2122448979999998</v>
      </c>
      <c r="P1012" s="13">
        <v>21.63</v>
      </c>
      <c r="Q1012" s="12">
        <v>6.4096609382</v>
      </c>
      <c r="R1012" s="5">
        <v>21</v>
      </c>
      <c r="S1012" s="12">
        <v>57.872735717600001</v>
      </c>
      <c r="T1012" s="5">
        <v>-21</v>
      </c>
      <c r="U1012" s="12">
        <v>35.113794705099998</v>
      </c>
      <c r="V1012" s="12">
        <v>0.60380863910000004</v>
      </c>
      <c r="W1012" s="10">
        <v>677</v>
      </c>
      <c r="X1012" s="10">
        <v>98</v>
      </c>
      <c r="Y1012" s="10">
        <v>239</v>
      </c>
      <c r="Z1012" s="10">
        <v>340</v>
      </c>
      <c r="AA1012" s="10">
        <v>149</v>
      </c>
      <c r="AB1012" s="10">
        <v>36</v>
      </c>
      <c r="AC1012" s="10">
        <v>29</v>
      </c>
      <c r="AD1012" s="10">
        <v>84</v>
      </c>
      <c r="AE1012" s="14">
        <v>5.0561797753000004</v>
      </c>
      <c r="AF1012" s="12">
        <v>1.7772511848000001</v>
      </c>
      <c r="AG1012" s="28">
        <v>2.2000000000000002</v>
      </c>
      <c r="AH1012" s="28">
        <v>10.429880197299999</v>
      </c>
      <c r="AI1012" s="28">
        <v>1.7618040874000001</v>
      </c>
      <c r="AJ1012" s="28">
        <v>19.943622269199999</v>
      </c>
      <c r="AK1012" s="28">
        <v>48.1324876674</v>
      </c>
      <c r="AL1012" s="28">
        <v>2.6074700492999998</v>
      </c>
      <c r="AM1012" s="28">
        <v>2.8893587033000001</v>
      </c>
      <c r="AN1012" s="28" t="s">
        <v>2230</v>
      </c>
      <c r="AO1012" s="28" t="s">
        <v>2230</v>
      </c>
      <c r="AP1012" s="28">
        <v>4.2283298096999999</v>
      </c>
      <c r="AQ1012" s="28">
        <v>8.4566596194999999</v>
      </c>
    </row>
    <row r="1013" spans="1:43" x14ac:dyDescent="0.15">
      <c r="A1013" s="22">
        <v>2953</v>
      </c>
      <c r="B1013" s="4" t="s">
        <v>1026</v>
      </c>
      <c r="C1013" s="5">
        <v>880</v>
      </c>
      <c r="D1013" s="12">
        <v>16.094986807400002</v>
      </c>
      <c r="E1013" s="5">
        <v>93.418259023399997</v>
      </c>
      <c r="F1013" s="12">
        <v>13.2954545455</v>
      </c>
      <c r="G1013" s="12">
        <v>18.181818181800001</v>
      </c>
      <c r="H1013" s="12">
        <v>60.340909090899999</v>
      </c>
      <c r="I1013" s="12">
        <v>21.477272727300001</v>
      </c>
      <c r="J1013" s="12">
        <v>7.9275198187999996</v>
      </c>
      <c r="K1013" s="12">
        <v>2.2650056625000001</v>
      </c>
      <c r="L1013" s="12">
        <v>12.457531143800001</v>
      </c>
      <c r="M1013" s="12">
        <v>6.7950169875000004</v>
      </c>
      <c r="N1013" s="5">
        <v>387</v>
      </c>
      <c r="O1013" s="12">
        <v>2.2583979327999999</v>
      </c>
      <c r="P1013" s="13">
        <v>9.42</v>
      </c>
      <c r="Q1013" s="12">
        <v>6.5101387407000004</v>
      </c>
      <c r="R1013" s="5">
        <v>7</v>
      </c>
      <c r="S1013" s="12">
        <v>44.290288153699997</v>
      </c>
      <c r="T1013" s="5">
        <v>-1</v>
      </c>
      <c r="U1013" s="12">
        <v>48.5592315902</v>
      </c>
      <c r="V1013" s="12">
        <v>0.64034151549999996</v>
      </c>
      <c r="W1013" s="10">
        <v>176</v>
      </c>
      <c r="X1013" s="10">
        <v>50</v>
      </c>
      <c r="Y1013" s="10">
        <v>36</v>
      </c>
      <c r="Z1013" s="10">
        <v>90</v>
      </c>
      <c r="AA1013" s="10">
        <v>65</v>
      </c>
      <c r="AB1013" s="10">
        <v>18</v>
      </c>
      <c r="AC1013" s="10">
        <v>13</v>
      </c>
      <c r="AD1013" s="10">
        <v>34</v>
      </c>
      <c r="AE1013" s="14">
        <v>1.4051522247999999</v>
      </c>
      <c r="AF1013" s="12">
        <v>4.6349942063</v>
      </c>
      <c r="AG1013" s="28">
        <v>1.58</v>
      </c>
      <c r="AH1013" s="28">
        <v>8.5447263017000008</v>
      </c>
      <c r="AI1013" s="28">
        <v>1.3351134845999999</v>
      </c>
      <c r="AJ1013" s="28">
        <v>22.830440587399998</v>
      </c>
      <c r="AK1013" s="28">
        <v>40.587449933199998</v>
      </c>
      <c r="AL1013" s="28">
        <v>1.8691588785</v>
      </c>
      <c r="AM1013" s="28">
        <v>6.4085447262999997</v>
      </c>
      <c r="AN1013" s="28" t="s">
        <v>2230</v>
      </c>
      <c r="AO1013" s="28" t="s">
        <v>2230</v>
      </c>
      <c r="AP1013" s="28">
        <v>5.4739652870000004</v>
      </c>
      <c r="AQ1013" s="28">
        <v>11.481975968</v>
      </c>
    </row>
    <row r="1014" spans="1:43" x14ac:dyDescent="0.15">
      <c r="A1014" s="22">
        <v>2961</v>
      </c>
      <c r="B1014" s="4" t="s">
        <v>1027</v>
      </c>
      <c r="C1014" s="5">
        <v>332</v>
      </c>
      <c r="D1014" s="12">
        <v>5.0632911392000004</v>
      </c>
      <c r="E1014" s="5">
        <v>87.368421052599999</v>
      </c>
      <c r="F1014" s="12">
        <v>31.325301204799999</v>
      </c>
      <c r="G1014" s="12">
        <v>16.265060241</v>
      </c>
      <c r="H1014" s="12">
        <v>63.253012048199999</v>
      </c>
      <c r="I1014" s="12">
        <v>20.481927710800001</v>
      </c>
      <c r="J1014" s="12">
        <v>6.1728395061999999</v>
      </c>
      <c r="K1014" s="12">
        <v>0</v>
      </c>
      <c r="L1014" s="12">
        <v>9.2592592593000003</v>
      </c>
      <c r="M1014" s="12">
        <v>9.2592592593000003</v>
      </c>
      <c r="N1014" s="5">
        <v>144</v>
      </c>
      <c r="O1014" s="12">
        <v>2.1875</v>
      </c>
      <c r="P1014" s="13">
        <v>3.8</v>
      </c>
      <c r="Q1014" s="12">
        <v>6.8241469816000002</v>
      </c>
      <c r="R1014" s="5">
        <v>4</v>
      </c>
      <c r="S1014" s="12">
        <v>73.490813648300005</v>
      </c>
      <c r="T1014" s="5">
        <v>-4</v>
      </c>
      <c r="U1014" s="12">
        <v>19.6850393701</v>
      </c>
      <c r="V1014" s="12">
        <v>0</v>
      </c>
      <c r="W1014" s="10">
        <v>70</v>
      </c>
      <c r="X1014" s="10">
        <v>24</v>
      </c>
      <c r="Y1014" s="10">
        <v>7</v>
      </c>
      <c r="Z1014" s="10">
        <v>39</v>
      </c>
      <c r="AA1014" s="10">
        <v>27</v>
      </c>
      <c r="AB1014" s="10">
        <v>10</v>
      </c>
      <c r="AC1014" s="10">
        <v>5</v>
      </c>
      <c r="AD1014" s="10">
        <v>12</v>
      </c>
      <c r="AE1014" s="14">
        <v>0</v>
      </c>
      <c r="AF1014" s="12">
        <v>0</v>
      </c>
      <c r="AG1014" s="28" t="s">
        <v>2212</v>
      </c>
      <c r="AH1014" s="28">
        <v>4.1493775933999997</v>
      </c>
      <c r="AI1014" s="28">
        <v>4.5643153527000004</v>
      </c>
      <c r="AJ1014" s="28">
        <v>20.746887966799999</v>
      </c>
      <c r="AK1014" s="28">
        <v>50.622406638999998</v>
      </c>
      <c r="AL1014" s="28">
        <v>1.6597510373</v>
      </c>
      <c r="AM1014" s="28">
        <v>3.7344398339999998</v>
      </c>
      <c r="AN1014" s="28" t="s">
        <v>2230</v>
      </c>
      <c r="AO1014" s="28" t="s">
        <v>2230</v>
      </c>
      <c r="AP1014" s="28">
        <v>7.4688796679999996</v>
      </c>
      <c r="AQ1014" s="28">
        <v>2.9045643154</v>
      </c>
    </row>
    <row r="1015" spans="1:43" x14ac:dyDescent="0.15">
      <c r="A1015" s="22">
        <v>2962</v>
      </c>
      <c r="B1015" s="4" t="s">
        <v>1028</v>
      </c>
      <c r="C1015" s="5">
        <v>474</v>
      </c>
      <c r="D1015" s="12">
        <v>14.4927536232</v>
      </c>
      <c r="E1015" s="5">
        <v>60</v>
      </c>
      <c r="F1015" s="12">
        <v>19.409282700399999</v>
      </c>
      <c r="G1015" s="12">
        <v>15.8227848101</v>
      </c>
      <c r="H1015" s="12">
        <v>64.767932489499998</v>
      </c>
      <c r="I1015" s="12">
        <v>19.409282700399999</v>
      </c>
      <c r="J1015" s="12">
        <v>0</v>
      </c>
      <c r="K1015" s="12">
        <v>2.1231422504999999</v>
      </c>
      <c r="L1015" s="12">
        <v>6.3694267515999998</v>
      </c>
      <c r="M1015" s="12">
        <v>4.2462845010999999</v>
      </c>
      <c r="N1015" s="5">
        <v>208</v>
      </c>
      <c r="O1015" s="12">
        <v>2.2740384615</v>
      </c>
      <c r="P1015" s="13">
        <v>7.9</v>
      </c>
      <c r="Q1015" s="12">
        <v>5.5766793409000002</v>
      </c>
      <c r="R1015" s="5">
        <v>-1</v>
      </c>
      <c r="S1015" s="12">
        <v>35.361216730000002</v>
      </c>
      <c r="T1015" s="5">
        <v>-7</v>
      </c>
      <c r="U1015" s="12">
        <v>55.3865652725</v>
      </c>
      <c r="V1015" s="12">
        <v>3.6755386565000001</v>
      </c>
      <c r="W1015" s="10">
        <v>113</v>
      </c>
      <c r="X1015" s="10">
        <v>46</v>
      </c>
      <c r="Y1015" s="10">
        <v>12</v>
      </c>
      <c r="Z1015" s="10">
        <v>55</v>
      </c>
      <c r="AA1015" s="10">
        <v>42</v>
      </c>
      <c r="AB1015" s="10">
        <v>9</v>
      </c>
      <c r="AC1015" s="10">
        <v>7</v>
      </c>
      <c r="AD1015" s="10">
        <v>26</v>
      </c>
      <c r="AE1015" s="14">
        <v>1.3100436681000001</v>
      </c>
      <c r="AF1015" s="12">
        <v>2.1367521368000002</v>
      </c>
      <c r="AG1015" s="28" t="s">
        <v>2212</v>
      </c>
      <c r="AH1015" s="28">
        <v>9.3525179856000005</v>
      </c>
      <c r="AI1015" s="28">
        <v>1.9184652278000001</v>
      </c>
      <c r="AJ1015" s="28">
        <v>20.383693045600001</v>
      </c>
      <c r="AK1015" s="28">
        <v>46.522781774599999</v>
      </c>
      <c r="AL1015" s="28">
        <v>2.6378896882</v>
      </c>
      <c r="AM1015" s="28">
        <v>7.9136690646999996</v>
      </c>
      <c r="AN1015" s="28" t="s">
        <v>2230</v>
      </c>
      <c r="AO1015" s="28" t="s">
        <v>2230</v>
      </c>
      <c r="AP1015" s="28">
        <v>8.6330935251999996</v>
      </c>
      <c r="AQ1015" s="28">
        <v>1.6786570743</v>
      </c>
    </row>
    <row r="1016" spans="1:43" x14ac:dyDescent="0.15">
      <c r="A1016" s="22">
        <v>2963</v>
      </c>
      <c r="B1016" s="4" t="s">
        <v>1029</v>
      </c>
      <c r="C1016" s="5">
        <v>1465</v>
      </c>
      <c r="D1016" s="12">
        <v>14.185502727999999</v>
      </c>
      <c r="E1016" s="5">
        <v>108.5989621942</v>
      </c>
      <c r="F1016" s="12">
        <v>28.191126279900001</v>
      </c>
      <c r="G1016" s="12">
        <v>17.883959044400001</v>
      </c>
      <c r="H1016" s="12">
        <v>63.139931740599998</v>
      </c>
      <c r="I1016" s="12">
        <v>18.976109215000001</v>
      </c>
      <c r="J1016" s="12">
        <v>4.7716428085000002</v>
      </c>
      <c r="K1016" s="12">
        <v>2.7266530333999999</v>
      </c>
      <c r="L1016" s="12">
        <v>8.8616223586</v>
      </c>
      <c r="M1016" s="12">
        <v>11.588275392</v>
      </c>
      <c r="N1016" s="5">
        <v>655</v>
      </c>
      <c r="O1016" s="12">
        <v>2.1954198473000002</v>
      </c>
      <c r="P1016" s="13">
        <v>13.49</v>
      </c>
      <c r="Q1016" s="12">
        <v>7.6579925650999998</v>
      </c>
      <c r="R1016" s="5">
        <v>13</v>
      </c>
      <c r="S1016" s="12">
        <v>61.263940520399998</v>
      </c>
      <c r="T1016" s="5">
        <v>-16</v>
      </c>
      <c r="U1016" s="12">
        <v>29.1449814126</v>
      </c>
      <c r="V1016" s="12">
        <v>1.9330855018999999</v>
      </c>
      <c r="W1016" s="10">
        <v>769</v>
      </c>
      <c r="X1016" s="10">
        <v>86</v>
      </c>
      <c r="Y1016" s="10">
        <v>157</v>
      </c>
      <c r="Z1016" s="10">
        <v>526</v>
      </c>
      <c r="AA1016" s="10">
        <v>141</v>
      </c>
      <c r="AB1016" s="10">
        <v>31</v>
      </c>
      <c r="AC1016" s="10">
        <v>18</v>
      </c>
      <c r="AD1016" s="10">
        <v>92</v>
      </c>
      <c r="AE1016" s="14">
        <v>3.2552083333000001</v>
      </c>
      <c r="AF1016" s="12">
        <v>6.7658998646999997</v>
      </c>
      <c r="AG1016" s="12">
        <v>1.7</v>
      </c>
      <c r="AH1016" s="28">
        <v>6.0180541625000004</v>
      </c>
      <c r="AI1016" s="28">
        <v>6.1183550652000003</v>
      </c>
      <c r="AJ1016" s="28">
        <v>15.2457372116</v>
      </c>
      <c r="AK1016" s="28">
        <v>58.074222667999997</v>
      </c>
      <c r="AL1016" s="28">
        <v>1.8054162487000001</v>
      </c>
      <c r="AM1016" s="28">
        <v>2.9087261784999998</v>
      </c>
      <c r="AN1016" s="28" t="s">
        <v>2230</v>
      </c>
      <c r="AO1016" s="28" t="s">
        <v>2230</v>
      </c>
      <c r="AP1016" s="28">
        <v>6.0180541625000004</v>
      </c>
      <c r="AQ1016" s="28">
        <v>2.2066198596</v>
      </c>
    </row>
    <row r="1017" spans="1:43" x14ac:dyDescent="0.15">
      <c r="A1017" s="22">
        <v>2964</v>
      </c>
      <c r="B1017" s="4" t="s">
        <v>1030</v>
      </c>
      <c r="C1017" s="5">
        <v>3505</v>
      </c>
      <c r="D1017" s="12">
        <v>9.2240573386999998</v>
      </c>
      <c r="E1017" s="5">
        <v>606.40138408300004</v>
      </c>
      <c r="F1017" s="12">
        <v>23.195435092699999</v>
      </c>
      <c r="G1017" s="12">
        <v>16.490727532099999</v>
      </c>
      <c r="H1017" s="12">
        <v>57.318116975700001</v>
      </c>
      <c r="I1017" s="12">
        <v>26.1911554922</v>
      </c>
      <c r="J1017" s="12">
        <v>5.2023121387</v>
      </c>
      <c r="K1017" s="12">
        <v>3.1791907514000002</v>
      </c>
      <c r="L1017" s="12">
        <v>8.3815028902000002</v>
      </c>
      <c r="M1017" s="12">
        <v>11.271676300599999</v>
      </c>
      <c r="N1017" s="5">
        <v>1698</v>
      </c>
      <c r="O1017" s="12">
        <v>2.0353356890000001</v>
      </c>
      <c r="P1017" s="13">
        <v>5.78</v>
      </c>
      <c r="Q1017" s="12">
        <v>24.914089347099999</v>
      </c>
      <c r="R1017" s="5">
        <v>21</v>
      </c>
      <c r="S1017" s="12">
        <v>29.553264604799999</v>
      </c>
      <c r="T1017" s="5">
        <v>-18</v>
      </c>
      <c r="U1017" s="12">
        <v>39.518900343600002</v>
      </c>
      <c r="V1017" s="12">
        <v>6.0137457044999998</v>
      </c>
      <c r="W1017" s="10">
        <v>1614</v>
      </c>
      <c r="X1017" s="10">
        <v>38</v>
      </c>
      <c r="Y1017" s="10">
        <v>599</v>
      </c>
      <c r="Z1017" s="10">
        <v>977</v>
      </c>
      <c r="AA1017" s="10">
        <v>319</v>
      </c>
      <c r="AB1017" s="10">
        <v>14</v>
      </c>
      <c r="AC1017" s="10">
        <v>45</v>
      </c>
      <c r="AD1017" s="10">
        <v>260</v>
      </c>
      <c r="AE1017" s="14">
        <v>1.7650025214</v>
      </c>
      <c r="AF1017" s="12">
        <v>23.104265402799999</v>
      </c>
      <c r="AG1017" s="28">
        <v>2.58</v>
      </c>
      <c r="AH1017" s="28">
        <v>10.9466303078</v>
      </c>
      <c r="AI1017" s="28">
        <v>2.5710946629999998</v>
      </c>
      <c r="AJ1017" s="28">
        <v>24.814959096199999</v>
      </c>
      <c r="AK1017" s="28">
        <v>41.0206466693</v>
      </c>
      <c r="AL1017" s="28">
        <v>2.8827425010000001</v>
      </c>
      <c r="AM1017" s="28">
        <v>7.7911959486000004</v>
      </c>
      <c r="AN1017" s="28" t="s">
        <v>2230</v>
      </c>
      <c r="AO1017" s="28" t="s">
        <v>2230</v>
      </c>
      <c r="AP1017" s="28">
        <v>6.5446045968000002</v>
      </c>
      <c r="AQ1017" s="28">
        <v>2.1036229061</v>
      </c>
    </row>
    <row r="1018" spans="1:43" x14ac:dyDescent="0.15">
      <c r="A1018" s="22">
        <v>2971</v>
      </c>
      <c r="B1018" s="4" t="s">
        <v>1031</v>
      </c>
      <c r="C1018" s="5">
        <v>2207</v>
      </c>
      <c r="D1018" s="12">
        <v>8.4520884520999999</v>
      </c>
      <c r="E1018" s="5">
        <v>144.06005221929999</v>
      </c>
      <c r="F1018" s="12">
        <v>17.671046669700001</v>
      </c>
      <c r="G1018" s="12">
        <v>21.114635251500001</v>
      </c>
      <c r="H1018" s="12">
        <v>54.417761667400001</v>
      </c>
      <c r="I1018" s="12">
        <v>24.467603081099998</v>
      </c>
      <c r="J1018" s="12">
        <v>3.1616982835999998</v>
      </c>
      <c r="K1018" s="12">
        <v>1.8066847335</v>
      </c>
      <c r="L1018" s="12">
        <v>9.4850948508999995</v>
      </c>
      <c r="M1018" s="12">
        <v>10.3884372177</v>
      </c>
      <c r="N1018" s="5">
        <v>960</v>
      </c>
      <c r="O1018" s="12">
        <v>2.2645833333000001</v>
      </c>
      <c r="P1018" s="13">
        <v>15.32</v>
      </c>
      <c r="Q1018" s="12">
        <v>9.7783572359999997</v>
      </c>
      <c r="R1018" s="5">
        <v>19</v>
      </c>
      <c r="S1018" s="12">
        <v>49.348109517600001</v>
      </c>
      <c r="T1018" s="5">
        <v>-21</v>
      </c>
      <c r="U1018" s="12">
        <v>40.026075619300002</v>
      </c>
      <c r="V1018" s="12">
        <v>0.84745762710000005</v>
      </c>
      <c r="W1018" s="10">
        <v>978</v>
      </c>
      <c r="X1018" s="10">
        <v>206</v>
      </c>
      <c r="Y1018" s="10">
        <v>359</v>
      </c>
      <c r="Z1018" s="10">
        <v>413</v>
      </c>
      <c r="AA1018" s="10">
        <v>207</v>
      </c>
      <c r="AB1018" s="10">
        <v>44</v>
      </c>
      <c r="AC1018" s="10">
        <v>40</v>
      </c>
      <c r="AD1018" s="10">
        <v>123</v>
      </c>
      <c r="AE1018" s="14">
        <v>9.7987751530999994</v>
      </c>
      <c r="AF1018" s="12">
        <v>11.014226709500001</v>
      </c>
      <c r="AG1018" s="28">
        <v>1.85</v>
      </c>
      <c r="AH1018" s="28">
        <v>9.0623363017000003</v>
      </c>
      <c r="AI1018" s="28">
        <v>0.89051859609999995</v>
      </c>
      <c r="AJ1018" s="28">
        <v>25.6678889471</v>
      </c>
      <c r="AK1018" s="28">
        <v>47.721320062899999</v>
      </c>
      <c r="AL1018" s="28">
        <v>0.89051859609999995</v>
      </c>
      <c r="AM1018" s="28">
        <v>4.1382922995999998</v>
      </c>
      <c r="AN1018" s="28" t="s">
        <v>2230</v>
      </c>
      <c r="AO1018" s="28" t="s">
        <v>2230</v>
      </c>
      <c r="AP1018" s="28">
        <v>2.9858564693999998</v>
      </c>
      <c r="AQ1018" s="28">
        <v>6.8622315348000003</v>
      </c>
    </row>
    <row r="1019" spans="1:43" x14ac:dyDescent="0.15">
      <c r="A1019" s="22">
        <v>2972</v>
      </c>
      <c r="B1019" s="4" t="s">
        <v>1032</v>
      </c>
      <c r="C1019" s="5">
        <v>438</v>
      </c>
      <c r="D1019" s="12">
        <v>5.2884615385</v>
      </c>
      <c r="E1019" s="5">
        <v>72.396694214899995</v>
      </c>
      <c r="F1019" s="12">
        <v>7.9908675798999997</v>
      </c>
      <c r="G1019" s="12">
        <v>20.5479452055</v>
      </c>
      <c r="H1019" s="12">
        <v>61.643835616399997</v>
      </c>
      <c r="I1019" s="12">
        <v>17.8082191781</v>
      </c>
      <c r="J1019" s="12">
        <v>13.6054421769</v>
      </c>
      <c r="K1019" s="12">
        <v>2.2675736960999999</v>
      </c>
      <c r="L1019" s="12">
        <v>6.8027210884000002</v>
      </c>
      <c r="M1019" s="12">
        <v>6.8027210884000002</v>
      </c>
      <c r="N1019" s="5">
        <v>180</v>
      </c>
      <c r="O1019" s="12">
        <v>2.3777777778</v>
      </c>
      <c r="P1019" s="13">
        <v>6.05</v>
      </c>
      <c r="Q1019" s="12">
        <v>7.1310116085999997</v>
      </c>
      <c r="R1019" s="5">
        <v>10</v>
      </c>
      <c r="S1019" s="12">
        <v>72.470978441100002</v>
      </c>
      <c r="T1019" s="5">
        <v>-12</v>
      </c>
      <c r="U1019" s="12">
        <v>20.398009950199999</v>
      </c>
      <c r="V1019" s="12">
        <v>0</v>
      </c>
      <c r="W1019" s="10">
        <v>139</v>
      </c>
      <c r="X1019" s="10">
        <v>92</v>
      </c>
      <c r="Y1019" s="10">
        <v>16</v>
      </c>
      <c r="Z1019" s="10">
        <v>31</v>
      </c>
      <c r="AA1019" s="10">
        <v>47</v>
      </c>
      <c r="AB1019" s="10">
        <v>28</v>
      </c>
      <c r="AC1019" s="10">
        <v>4</v>
      </c>
      <c r="AD1019" s="10">
        <v>15</v>
      </c>
      <c r="AE1019" s="14">
        <v>1.9230769231</v>
      </c>
      <c r="AF1019" s="12">
        <v>4.6082949308999996</v>
      </c>
      <c r="AG1019" s="28" t="s">
        <v>2212</v>
      </c>
      <c r="AH1019" s="28">
        <v>4.5146726862</v>
      </c>
      <c r="AI1019" s="28">
        <v>0.67720090290000001</v>
      </c>
      <c r="AJ1019" s="28">
        <v>18.9616252822</v>
      </c>
      <c r="AK1019" s="28">
        <v>58.239277652399998</v>
      </c>
      <c r="AL1019" s="28">
        <v>2.0316027087999999</v>
      </c>
      <c r="AM1019" s="28">
        <v>4.9661399549</v>
      </c>
      <c r="AN1019" s="28" t="s">
        <v>2230</v>
      </c>
      <c r="AO1019" s="28" t="s">
        <v>2230</v>
      </c>
      <c r="AP1019" s="28">
        <v>2.2573363431</v>
      </c>
      <c r="AQ1019" s="28">
        <v>8.1264108351999997</v>
      </c>
    </row>
    <row r="1020" spans="1:43" x14ac:dyDescent="0.15">
      <c r="A1020" s="22">
        <v>2973</v>
      </c>
      <c r="B1020" s="4" t="s">
        <v>1033</v>
      </c>
      <c r="C1020" s="5">
        <v>598</v>
      </c>
      <c r="D1020" s="12">
        <v>0.67340067339999998</v>
      </c>
      <c r="E1020" s="5">
        <v>144.44444444440001</v>
      </c>
      <c r="F1020" s="12">
        <v>26.7558528428</v>
      </c>
      <c r="G1020" s="12">
        <v>19.063545150500001</v>
      </c>
      <c r="H1020" s="12">
        <v>61.204013377899997</v>
      </c>
      <c r="I1020" s="12">
        <v>19.732441471600001</v>
      </c>
      <c r="J1020" s="12">
        <v>0</v>
      </c>
      <c r="K1020" s="12">
        <v>3.3840947547</v>
      </c>
      <c r="L1020" s="12">
        <v>0</v>
      </c>
      <c r="M1020" s="12">
        <v>8.4602368866000006</v>
      </c>
      <c r="N1020" s="5">
        <v>272</v>
      </c>
      <c r="O1020" s="12">
        <v>2.1911764705999999</v>
      </c>
      <c r="P1020" s="13">
        <v>4.1399999999999997</v>
      </c>
      <c r="Q1020" s="12">
        <v>10.9223300971</v>
      </c>
      <c r="R1020" s="5">
        <v>6</v>
      </c>
      <c r="S1020" s="12">
        <v>75.485436893200003</v>
      </c>
      <c r="T1020" s="5">
        <v>-11</v>
      </c>
      <c r="U1020" s="12">
        <v>12.8640776699</v>
      </c>
      <c r="V1020" s="12">
        <v>0.72815533980000002</v>
      </c>
      <c r="W1020" s="10">
        <v>267</v>
      </c>
      <c r="X1020" s="10">
        <v>85</v>
      </c>
      <c r="Y1020" s="10">
        <v>90</v>
      </c>
      <c r="Z1020" s="10">
        <v>92</v>
      </c>
      <c r="AA1020" s="10">
        <v>62</v>
      </c>
      <c r="AB1020" s="10">
        <v>21</v>
      </c>
      <c r="AC1020" s="10">
        <v>6</v>
      </c>
      <c r="AD1020" s="10">
        <v>35</v>
      </c>
      <c r="AE1020" s="14">
        <v>3.3639143731000001</v>
      </c>
      <c r="AF1020" s="12">
        <v>1.6920473773</v>
      </c>
      <c r="AG1020" s="28">
        <v>2.0499999999999998</v>
      </c>
      <c r="AH1020" s="28">
        <v>9.6234309623000005</v>
      </c>
      <c r="AI1020" s="28">
        <v>1.2552301255</v>
      </c>
      <c r="AJ1020" s="28">
        <v>18.8284518828</v>
      </c>
      <c r="AK1020" s="28">
        <v>57.112970711300001</v>
      </c>
      <c r="AL1020" s="28">
        <v>0.41841004180000002</v>
      </c>
      <c r="AM1020" s="28">
        <v>4.8117154812000003</v>
      </c>
      <c r="AN1020" s="28" t="s">
        <v>2230</v>
      </c>
      <c r="AO1020" s="28" t="s">
        <v>2230</v>
      </c>
      <c r="AP1020" s="28">
        <v>3.3472803347000002</v>
      </c>
      <c r="AQ1020" s="28">
        <v>2.9288702929000001</v>
      </c>
    </row>
    <row r="1021" spans="1:43" x14ac:dyDescent="0.15">
      <c r="A1021" s="22">
        <v>2974</v>
      </c>
      <c r="B1021" s="4" t="s">
        <v>1034</v>
      </c>
      <c r="C1021" s="5">
        <v>1740</v>
      </c>
      <c r="D1021" s="12">
        <v>2.7154663518</v>
      </c>
      <c r="E1021" s="5">
        <v>82.464454976300004</v>
      </c>
      <c r="F1021" s="12">
        <v>13.275862069</v>
      </c>
      <c r="G1021" s="12">
        <v>20.172413793099999</v>
      </c>
      <c r="H1021" s="12">
        <v>57.643678160900002</v>
      </c>
      <c r="I1021" s="12">
        <v>22.183908045999999</v>
      </c>
      <c r="J1021" s="12">
        <v>4.0264595916000001</v>
      </c>
      <c r="K1021" s="12">
        <v>2.8760425654000001</v>
      </c>
      <c r="L1021" s="12">
        <v>5.7520851309000003</v>
      </c>
      <c r="M1021" s="12">
        <v>5.7520851309000003</v>
      </c>
      <c r="N1021" s="5">
        <v>733</v>
      </c>
      <c r="O1021" s="12">
        <v>2.3478854025000002</v>
      </c>
      <c r="P1021" s="13">
        <v>21.1</v>
      </c>
      <c r="Q1021" s="12">
        <v>7.1867612293000001</v>
      </c>
      <c r="R1021" s="5">
        <v>21</v>
      </c>
      <c r="S1021" s="12">
        <v>49.739952718700003</v>
      </c>
      <c r="T1021" s="5">
        <v>-28</v>
      </c>
      <c r="U1021" s="12">
        <v>42.411347517700001</v>
      </c>
      <c r="V1021" s="12">
        <v>0.66193853430000005</v>
      </c>
      <c r="W1021" s="10">
        <v>933</v>
      </c>
      <c r="X1021" s="10">
        <v>204</v>
      </c>
      <c r="Y1021" s="10">
        <v>287</v>
      </c>
      <c r="Z1021" s="10">
        <v>442</v>
      </c>
      <c r="AA1021" s="10">
        <v>188</v>
      </c>
      <c r="AB1021" s="10">
        <v>64</v>
      </c>
      <c r="AC1021" s="10">
        <v>35</v>
      </c>
      <c r="AD1021" s="10">
        <v>89</v>
      </c>
      <c r="AE1021" s="14">
        <v>1.4814814814999999</v>
      </c>
      <c r="AF1021" s="12">
        <v>5.7570523892000001</v>
      </c>
      <c r="AG1021" s="28">
        <v>1.84</v>
      </c>
      <c r="AH1021" s="28">
        <v>10.1600985222</v>
      </c>
      <c r="AI1021" s="28">
        <v>1.2315270936</v>
      </c>
      <c r="AJ1021" s="28">
        <v>22.844827586200001</v>
      </c>
      <c r="AK1021" s="28">
        <v>46.982758620699997</v>
      </c>
      <c r="AL1021" s="28">
        <v>1.724137931</v>
      </c>
      <c r="AM1021" s="28">
        <v>5.8497536946000004</v>
      </c>
      <c r="AN1021" s="28" t="s">
        <v>2230</v>
      </c>
      <c r="AO1021" s="28" t="s">
        <v>2230</v>
      </c>
      <c r="AP1021" s="28">
        <v>2.7709359606000001</v>
      </c>
      <c r="AQ1021" s="28">
        <v>5.9113300493000001</v>
      </c>
    </row>
    <row r="1022" spans="1:43" x14ac:dyDescent="0.15">
      <c r="A1022" s="22">
        <v>3001</v>
      </c>
      <c r="B1022" s="4" t="s">
        <v>1035</v>
      </c>
      <c r="C1022" s="5">
        <v>15763</v>
      </c>
      <c r="D1022" s="12">
        <v>3.4589131005999998</v>
      </c>
      <c r="E1022" s="5">
        <v>625.51587301589996</v>
      </c>
      <c r="F1022" s="12">
        <v>22.483029880099998</v>
      </c>
      <c r="G1022" s="12">
        <v>19.0636300197</v>
      </c>
      <c r="H1022" s="12">
        <v>61.593605278200002</v>
      </c>
      <c r="I1022" s="12">
        <v>19.3427647022</v>
      </c>
      <c r="J1022" s="12">
        <v>5.0145994668</v>
      </c>
      <c r="K1022" s="12">
        <v>2.0312301638000001</v>
      </c>
      <c r="L1022" s="12">
        <v>10.5370064745</v>
      </c>
      <c r="M1022" s="12">
        <v>9.0770597943000002</v>
      </c>
      <c r="N1022" s="5">
        <v>7196</v>
      </c>
      <c r="O1022" s="12">
        <v>2.1454974986000002</v>
      </c>
      <c r="P1022" s="13">
        <v>25.2</v>
      </c>
      <c r="Q1022" s="12">
        <v>17.241379310300001</v>
      </c>
      <c r="R1022" s="5">
        <v>62</v>
      </c>
      <c r="S1022" s="12">
        <v>54.221165279399997</v>
      </c>
      <c r="T1022" s="5">
        <v>-68</v>
      </c>
      <c r="U1022" s="12">
        <v>27.7843836702</v>
      </c>
      <c r="V1022" s="12">
        <v>0.75307173999999999</v>
      </c>
      <c r="W1022" s="10">
        <v>10023</v>
      </c>
      <c r="X1022" s="10">
        <v>228</v>
      </c>
      <c r="Y1022" s="10">
        <v>2985</v>
      </c>
      <c r="Z1022" s="10">
        <v>6810</v>
      </c>
      <c r="AA1022" s="10">
        <v>1401</v>
      </c>
      <c r="AB1022" s="10">
        <v>86</v>
      </c>
      <c r="AC1022" s="10">
        <v>226</v>
      </c>
      <c r="AD1022" s="10">
        <v>1089</v>
      </c>
      <c r="AE1022" s="14">
        <v>1.7412644617999999</v>
      </c>
      <c r="AF1022" s="12">
        <v>4.4993662863999999</v>
      </c>
      <c r="AG1022" s="28">
        <v>4.62</v>
      </c>
      <c r="AH1022" s="28">
        <v>33.546414674799998</v>
      </c>
      <c r="AI1022" s="28" t="s">
        <v>2230</v>
      </c>
      <c r="AJ1022" s="28" t="s">
        <v>2230</v>
      </c>
      <c r="AK1022" s="28">
        <v>64.702612562499993</v>
      </c>
      <c r="AL1022" s="28" t="s">
        <v>2230</v>
      </c>
      <c r="AM1022" s="28" t="s">
        <v>2230</v>
      </c>
      <c r="AN1022" s="28" t="s">
        <v>2230</v>
      </c>
      <c r="AO1022" s="28" t="s">
        <v>2230</v>
      </c>
      <c r="AP1022" s="28" t="s">
        <v>2230</v>
      </c>
      <c r="AQ1022" s="28" t="s">
        <v>2230</v>
      </c>
    </row>
    <row r="1023" spans="1:43" x14ac:dyDescent="0.15">
      <c r="A1023" s="22">
        <v>3002</v>
      </c>
      <c r="B1023" s="4" t="s">
        <v>1036</v>
      </c>
      <c r="C1023" s="5">
        <v>967</v>
      </c>
      <c r="D1023" s="12">
        <v>-0.10330578510000001</v>
      </c>
      <c r="E1023" s="5">
        <v>40.157807308999999</v>
      </c>
      <c r="F1023" s="12">
        <v>5.2740434333000001</v>
      </c>
      <c r="G1023" s="12">
        <v>26.370217166500002</v>
      </c>
      <c r="H1023" s="12">
        <v>59.152016545999999</v>
      </c>
      <c r="I1023" s="12">
        <v>14.4777662875</v>
      </c>
      <c r="J1023" s="12">
        <v>5.2410901468000004</v>
      </c>
      <c r="K1023" s="12">
        <v>1.0482180294000001</v>
      </c>
      <c r="L1023" s="12">
        <v>11.5303983229</v>
      </c>
      <c r="M1023" s="12">
        <v>7.3375262054999997</v>
      </c>
      <c r="N1023" s="5">
        <v>351</v>
      </c>
      <c r="O1023" s="12">
        <v>2.6980056979999998</v>
      </c>
      <c r="P1023" s="13">
        <v>24.08</v>
      </c>
      <c r="Q1023" s="12">
        <v>3.4725093014000001</v>
      </c>
      <c r="R1023" s="5">
        <v>19</v>
      </c>
      <c r="S1023" s="12">
        <v>58.288548987200002</v>
      </c>
      <c r="T1023" s="5">
        <v>-13</v>
      </c>
      <c r="U1023" s="12">
        <v>31.045886730100001</v>
      </c>
      <c r="V1023" s="12">
        <v>7.1930549814000004</v>
      </c>
      <c r="W1023" s="10">
        <v>513</v>
      </c>
      <c r="X1023" s="10">
        <v>126</v>
      </c>
      <c r="Y1023" s="10">
        <v>48</v>
      </c>
      <c r="Z1023" s="10">
        <v>339</v>
      </c>
      <c r="AA1023" s="10">
        <v>104</v>
      </c>
      <c r="AB1023" s="10">
        <v>51</v>
      </c>
      <c r="AC1023" s="10">
        <v>15</v>
      </c>
      <c r="AD1023" s="10">
        <v>38</v>
      </c>
      <c r="AE1023" s="14">
        <v>0.61728395059999996</v>
      </c>
      <c r="AF1023" s="12">
        <v>2.0898641588000002</v>
      </c>
      <c r="AG1023" s="12">
        <v>0.85</v>
      </c>
      <c r="AH1023" s="28">
        <v>22.021660649800001</v>
      </c>
      <c r="AI1023" s="28" t="s">
        <v>2230</v>
      </c>
      <c r="AJ1023" s="28" t="s">
        <v>2230</v>
      </c>
      <c r="AK1023" s="28">
        <v>76.534296028900002</v>
      </c>
      <c r="AL1023" s="28" t="s">
        <v>2230</v>
      </c>
      <c r="AM1023" s="28" t="s">
        <v>2230</v>
      </c>
      <c r="AN1023" s="28" t="s">
        <v>2230</v>
      </c>
      <c r="AO1023" s="28" t="s">
        <v>2230</v>
      </c>
      <c r="AP1023" s="28" t="s">
        <v>2230</v>
      </c>
      <c r="AQ1023" s="28" t="s">
        <v>2230</v>
      </c>
    </row>
    <row r="1024" spans="1:43" x14ac:dyDescent="0.15">
      <c r="A1024" s="22">
        <v>3003</v>
      </c>
      <c r="B1024" s="4" t="s">
        <v>1037</v>
      </c>
      <c r="C1024" s="5">
        <v>528</v>
      </c>
      <c r="D1024" s="12">
        <v>6.4516129032</v>
      </c>
      <c r="E1024" s="5">
        <v>101.7341040462</v>
      </c>
      <c r="F1024" s="12">
        <v>5.4924242424000003</v>
      </c>
      <c r="G1024" s="12">
        <v>23.106060606100002</v>
      </c>
      <c r="H1024" s="12">
        <v>58.143939393899998</v>
      </c>
      <c r="I1024" s="12">
        <v>18.75</v>
      </c>
      <c r="J1024" s="12">
        <v>11.320754717</v>
      </c>
      <c r="K1024" s="12">
        <v>0</v>
      </c>
      <c r="L1024" s="12">
        <v>13.2075471698</v>
      </c>
      <c r="M1024" s="12">
        <v>3.7735849056999999</v>
      </c>
      <c r="N1024" s="5">
        <v>220</v>
      </c>
      <c r="O1024" s="12">
        <v>2.3727272727000002</v>
      </c>
      <c r="P1024" s="13">
        <v>5.19</v>
      </c>
      <c r="Q1024" s="12">
        <v>4.6153846154</v>
      </c>
      <c r="R1024" s="5">
        <v>2</v>
      </c>
      <c r="S1024" s="12">
        <v>65.192307692300005</v>
      </c>
      <c r="T1024" s="5">
        <v>3</v>
      </c>
      <c r="U1024" s="12">
        <v>30.192307692300002</v>
      </c>
      <c r="V1024" s="12">
        <v>0</v>
      </c>
      <c r="W1024" s="10">
        <v>166</v>
      </c>
      <c r="X1024" s="10">
        <v>51</v>
      </c>
      <c r="Y1024" s="10">
        <v>26</v>
      </c>
      <c r="Z1024" s="10">
        <v>89</v>
      </c>
      <c r="AA1024" s="10">
        <v>54</v>
      </c>
      <c r="AB1024" s="10">
        <v>25</v>
      </c>
      <c r="AC1024" s="10">
        <v>9</v>
      </c>
      <c r="AD1024" s="10">
        <v>20</v>
      </c>
      <c r="AE1024" s="14">
        <v>2.0477815700000002</v>
      </c>
      <c r="AF1024" s="12">
        <v>5.7915057914999997</v>
      </c>
      <c r="AG1024" s="12">
        <v>1.32</v>
      </c>
      <c r="AH1024" s="28">
        <v>28.651685393299999</v>
      </c>
      <c r="AI1024" s="28" t="s">
        <v>2230</v>
      </c>
      <c r="AJ1024" s="28" t="s">
        <v>2230</v>
      </c>
      <c r="AK1024" s="28">
        <v>70.224719101100007</v>
      </c>
      <c r="AL1024" s="28" t="s">
        <v>2230</v>
      </c>
      <c r="AM1024" s="28" t="s">
        <v>2230</v>
      </c>
      <c r="AN1024" s="28" t="s">
        <v>2230</v>
      </c>
      <c r="AO1024" s="28" t="s">
        <v>2230</v>
      </c>
      <c r="AP1024" s="28" t="s">
        <v>2230</v>
      </c>
      <c r="AQ1024" s="28" t="s">
        <v>2230</v>
      </c>
    </row>
    <row r="1025" spans="1:43" x14ac:dyDescent="0.15">
      <c r="A1025" s="22">
        <v>3004</v>
      </c>
      <c r="B1025" s="4" t="s">
        <v>1038</v>
      </c>
      <c r="C1025" s="5">
        <v>1541</v>
      </c>
      <c r="D1025" s="12">
        <v>4.3331076505999997</v>
      </c>
      <c r="E1025" s="5">
        <v>88.461538461499998</v>
      </c>
      <c r="F1025" s="12">
        <v>6.2946138870999997</v>
      </c>
      <c r="G1025" s="12">
        <v>25.048669695000001</v>
      </c>
      <c r="H1025" s="12">
        <v>56.846203763799998</v>
      </c>
      <c r="I1025" s="12">
        <v>18.105126541200001</v>
      </c>
      <c r="J1025" s="12">
        <v>6.4226075787000001</v>
      </c>
      <c r="K1025" s="12">
        <v>1.2845215157000001</v>
      </c>
      <c r="L1025" s="12">
        <v>11.5606936416</v>
      </c>
      <c r="M1025" s="12">
        <v>6.4226075787000001</v>
      </c>
      <c r="N1025" s="5">
        <v>590</v>
      </c>
      <c r="O1025" s="12">
        <v>2.5593220339</v>
      </c>
      <c r="P1025" s="13">
        <v>17.420000000000002</v>
      </c>
      <c r="Q1025" s="12">
        <v>5.5747126436999999</v>
      </c>
      <c r="R1025" s="5">
        <v>29</v>
      </c>
      <c r="S1025" s="12">
        <v>59.540229885099997</v>
      </c>
      <c r="T1025" s="5">
        <v>-35</v>
      </c>
      <c r="U1025" s="12">
        <v>34.367816091999998</v>
      </c>
      <c r="V1025" s="12">
        <v>0.51724137930000003</v>
      </c>
      <c r="W1025" s="10">
        <v>511</v>
      </c>
      <c r="X1025" s="10">
        <v>157</v>
      </c>
      <c r="Y1025" s="10">
        <v>99</v>
      </c>
      <c r="Z1025" s="10">
        <v>255</v>
      </c>
      <c r="AA1025" s="10">
        <v>158</v>
      </c>
      <c r="AB1025" s="10">
        <v>70</v>
      </c>
      <c r="AC1025" s="10">
        <v>16</v>
      </c>
      <c r="AD1025" s="10">
        <v>72</v>
      </c>
      <c r="AE1025" s="14">
        <v>0.66577896140000004</v>
      </c>
      <c r="AF1025" s="12">
        <v>0.6333122229</v>
      </c>
      <c r="AG1025" s="28">
        <v>1.08</v>
      </c>
      <c r="AH1025" s="28">
        <v>29.674099485399999</v>
      </c>
      <c r="AI1025" s="28" t="s">
        <v>2230</v>
      </c>
      <c r="AJ1025" s="28" t="s">
        <v>2230</v>
      </c>
      <c r="AK1025" s="28">
        <v>67.753001715300002</v>
      </c>
      <c r="AL1025" s="28" t="s">
        <v>2230</v>
      </c>
      <c r="AM1025" s="28" t="s">
        <v>2230</v>
      </c>
      <c r="AN1025" s="28" t="s">
        <v>2230</v>
      </c>
      <c r="AO1025" s="28" t="s">
        <v>2230</v>
      </c>
      <c r="AP1025" s="28" t="s">
        <v>2230</v>
      </c>
      <c r="AQ1025" s="28" t="s">
        <v>2230</v>
      </c>
    </row>
    <row r="1026" spans="1:43" x14ac:dyDescent="0.15">
      <c r="A1026" s="22">
        <v>3005</v>
      </c>
      <c r="B1026" s="4" t="s">
        <v>1039</v>
      </c>
      <c r="C1026" s="5">
        <v>1387</v>
      </c>
      <c r="D1026" s="12">
        <v>2.0603384841999999</v>
      </c>
      <c r="E1026" s="5">
        <v>148.18376068379999</v>
      </c>
      <c r="F1026" s="12">
        <v>6.0562364816000001</v>
      </c>
      <c r="G1026" s="12">
        <v>22.9271809661</v>
      </c>
      <c r="H1026" s="12">
        <v>58.976207642399999</v>
      </c>
      <c r="I1026" s="12">
        <v>18.096611391500002</v>
      </c>
      <c r="J1026" s="12">
        <v>3.5511363636</v>
      </c>
      <c r="K1026" s="12">
        <v>2.1306818181999998</v>
      </c>
      <c r="L1026" s="12">
        <v>7.8125</v>
      </c>
      <c r="M1026" s="12">
        <v>12.0738636364</v>
      </c>
      <c r="N1026" s="5">
        <v>558</v>
      </c>
      <c r="O1026" s="12">
        <v>2.4587813619999999</v>
      </c>
      <c r="P1026" s="13">
        <v>9.36</v>
      </c>
      <c r="Q1026" s="12">
        <v>9.0032154340999995</v>
      </c>
      <c r="R1026" s="5">
        <v>17</v>
      </c>
      <c r="S1026" s="12">
        <v>66.345123258300006</v>
      </c>
      <c r="T1026" s="5">
        <v>-13</v>
      </c>
      <c r="U1026" s="12">
        <v>23.258306537999999</v>
      </c>
      <c r="V1026" s="12">
        <v>1.3933547695999999</v>
      </c>
      <c r="W1026" s="10">
        <v>528</v>
      </c>
      <c r="X1026" s="10">
        <v>88</v>
      </c>
      <c r="Y1026" s="10">
        <v>68</v>
      </c>
      <c r="Z1026" s="10">
        <v>372</v>
      </c>
      <c r="AA1026" s="10">
        <v>142</v>
      </c>
      <c r="AB1026" s="10">
        <v>41</v>
      </c>
      <c r="AC1026" s="10">
        <v>24</v>
      </c>
      <c r="AD1026" s="10">
        <v>77</v>
      </c>
      <c r="AE1026" s="14">
        <v>1.8154311648999999</v>
      </c>
      <c r="AF1026" s="12">
        <v>2.1082220661000002</v>
      </c>
      <c r="AG1026" s="28" t="s">
        <v>2212</v>
      </c>
      <c r="AH1026" s="28">
        <v>44.315992292899999</v>
      </c>
      <c r="AI1026" s="28" t="s">
        <v>2230</v>
      </c>
      <c r="AJ1026" s="28" t="s">
        <v>2230</v>
      </c>
      <c r="AK1026" s="28">
        <v>55.105973024999997</v>
      </c>
      <c r="AL1026" s="28" t="s">
        <v>2230</v>
      </c>
      <c r="AM1026" s="28" t="s">
        <v>2230</v>
      </c>
      <c r="AN1026" s="28" t="s">
        <v>2230</v>
      </c>
      <c r="AO1026" s="28" t="s">
        <v>2230</v>
      </c>
      <c r="AP1026" s="28" t="s">
        <v>2230</v>
      </c>
      <c r="AQ1026" s="28" t="s">
        <v>2230</v>
      </c>
    </row>
    <row r="1027" spans="1:43" x14ac:dyDescent="0.15">
      <c r="A1027" s="22">
        <v>3006</v>
      </c>
      <c r="B1027" s="4" t="s">
        <v>1040</v>
      </c>
      <c r="C1027" s="5">
        <v>2272</v>
      </c>
      <c r="D1027" s="12">
        <v>0.1322168356</v>
      </c>
      <c r="E1027" s="5">
        <v>47.176079734200002</v>
      </c>
      <c r="F1027" s="12">
        <v>11.135563380300001</v>
      </c>
      <c r="G1027" s="12">
        <v>22.183098591499999</v>
      </c>
      <c r="H1027" s="12">
        <v>58.2306338028</v>
      </c>
      <c r="I1027" s="12">
        <v>19.5862676056</v>
      </c>
      <c r="J1027" s="12">
        <v>6.9945355191000003</v>
      </c>
      <c r="K1027" s="12">
        <v>2.1857923496999998</v>
      </c>
      <c r="L1027" s="12">
        <v>10.928961748600001</v>
      </c>
      <c r="M1027" s="12">
        <v>9.6174863387999991</v>
      </c>
      <c r="N1027" s="5">
        <v>952</v>
      </c>
      <c r="O1027" s="12">
        <v>2.3571428570999999</v>
      </c>
      <c r="P1027" s="13">
        <v>48.16</v>
      </c>
      <c r="Q1027" s="12">
        <v>3.4282152504000001</v>
      </c>
      <c r="R1027" s="5">
        <v>26</v>
      </c>
      <c r="S1027" s="12">
        <v>53.043839601099997</v>
      </c>
      <c r="T1027" s="5">
        <v>-16</v>
      </c>
      <c r="U1027" s="12">
        <v>42.135881986299999</v>
      </c>
      <c r="V1027" s="12">
        <v>1.3920631622999999</v>
      </c>
      <c r="W1027" s="10">
        <v>1093</v>
      </c>
      <c r="X1027" s="10">
        <v>213</v>
      </c>
      <c r="Y1027" s="10">
        <v>294</v>
      </c>
      <c r="Z1027" s="10">
        <v>586</v>
      </c>
      <c r="AA1027" s="10">
        <v>226</v>
      </c>
      <c r="AB1027" s="10">
        <v>86</v>
      </c>
      <c r="AC1027" s="10">
        <v>39</v>
      </c>
      <c r="AD1027" s="10">
        <v>101</v>
      </c>
      <c r="AE1027" s="14">
        <v>1.8037518038</v>
      </c>
      <c r="AF1027" s="12">
        <v>8.2073434125000002</v>
      </c>
      <c r="AG1027" s="28">
        <v>1.3</v>
      </c>
      <c r="AH1027" s="28">
        <v>27.653213751900001</v>
      </c>
      <c r="AI1027" s="28" t="s">
        <v>2230</v>
      </c>
      <c r="AJ1027" s="28" t="s">
        <v>2230</v>
      </c>
      <c r="AK1027" s="28">
        <v>71.001494768300006</v>
      </c>
      <c r="AL1027" s="28" t="s">
        <v>2230</v>
      </c>
      <c r="AM1027" s="28" t="s">
        <v>2230</v>
      </c>
      <c r="AN1027" s="28" t="s">
        <v>2230</v>
      </c>
      <c r="AO1027" s="28" t="s">
        <v>2230</v>
      </c>
      <c r="AP1027" s="28" t="s">
        <v>2230</v>
      </c>
      <c r="AQ1027" s="28" t="s">
        <v>2230</v>
      </c>
    </row>
    <row r="1028" spans="1:43" x14ac:dyDescent="0.15">
      <c r="A1028" s="22">
        <v>3007</v>
      </c>
      <c r="B1028" s="4" t="s">
        <v>1041</v>
      </c>
      <c r="C1028" s="5">
        <v>1817</v>
      </c>
      <c r="D1028" s="12">
        <v>2.5395033859999998</v>
      </c>
      <c r="E1028" s="5">
        <v>269.1851851852</v>
      </c>
      <c r="F1028" s="12">
        <v>11.722619702799999</v>
      </c>
      <c r="G1028" s="12">
        <v>22.069345074299999</v>
      </c>
      <c r="H1028" s="12">
        <v>57.292239956000003</v>
      </c>
      <c r="I1028" s="12">
        <v>20.638414969700001</v>
      </c>
      <c r="J1028" s="12">
        <v>3.7971250339</v>
      </c>
      <c r="K1028" s="12">
        <v>2.1697857336999999</v>
      </c>
      <c r="L1028" s="12">
        <v>8.6791429345999997</v>
      </c>
      <c r="M1028" s="12">
        <v>8.1366965011999994</v>
      </c>
      <c r="N1028" s="5">
        <v>714</v>
      </c>
      <c r="O1028" s="12">
        <v>2.5140056022000001</v>
      </c>
      <c r="P1028" s="13">
        <v>6.75</v>
      </c>
      <c r="Q1028" s="12">
        <v>12.257100149499999</v>
      </c>
      <c r="R1028" s="5">
        <v>17</v>
      </c>
      <c r="S1028" s="12">
        <v>60.5381165919</v>
      </c>
      <c r="T1028" s="5">
        <v>-17</v>
      </c>
      <c r="U1028" s="12">
        <v>26.307922271999999</v>
      </c>
      <c r="V1028" s="12">
        <v>0.89686098650000001</v>
      </c>
      <c r="W1028" s="10">
        <v>980</v>
      </c>
      <c r="X1028" s="10">
        <v>59</v>
      </c>
      <c r="Y1028" s="10">
        <v>577</v>
      </c>
      <c r="Z1028" s="10">
        <v>344</v>
      </c>
      <c r="AA1028" s="10">
        <v>148</v>
      </c>
      <c r="AB1028" s="10">
        <v>26</v>
      </c>
      <c r="AC1028" s="10">
        <v>30</v>
      </c>
      <c r="AD1028" s="10">
        <v>92</v>
      </c>
      <c r="AE1028" s="14">
        <v>0.57870370370000002</v>
      </c>
      <c r="AF1028" s="12">
        <v>2.1668472372999998</v>
      </c>
      <c r="AG1028" s="28">
        <v>1.5</v>
      </c>
      <c r="AH1028" s="28">
        <v>35.453100159000002</v>
      </c>
      <c r="AI1028" s="28" t="s">
        <v>2230</v>
      </c>
      <c r="AJ1028" s="28" t="s">
        <v>2230</v>
      </c>
      <c r="AK1028" s="28">
        <v>63.275039745599997</v>
      </c>
      <c r="AL1028" s="28" t="s">
        <v>2230</v>
      </c>
      <c r="AM1028" s="28" t="s">
        <v>2230</v>
      </c>
      <c r="AN1028" s="28" t="s">
        <v>2230</v>
      </c>
      <c r="AO1028" s="28" t="s">
        <v>2230</v>
      </c>
      <c r="AP1028" s="28" t="s">
        <v>2230</v>
      </c>
      <c r="AQ1028" s="28" t="s">
        <v>2230</v>
      </c>
    </row>
    <row r="1029" spans="1:43" x14ac:dyDescent="0.15">
      <c r="A1029" s="22">
        <v>3021</v>
      </c>
      <c r="B1029" s="4" t="s">
        <v>1042</v>
      </c>
      <c r="C1029" s="5">
        <v>1852</v>
      </c>
      <c r="D1029" s="12">
        <v>11.031175060000001</v>
      </c>
      <c r="E1029" s="5">
        <v>330.71428571429999</v>
      </c>
      <c r="F1029" s="12">
        <v>25.431965442799999</v>
      </c>
      <c r="G1029" s="12">
        <v>23.110151187900001</v>
      </c>
      <c r="H1029" s="12">
        <v>59.341252699800002</v>
      </c>
      <c r="I1029" s="12">
        <v>17.5485961123</v>
      </c>
      <c r="J1029" s="12">
        <v>3.8345658723999998</v>
      </c>
      <c r="K1029" s="12">
        <v>2.1911804985000001</v>
      </c>
      <c r="L1029" s="12">
        <v>10.4081073678</v>
      </c>
      <c r="M1029" s="12">
        <v>3.8345658723999998</v>
      </c>
      <c r="N1029" s="5">
        <v>767</v>
      </c>
      <c r="O1029" s="12">
        <v>2.3846153846</v>
      </c>
      <c r="P1029" s="13">
        <v>5.6</v>
      </c>
      <c r="Q1029" s="12">
        <v>10.5545617174</v>
      </c>
      <c r="R1029" s="5">
        <v>15</v>
      </c>
      <c r="S1029" s="12">
        <v>62.969588551000001</v>
      </c>
      <c r="T1029" s="5">
        <v>-10</v>
      </c>
      <c r="U1029" s="12">
        <v>25.402504472299999</v>
      </c>
      <c r="V1029" s="12">
        <v>1.0733452593999999</v>
      </c>
      <c r="W1029" s="10">
        <v>719</v>
      </c>
      <c r="X1029" s="10">
        <v>49</v>
      </c>
      <c r="Y1029" s="10">
        <v>352</v>
      </c>
      <c r="Z1029" s="10">
        <v>318</v>
      </c>
      <c r="AA1029" s="10">
        <v>151</v>
      </c>
      <c r="AB1029" s="10">
        <v>22</v>
      </c>
      <c r="AC1029" s="10">
        <v>41</v>
      </c>
      <c r="AD1029" s="10">
        <v>88</v>
      </c>
      <c r="AE1029" s="14">
        <v>2.8477546550000001</v>
      </c>
      <c r="AF1029" s="12">
        <v>16.987542468899999</v>
      </c>
      <c r="AG1029" s="28">
        <v>1.83</v>
      </c>
      <c r="AH1029" s="28">
        <v>48.827292110899997</v>
      </c>
      <c r="AI1029" s="28" t="s">
        <v>2230</v>
      </c>
      <c r="AJ1029" s="28" t="s">
        <v>2230</v>
      </c>
      <c r="AK1029" s="28">
        <v>49.466950959499997</v>
      </c>
      <c r="AL1029" s="28" t="s">
        <v>2230</v>
      </c>
      <c r="AM1029" s="28" t="s">
        <v>2230</v>
      </c>
      <c r="AN1029" s="28" t="s">
        <v>2230</v>
      </c>
      <c r="AO1029" s="28" t="s">
        <v>2230</v>
      </c>
      <c r="AP1029" s="28" t="s">
        <v>2230</v>
      </c>
      <c r="AQ1029" s="28" t="s">
        <v>2230</v>
      </c>
    </row>
    <row r="1030" spans="1:43" x14ac:dyDescent="0.15">
      <c r="A1030" s="22">
        <v>3022</v>
      </c>
      <c r="B1030" s="4" t="s">
        <v>1043</v>
      </c>
      <c r="C1030" s="5">
        <v>3066</v>
      </c>
      <c r="D1030" s="12">
        <v>3.2626427399999998E-2</v>
      </c>
      <c r="E1030" s="5">
        <v>144.5544554455</v>
      </c>
      <c r="F1030" s="12">
        <v>13.535551206799999</v>
      </c>
      <c r="G1030" s="12">
        <v>19.830397912599999</v>
      </c>
      <c r="H1030" s="12">
        <v>59.0019569472</v>
      </c>
      <c r="I1030" s="12">
        <v>21.167645140200001</v>
      </c>
      <c r="J1030" s="12">
        <v>3.5731687509999999</v>
      </c>
      <c r="K1030" s="12">
        <v>0.9745005685</v>
      </c>
      <c r="L1030" s="12">
        <v>10.719506253</v>
      </c>
      <c r="M1030" s="12">
        <v>10.069839207399999</v>
      </c>
      <c r="N1030" s="5">
        <v>1301</v>
      </c>
      <c r="O1030" s="12">
        <v>2.3166794773000001</v>
      </c>
      <c r="P1030" s="13">
        <v>21.21</v>
      </c>
      <c r="Q1030" s="12">
        <v>6.7892503536</v>
      </c>
      <c r="R1030" s="5">
        <v>23</v>
      </c>
      <c r="S1030" s="12">
        <v>46.723243752899997</v>
      </c>
      <c r="T1030" s="5">
        <v>-31</v>
      </c>
      <c r="U1030" s="12">
        <v>44.884488448799999</v>
      </c>
      <c r="V1030" s="12">
        <v>1.6030174446000001</v>
      </c>
      <c r="W1030" s="10">
        <v>1326</v>
      </c>
      <c r="X1030" s="10">
        <v>113</v>
      </c>
      <c r="Y1030" s="10">
        <v>338</v>
      </c>
      <c r="Z1030" s="10">
        <v>875</v>
      </c>
      <c r="AA1030" s="10">
        <v>306</v>
      </c>
      <c r="AB1030" s="10">
        <v>46</v>
      </c>
      <c r="AC1030" s="10">
        <v>46</v>
      </c>
      <c r="AD1030" s="10">
        <v>214</v>
      </c>
      <c r="AE1030" s="14">
        <v>0.93052109179999998</v>
      </c>
      <c r="AF1030" s="12">
        <v>3.5529715762</v>
      </c>
      <c r="AG1030" s="12">
        <v>1.55</v>
      </c>
      <c r="AH1030" s="28">
        <v>52.935222672099997</v>
      </c>
      <c r="AI1030" s="28" t="s">
        <v>2230</v>
      </c>
      <c r="AJ1030" s="28" t="s">
        <v>2230</v>
      </c>
      <c r="AK1030" s="28">
        <v>45.1417004049</v>
      </c>
      <c r="AL1030" s="28" t="s">
        <v>2230</v>
      </c>
      <c r="AM1030" s="28" t="s">
        <v>2230</v>
      </c>
      <c r="AN1030" s="28" t="s">
        <v>2230</v>
      </c>
      <c r="AO1030" s="28" t="s">
        <v>2230</v>
      </c>
      <c r="AP1030" s="28" t="s">
        <v>2230</v>
      </c>
      <c r="AQ1030" s="28" t="s">
        <v>2230</v>
      </c>
    </row>
    <row r="1031" spans="1:43" x14ac:dyDescent="0.15">
      <c r="A1031" s="22">
        <v>3023</v>
      </c>
      <c r="B1031" s="4" t="s">
        <v>1044</v>
      </c>
      <c r="C1031" s="5">
        <v>4408</v>
      </c>
      <c r="D1031" s="12">
        <v>9.4611373231000009</v>
      </c>
      <c r="E1031" s="5">
        <v>538.87530562350003</v>
      </c>
      <c r="F1031" s="12">
        <v>12.000907441000001</v>
      </c>
      <c r="G1031" s="12">
        <v>21.619782214200001</v>
      </c>
      <c r="H1031" s="12">
        <v>57.872050816700003</v>
      </c>
      <c r="I1031" s="12">
        <v>20.508166969099999</v>
      </c>
      <c r="J1031" s="12">
        <v>4.0955631399000003</v>
      </c>
      <c r="K1031" s="12">
        <v>2.5028441411000002</v>
      </c>
      <c r="L1031" s="12">
        <v>11.3765642776</v>
      </c>
      <c r="M1031" s="12">
        <v>7.9635949943000002</v>
      </c>
      <c r="N1031" s="5">
        <v>1860</v>
      </c>
      <c r="O1031" s="12">
        <v>2.3430107527000001</v>
      </c>
      <c r="P1031" s="13">
        <v>8.18</v>
      </c>
      <c r="Q1031" s="12">
        <v>17.682926829300001</v>
      </c>
      <c r="R1031" s="5">
        <v>21</v>
      </c>
      <c r="S1031" s="12">
        <v>53.1707317073</v>
      </c>
      <c r="T1031" s="5">
        <v>-24</v>
      </c>
      <c r="U1031" s="12">
        <v>28.1707317073</v>
      </c>
      <c r="V1031" s="12">
        <v>0.9756097561</v>
      </c>
      <c r="W1031" s="10">
        <v>1374</v>
      </c>
      <c r="X1031" s="10">
        <v>61</v>
      </c>
      <c r="Y1031" s="10">
        <v>259</v>
      </c>
      <c r="Z1031" s="10">
        <v>1054</v>
      </c>
      <c r="AA1031" s="10">
        <v>325</v>
      </c>
      <c r="AB1031" s="10">
        <v>25</v>
      </c>
      <c r="AC1031" s="10">
        <v>49</v>
      </c>
      <c r="AD1031" s="10">
        <v>251</v>
      </c>
      <c r="AE1031" s="14">
        <v>1.0737628385</v>
      </c>
      <c r="AF1031" s="12">
        <v>6.2893081760999996</v>
      </c>
      <c r="AG1031" s="28">
        <v>1.73</v>
      </c>
      <c r="AH1031" s="28">
        <v>66.892349356799997</v>
      </c>
      <c r="AI1031" s="28" t="s">
        <v>2230</v>
      </c>
      <c r="AJ1031" s="28" t="s">
        <v>2230</v>
      </c>
      <c r="AK1031" s="28">
        <v>30.467163168599999</v>
      </c>
      <c r="AL1031" s="28" t="s">
        <v>2230</v>
      </c>
      <c r="AM1031" s="28" t="s">
        <v>2230</v>
      </c>
      <c r="AN1031" s="28" t="s">
        <v>2230</v>
      </c>
      <c r="AO1031" s="28" t="s">
        <v>2230</v>
      </c>
      <c r="AP1031" s="28" t="s">
        <v>2230</v>
      </c>
      <c r="AQ1031" s="28" t="s">
        <v>2230</v>
      </c>
    </row>
    <row r="1032" spans="1:43" x14ac:dyDescent="0.15">
      <c r="A1032" s="22">
        <v>3024</v>
      </c>
      <c r="B1032" s="4" t="s">
        <v>1045</v>
      </c>
      <c r="C1032" s="5">
        <v>6362</v>
      </c>
      <c r="D1032" s="12">
        <v>10.6819763396</v>
      </c>
      <c r="E1032" s="5">
        <v>417.18032786890001</v>
      </c>
      <c r="F1032" s="12">
        <v>12.6060987111</v>
      </c>
      <c r="G1032" s="12">
        <v>19.034894687200001</v>
      </c>
      <c r="H1032" s="12">
        <v>58.487896887799998</v>
      </c>
      <c r="I1032" s="12">
        <v>22.477208425000001</v>
      </c>
      <c r="J1032" s="12">
        <v>5.0685039993999998</v>
      </c>
      <c r="K1032" s="12">
        <v>1.4255167498000001</v>
      </c>
      <c r="L1032" s="12">
        <v>9.8202264988000003</v>
      </c>
      <c r="M1032" s="12">
        <v>8.5531004988999992</v>
      </c>
      <c r="N1032" s="5">
        <v>2767</v>
      </c>
      <c r="O1032" s="12">
        <v>2.2609324177999999</v>
      </c>
      <c r="P1032" s="13">
        <v>15.25</v>
      </c>
      <c r="Q1032" s="12">
        <v>16.939175932000001</v>
      </c>
      <c r="R1032" s="5">
        <v>60</v>
      </c>
      <c r="S1032" s="12">
        <v>52.452583387799997</v>
      </c>
      <c r="T1032" s="5">
        <v>-62</v>
      </c>
      <c r="U1032" s="12">
        <v>29.627207325000001</v>
      </c>
      <c r="V1032" s="12">
        <v>0.9810333551</v>
      </c>
      <c r="W1032" s="10">
        <v>2850</v>
      </c>
      <c r="X1032" s="10">
        <v>120</v>
      </c>
      <c r="Y1032" s="10">
        <v>508</v>
      </c>
      <c r="Z1032" s="10">
        <v>2222</v>
      </c>
      <c r="AA1032" s="10">
        <v>669</v>
      </c>
      <c r="AB1032" s="10">
        <v>56</v>
      </c>
      <c r="AC1032" s="10">
        <v>78</v>
      </c>
      <c r="AD1032" s="10">
        <v>535</v>
      </c>
      <c r="AE1032" s="14">
        <v>1.9390581716999999</v>
      </c>
      <c r="AF1032" s="12">
        <v>1.7552257859</v>
      </c>
      <c r="AG1032" s="28">
        <v>1.07</v>
      </c>
      <c r="AH1032" s="28">
        <v>62.518373346399997</v>
      </c>
      <c r="AI1032" s="28" t="s">
        <v>2230</v>
      </c>
      <c r="AJ1032" s="28" t="s">
        <v>2230</v>
      </c>
      <c r="AK1032" s="28">
        <v>35.325820676100001</v>
      </c>
      <c r="AL1032" s="28" t="s">
        <v>2230</v>
      </c>
      <c r="AM1032" s="28" t="s">
        <v>2230</v>
      </c>
      <c r="AN1032" s="28" t="s">
        <v>2230</v>
      </c>
      <c r="AO1032" s="28" t="s">
        <v>2230</v>
      </c>
      <c r="AP1032" s="28" t="s">
        <v>2230</v>
      </c>
      <c r="AQ1032" s="28" t="s">
        <v>2230</v>
      </c>
    </row>
    <row r="1033" spans="1:43" x14ac:dyDescent="0.15">
      <c r="A1033" s="22">
        <v>3025</v>
      </c>
      <c r="B1033" s="4" t="s">
        <v>1046</v>
      </c>
      <c r="C1033" s="5">
        <v>1752</v>
      </c>
      <c r="D1033" s="12">
        <v>3.8529934794999998</v>
      </c>
      <c r="E1033" s="5">
        <v>174.6759720837</v>
      </c>
      <c r="F1033" s="12">
        <v>11.8721461187</v>
      </c>
      <c r="G1033" s="12">
        <v>22.089041095900001</v>
      </c>
      <c r="H1033" s="12">
        <v>58.390410958899999</v>
      </c>
      <c r="I1033" s="12">
        <v>19.520547945200001</v>
      </c>
      <c r="J1033" s="12">
        <v>2.2942357326999998</v>
      </c>
      <c r="K1033" s="12">
        <v>2.2942357326999998</v>
      </c>
      <c r="L1033" s="12">
        <v>6.3091482650000001</v>
      </c>
      <c r="M1033" s="12">
        <v>5.1620303985999998</v>
      </c>
      <c r="N1033" s="5">
        <v>722</v>
      </c>
      <c r="O1033" s="12">
        <v>2.3808864266</v>
      </c>
      <c r="P1033" s="13">
        <v>10.029999999999999</v>
      </c>
      <c r="Q1033" s="12">
        <v>8.3832335329000003</v>
      </c>
      <c r="R1033" s="5">
        <v>19</v>
      </c>
      <c r="S1033" s="12">
        <v>49.001996007999999</v>
      </c>
      <c r="T1033" s="5">
        <v>-19</v>
      </c>
      <c r="U1033" s="12">
        <v>41.5169660679</v>
      </c>
      <c r="V1033" s="12">
        <v>1.0978043912</v>
      </c>
      <c r="W1033" s="10">
        <v>967</v>
      </c>
      <c r="X1033" s="10">
        <v>58</v>
      </c>
      <c r="Y1033" s="10">
        <v>153</v>
      </c>
      <c r="Z1033" s="10">
        <v>756</v>
      </c>
      <c r="AA1033" s="10">
        <v>204</v>
      </c>
      <c r="AB1033" s="10">
        <v>29</v>
      </c>
      <c r="AC1033" s="10">
        <v>35</v>
      </c>
      <c r="AD1033" s="10">
        <v>140</v>
      </c>
      <c r="AE1033" s="14">
        <v>1.8518518519</v>
      </c>
      <c r="AF1033" s="12">
        <v>0.58105752470000005</v>
      </c>
      <c r="AG1033" s="28">
        <v>2.88</v>
      </c>
      <c r="AH1033" s="28">
        <v>69.692307692300005</v>
      </c>
      <c r="AI1033" s="28" t="s">
        <v>2230</v>
      </c>
      <c r="AJ1033" s="28" t="s">
        <v>2230</v>
      </c>
      <c r="AK1033" s="28">
        <v>28.1538461538</v>
      </c>
      <c r="AL1033" s="28" t="s">
        <v>2230</v>
      </c>
      <c r="AM1033" s="28" t="s">
        <v>2230</v>
      </c>
      <c r="AN1033" s="28" t="s">
        <v>2230</v>
      </c>
      <c r="AO1033" s="28" t="s">
        <v>2230</v>
      </c>
      <c r="AP1033" s="28" t="s">
        <v>2230</v>
      </c>
      <c r="AQ1033" s="28" t="s">
        <v>2230</v>
      </c>
    </row>
    <row r="1034" spans="1:43" x14ac:dyDescent="0.15">
      <c r="A1034" s="22">
        <v>3031</v>
      </c>
      <c r="B1034" s="4" t="s">
        <v>1047</v>
      </c>
      <c r="C1034" s="5">
        <v>1013</v>
      </c>
      <c r="D1034" s="12">
        <v>-0.39331366760000003</v>
      </c>
      <c r="E1034" s="5">
        <v>240.61757719720001</v>
      </c>
      <c r="F1034" s="12">
        <v>14.5113524186</v>
      </c>
      <c r="G1034" s="12">
        <v>19.052319842100001</v>
      </c>
      <c r="H1034" s="12">
        <v>60.118460019700002</v>
      </c>
      <c r="I1034" s="12">
        <v>20.8292201382</v>
      </c>
      <c r="J1034" s="12">
        <v>8.9064819396000008</v>
      </c>
      <c r="K1034" s="12">
        <v>1.9792182088000001</v>
      </c>
      <c r="L1034" s="12">
        <v>15.833745670500001</v>
      </c>
      <c r="M1034" s="12">
        <v>13.8545274617</v>
      </c>
      <c r="N1034" s="5">
        <v>413</v>
      </c>
      <c r="O1034" s="12">
        <v>2.3946731235000001</v>
      </c>
      <c r="P1034" s="13">
        <v>4.21</v>
      </c>
      <c r="Q1034" s="12">
        <v>12.142857142900001</v>
      </c>
      <c r="R1034" s="5">
        <v>6</v>
      </c>
      <c r="S1034" s="12">
        <v>56.666666666700003</v>
      </c>
      <c r="T1034" s="5">
        <v>-9</v>
      </c>
      <c r="U1034" s="12">
        <v>31.1904761905</v>
      </c>
      <c r="V1034" s="12">
        <v>0</v>
      </c>
      <c r="W1034" s="10">
        <v>286</v>
      </c>
      <c r="X1034" s="10">
        <v>46</v>
      </c>
      <c r="Y1034" s="10">
        <v>57</v>
      </c>
      <c r="Z1034" s="10">
        <v>183</v>
      </c>
      <c r="AA1034" s="10">
        <v>78</v>
      </c>
      <c r="AB1034" s="10">
        <v>18</v>
      </c>
      <c r="AC1034" s="10">
        <v>12</v>
      </c>
      <c r="AD1034" s="10">
        <v>48</v>
      </c>
      <c r="AE1034" s="14">
        <v>2.5316455696000002</v>
      </c>
      <c r="AF1034" s="12">
        <v>0</v>
      </c>
      <c r="AG1034" s="28">
        <v>1.88</v>
      </c>
      <c r="AH1034" s="28">
        <v>51.119402985100002</v>
      </c>
      <c r="AI1034" s="28" t="s">
        <v>2230</v>
      </c>
      <c r="AJ1034" s="28" t="s">
        <v>2230</v>
      </c>
      <c r="AK1034" s="28">
        <v>48.134328358200001</v>
      </c>
      <c r="AL1034" s="28" t="s">
        <v>2230</v>
      </c>
      <c r="AM1034" s="28" t="s">
        <v>2230</v>
      </c>
      <c r="AN1034" s="28" t="s">
        <v>2230</v>
      </c>
      <c r="AO1034" s="28" t="s">
        <v>2230</v>
      </c>
      <c r="AP1034" s="28" t="s">
        <v>2230</v>
      </c>
      <c r="AQ1034" s="28" t="s">
        <v>2230</v>
      </c>
    </row>
    <row r="1035" spans="1:43" x14ac:dyDescent="0.15">
      <c r="A1035" s="22">
        <v>3032</v>
      </c>
      <c r="B1035" s="4" t="s">
        <v>1048</v>
      </c>
      <c r="C1035" s="5">
        <v>4203</v>
      </c>
      <c r="D1035" s="12">
        <v>5.3383458646999999</v>
      </c>
      <c r="E1035" s="5">
        <v>561.89839572189999</v>
      </c>
      <c r="F1035" s="12">
        <v>20.9136331192</v>
      </c>
      <c r="G1035" s="12">
        <v>19.0578158458</v>
      </c>
      <c r="H1035" s="12">
        <v>59.386152748000001</v>
      </c>
      <c r="I1035" s="12">
        <v>21.556031406100001</v>
      </c>
      <c r="J1035" s="12">
        <v>5.9772863120000004</v>
      </c>
      <c r="K1035" s="12">
        <v>2.6300059773000002</v>
      </c>
      <c r="L1035" s="12">
        <v>7.1727435744000001</v>
      </c>
      <c r="M1035" s="12">
        <v>10.9982068141</v>
      </c>
      <c r="N1035" s="5">
        <v>1882</v>
      </c>
      <c r="O1035" s="12">
        <v>2.1997874601</v>
      </c>
      <c r="P1035" s="13">
        <v>7.48</v>
      </c>
      <c r="Q1035" s="12">
        <v>18.291054739700002</v>
      </c>
      <c r="R1035" s="5">
        <v>22</v>
      </c>
      <c r="S1035" s="12">
        <v>51.268357810399998</v>
      </c>
      <c r="T1035" s="5">
        <v>-22</v>
      </c>
      <c r="U1035" s="12">
        <v>30.307076101500002</v>
      </c>
      <c r="V1035" s="12">
        <v>0.13351134849999999</v>
      </c>
      <c r="W1035" s="10">
        <v>2799</v>
      </c>
      <c r="X1035" s="10">
        <v>74</v>
      </c>
      <c r="Y1035" s="10">
        <v>933</v>
      </c>
      <c r="Z1035" s="10">
        <v>1792</v>
      </c>
      <c r="AA1035" s="10">
        <v>360</v>
      </c>
      <c r="AB1035" s="10">
        <v>30</v>
      </c>
      <c r="AC1035" s="10">
        <v>44</v>
      </c>
      <c r="AD1035" s="10">
        <v>286</v>
      </c>
      <c r="AE1035" s="14">
        <v>1.4719000892</v>
      </c>
      <c r="AF1035" s="12">
        <v>10.4961832061</v>
      </c>
      <c r="AG1035" s="28">
        <v>1.78</v>
      </c>
      <c r="AH1035" s="28">
        <v>59.1705069124</v>
      </c>
      <c r="AI1035" s="28" t="s">
        <v>2230</v>
      </c>
      <c r="AJ1035" s="28" t="s">
        <v>2230</v>
      </c>
      <c r="AK1035" s="28">
        <v>37.511520737300003</v>
      </c>
      <c r="AL1035" s="28" t="s">
        <v>2230</v>
      </c>
      <c r="AM1035" s="28" t="s">
        <v>2230</v>
      </c>
      <c r="AN1035" s="28" t="s">
        <v>2230</v>
      </c>
      <c r="AO1035" s="28" t="s">
        <v>2230</v>
      </c>
      <c r="AP1035" s="28" t="s">
        <v>2230</v>
      </c>
      <c r="AQ1035" s="28" t="s">
        <v>2230</v>
      </c>
    </row>
    <row r="1036" spans="1:43" x14ac:dyDescent="0.15">
      <c r="A1036" s="22">
        <v>3033</v>
      </c>
      <c r="B1036" s="4" t="s">
        <v>1049</v>
      </c>
      <c r="C1036" s="5">
        <v>1299</v>
      </c>
      <c r="D1036" s="12">
        <v>3.5885167463999998</v>
      </c>
      <c r="E1036" s="5">
        <v>577.33333333329995</v>
      </c>
      <c r="F1036" s="12">
        <v>20.246343340999999</v>
      </c>
      <c r="G1036" s="12">
        <v>18.8606620477</v>
      </c>
      <c r="H1036" s="12">
        <v>63.818321785999998</v>
      </c>
      <c r="I1036" s="12">
        <v>17.321016166300002</v>
      </c>
      <c r="J1036" s="12">
        <v>7.7579519007000002</v>
      </c>
      <c r="K1036" s="12">
        <v>1.5515903800999999</v>
      </c>
      <c r="L1036" s="12">
        <v>11.636927850999999</v>
      </c>
      <c r="M1036" s="12">
        <v>6.9821567106</v>
      </c>
      <c r="N1036" s="5">
        <v>556</v>
      </c>
      <c r="O1036" s="12">
        <v>2.321942446</v>
      </c>
      <c r="P1036" s="13">
        <v>2.25</v>
      </c>
      <c r="Q1036" s="12">
        <v>23.555555555600002</v>
      </c>
      <c r="R1036" s="5">
        <v>11</v>
      </c>
      <c r="S1036" s="12">
        <v>50.666666666700003</v>
      </c>
      <c r="T1036" s="5">
        <v>-12</v>
      </c>
      <c r="U1036" s="12">
        <v>24.888888888899999</v>
      </c>
      <c r="V1036" s="12">
        <v>0.88888888889999995</v>
      </c>
      <c r="W1036" s="10">
        <v>315</v>
      </c>
      <c r="X1036" s="10">
        <v>25</v>
      </c>
      <c r="Y1036" s="10">
        <v>49</v>
      </c>
      <c r="Z1036" s="10">
        <v>241</v>
      </c>
      <c r="AA1036" s="10">
        <v>125</v>
      </c>
      <c r="AB1036" s="10">
        <v>13</v>
      </c>
      <c r="AC1036" s="10">
        <v>22</v>
      </c>
      <c r="AD1036" s="10">
        <v>90</v>
      </c>
      <c r="AE1036" s="14">
        <v>1.0494752624000001</v>
      </c>
      <c r="AF1036" s="12">
        <v>1.5961691939</v>
      </c>
      <c r="AG1036" s="28">
        <v>1.02</v>
      </c>
      <c r="AH1036" s="28">
        <v>46.689895470400003</v>
      </c>
      <c r="AI1036" s="28" t="s">
        <v>2230</v>
      </c>
      <c r="AJ1036" s="28" t="s">
        <v>2230</v>
      </c>
      <c r="AK1036" s="28">
        <v>48.432055749100002</v>
      </c>
      <c r="AL1036" s="28" t="s">
        <v>2230</v>
      </c>
      <c r="AM1036" s="28" t="s">
        <v>2230</v>
      </c>
      <c r="AN1036" s="28" t="s">
        <v>2230</v>
      </c>
      <c r="AO1036" s="28" t="s">
        <v>2230</v>
      </c>
      <c r="AP1036" s="28" t="s">
        <v>2230</v>
      </c>
      <c r="AQ1036" s="28" t="s">
        <v>2230</v>
      </c>
    </row>
    <row r="1037" spans="1:43" x14ac:dyDescent="0.15">
      <c r="A1037" s="22">
        <v>3034</v>
      </c>
      <c r="B1037" s="4" t="s">
        <v>1050</v>
      </c>
      <c r="C1037" s="5">
        <v>1756</v>
      </c>
      <c r="D1037" s="12">
        <v>3.1121550205999999</v>
      </c>
      <c r="E1037" s="5">
        <v>261.30952380949998</v>
      </c>
      <c r="F1037" s="12">
        <v>10.9339407745</v>
      </c>
      <c r="G1037" s="12">
        <v>20.5580865604</v>
      </c>
      <c r="H1037" s="12">
        <v>59.225512528499998</v>
      </c>
      <c r="I1037" s="12">
        <v>20.216400911200001</v>
      </c>
      <c r="J1037" s="12">
        <v>3.9965743647999998</v>
      </c>
      <c r="K1037" s="12">
        <v>1.14187839</v>
      </c>
      <c r="L1037" s="12">
        <v>6.2803311446999999</v>
      </c>
      <c r="M1037" s="12">
        <v>4.5675135598000001</v>
      </c>
      <c r="N1037" s="5">
        <v>718</v>
      </c>
      <c r="O1037" s="12">
        <v>2.3662952646000002</v>
      </c>
      <c r="P1037" s="13">
        <v>6.72</v>
      </c>
      <c r="Q1037" s="12">
        <v>9.5380029806</v>
      </c>
      <c r="R1037" s="5">
        <v>3</v>
      </c>
      <c r="S1037" s="12">
        <v>55.886736214599999</v>
      </c>
      <c r="T1037" s="5">
        <v>-2</v>
      </c>
      <c r="U1037" s="12">
        <v>34.128166915100003</v>
      </c>
      <c r="V1037" s="12">
        <v>0.44709388970000002</v>
      </c>
      <c r="W1037" s="10">
        <v>527</v>
      </c>
      <c r="X1037" s="10">
        <v>48</v>
      </c>
      <c r="Y1037" s="10">
        <v>115</v>
      </c>
      <c r="Z1037" s="10">
        <v>364</v>
      </c>
      <c r="AA1037" s="10">
        <v>140</v>
      </c>
      <c r="AB1037" s="10">
        <v>22</v>
      </c>
      <c r="AC1037" s="10">
        <v>33</v>
      </c>
      <c r="AD1037" s="10">
        <v>85</v>
      </c>
      <c r="AE1037" s="14">
        <v>1.4192139738</v>
      </c>
      <c r="AF1037" s="12">
        <v>0</v>
      </c>
      <c r="AG1037" s="28">
        <v>1.83</v>
      </c>
      <c r="AH1037" s="28">
        <v>63.315696649000003</v>
      </c>
      <c r="AI1037" s="28" t="s">
        <v>2230</v>
      </c>
      <c r="AJ1037" s="28" t="s">
        <v>2230</v>
      </c>
      <c r="AK1037" s="28">
        <v>35.4497354497</v>
      </c>
      <c r="AL1037" s="28" t="s">
        <v>2230</v>
      </c>
      <c r="AM1037" s="28" t="s">
        <v>2230</v>
      </c>
      <c r="AN1037" s="28" t="s">
        <v>2230</v>
      </c>
      <c r="AO1037" s="28" t="s">
        <v>2230</v>
      </c>
      <c r="AP1037" s="28" t="s">
        <v>2230</v>
      </c>
      <c r="AQ1037" s="28" t="s">
        <v>2230</v>
      </c>
    </row>
    <row r="1038" spans="1:43" x14ac:dyDescent="0.15">
      <c r="A1038" s="22">
        <v>3035</v>
      </c>
      <c r="B1038" s="4" t="s">
        <v>1051</v>
      </c>
      <c r="C1038" s="5">
        <v>704</v>
      </c>
      <c r="D1038" s="12">
        <v>6.6666666667000003</v>
      </c>
      <c r="E1038" s="5">
        <v>141.0821643287</v>
      </c>
      <c r="F1038" s="12">
        <v>17.0454545455</v>
      </c>
      <c r="G1038" s="12">
        <v>15.3409090909</v>
      </c>
      <c r="H1038" s="12">
        <v>61.363636363600001</v>
      </c>
      <c r="I1038" s="12">
        <v>23.2954545455</v>
      </c>
      <c r="J1038" s="12">
        <v>5.7471264368000003</v>
      </c>
      <c r="K1038" s="12">
        <v>2.8735632184000002</v>
      </c>
      <c r="L1038" s="12">
        <v>11.494252873600001</v>
      </c>
      <c r="M1038" s="12">
        <v>11.494252873600001</v>
      </c>
      <c r="N1038" s="5">
        <v>324</v>
      </c>
      <c r="O1038" s="12">
        <v>2.1574074074</v>
      </c>
      <c r="P1038" s="13">
        <v>4.99</v>
      </c>
      <c r="Q1038" s="12">
        <v>6.2626262626000004</v>
      </c>
      <c r="R1038" s="5">
        <v>5</v>
      </c>
      <c r="S1038" s="12">
        <v>40.202020202</v>
      </c>
      <c r="T1038" s="5">
        <v>-2</v>
      </c>
      <c r="U1038" s="12">
        <v>53.535353535399999</v>
      </c>
      <c r="V1038" s="12">
        <v>0</v>
      </c>
      <c r="W1038" s="10">
        <v>211</v>
      </c>
      <c r="X1038" s="10">
        <v>30</v>
      </c>
      <c r="Y1038" s="10">
        <v>37</v>
      </c>
      <c r="Z1038" s="10">
        <v>144</v>
      </c>
      <c r="AA1038" s="10">
        <v>65</v>
      </c>
      <c r="AB1038" s="10">
        <v>13</v>
      </c>
      <c r="AC1038" s="10">
        <v>10</v>
      </c>
      <c r="AD1038" s="10">
        <v>42</v>
      </c>
      <c r="AE1038" s="14">
        <v>2.9629629629999998</v>
      </c>
      <c r="AF1038" s="12">
        <v>0</v>
      </c>
      <c r="AG1038" s="28">
        <v>0.87</v>
      </c>
      <c r="AH1038" s="28">
        <v>55.9241706161</v>
      </c>
      <c r="AI1038" s="28" t="s">
        <v>2230</v>
      </c>
      <c r="AJ1038" s="28" t="s">
        <v>2230</v>
      </c>
      <c r="AK1038" s="28">
        <v>41.706161137400002</v>
      </c>
      <c r="AL1038" s="28" t="s">
        <v>2230</v>
      </c>
      <c r="AM1038" s="28" t="s">
        <v>2230</v>
      </c>
      <c r="AN1038" s="28" t="s">
        <v>2230</v>
      </c>
      <c r="AO1038" s="28" t="s">
        <v>2230</v>
      </c>
      <c r="AP1038" s="28" t="s">
        <v>2230</v>
      </c>
      <c r="AQ1038" s="28" t="s">
        <v>2230</v>
      </c>
    </row>
    <row r="1039" spans="1:43" x14ac:dyDescent="0.15">
      <c r="A1039" s="22">
        <v>3036</v>
      </c>
      <c r="B1039" s="4" t="s">
        <v>1052</v>
      </c>
      <c r="C1039" s="5">
        <v>872</v>
      </c>
      <c r="D1039" s="12">
        <v>3.3175355450000001</v>
      </c>
      <c r="E1039" s="5">
        <v>127.6720351391</v>
      </c>
      <c r="F1039" s="12">
        <v>8.2568807338999992</v>
      </c>
      <c r="G1039" s="12">
        <v>23.165137614700001</v>
      </c>
      <c r="H1039" s="12">
        <v>57.683486238500002</v>
      </c>
      <c r="I1039" s="12">
        <v>19.151376146800001</v>
      </c>
      <c r="J1039" s="12">
        <v>2.2870211549000001</v>
      </c>
      <c r="K1039" s="12">
        <v>0</v>
      </c>
      <c r="L1039" s="12">
        <v>6.8610634648</v>
      </c>
      <c r="M1039" s="12">
        <v>14.865637507100001</v>
      </c>
      <c r="N1039" s="5">
        <v>359</v>
      </c>
      <c r="O1039" s="12">
        <v>2.3983286908000001</v>
      </c>
      <c r="P1039" s="13">
        <v>6.83</v>
      </c>
      <c r="Q1039" s="12">
        <v>6.5789473683999997</v>
      </c>
      <c r="R1039" s="5">
        <v>5</v>
      </c>
      <c r="S1039" s="12">
        <v>64.766081871300003</v>
      </c>
      <c r="T1039" s="5">
        <v>-5</v>
      </c>
      <c r="U1039" s="12">
        <v>28.654970760200001</v>
      </c>
      <c r="V1039" s="12">
        <v>0</v>
      </c>
      <c r="W1039" s="10">
        <v>308</v>
      </c>
      <c r="X1039" s="10">
        <v>55</v>
      </c>
      <c r="Y1039" s="10">
        <v>142</v>
      </c>
      <c r="Z1039" s="10">
        <v>111</v>
      </c>
      <c r="AA1039" s="10">
        <v>86</v>
      </c>
      <c r="AB1039" s="10">
        <v>26</v>
      </c>
      <c r="AC1039" s="10">
        <v>16</v>
      </c>
      <c r="AD1039" s="10">
        <v>44</v>
      </c>
      <c r="AE1039" s="14">
        <v>2.2774327122</v>
      </c>
      <c r="AF1039" s="12">
        <v>2.3337222870000001</v>
      </c>
      <c r="AG1039" s="28">
        <v>1.03</v>
      </c>
      <c r="AH1039" s="28">
        <v>44.881889763799997</v>
      </c>
      <c r="AI1039" s="28" t="s">
        <v>2230</v>
      </c>
      <c r="AJ1039" s="28" t="s">
        <v>2230</v>
      </c>
      <c r="AK1039" s="28">
        <v>53.543307086600002</v>
      </c>
      <c r="AL1039" s="28" t="s">
        <v>2230</v>
      </c>
      <c r="AM1039" s="28" t="s">
        <v>2230</v>
      </c>
      <c r="AN1039" s="28" t="s">
        <v>2230</v>
      </c>
      <c r="AO1039" s="28" t="s">
        <v>2230</v>
      </c>
      <c r="AP1039" s="28" t="s">
        <v>2230</v>
      </c>
      <c r="AQ1039" s="28" t="s">
        <v>2230</v>
      </c>
    </row>
    <row r="1040" spans="1:43" x14ac:dyDescent="0.15">
      <c r="A1040" s="22">
        <v>3037</v>
      </c>
      <c r="B1040" s="4" t="s">
        <v>1053</v>
      </c>
      <c r="C1040" s="5">
        <v>2012</v>
      </c>
      <c r="D1040" s="12">
        <v>-2.8488652824999998</v>
      </c>
      <c r="E1040" s="5">
        <v>287.42857142859998</v>
      </c>
      <c r="F1040" s="12">
        <v>22.166998011899999</v>
      </c>
      <c r="G1040" s="12">
        <v>17.246520874800002</v>
      </c>
      <c r="H1040" s="12">
        <v>63.767395626199999</v>
      </c>
      <c r="I1040" s="12">
        <v>18.986083498999999</v>
      </c>
      <c r="J1040" s="12">
        <v>7.0298769771999998</v>
      </c>
      <c r="K1040" s="12">
        <v>4.5192066282000001</v>
      </c>
      <c r="L1040" s="12">
        <v>12.0512176751</v>
      </c>
      <c r="M1040" s="12">
        <v>10.042681395900001</v>
      </c>
      <c r="N1040" s="5">
        <v>929</v>
      </c>
      <c r="O1040" s="12">
        <v>2.1399354144</v>
      </c>
      <c r="P1040" s="13">
        <v>7</v>
      </c>
      <c r="Q1040" s="12">
        <v>13.798008534899999</v>
      </c>
      <c r="R1040" s="5">
        <v>20</v>
      </c>
      <c r="S1040" s="12">
        <v>52.0625889047</v>
      </c>
      <c r="T1040" s="5">
        <v>-17</v>
      </c>
      <c r="U1040" s="12">
        <v>34.139402560500002</v>
      </c>
      <c r="V1040" s="12">
        <v>0</v>
      </c>
      <c r="W1040" s="10">
        <v>1169</v>
      </c>
      <c r="X1040" s="10">
        <v>51</v>
      </c>
      <c r="Y1040" s="10">
        <v>362</v>
      </c>
      <c r="Z1040" s="10">
        <v>756</v>
      </c>
      <c r="AA1040" s="10">
        <v>192</v>
      </c>
      <c r="AB1040" s="10">
        <v>21</v>
      </c>
      <c r="AC1040" s="10">
        <v>44</v>
      </c>
      <c r="AD1040" s="10">
        <v>127</v>
      </c>
      <c r="AE1040" s="14">
        <v>2.1276595745</v>
      </c>
      <c r="AF1040" s="12">
        <v>2.5075225677000001</v>
      </c>
      <c r="AG1040" s="28">
        <v>1.52</v>
      </c>
      <c r="AH1040" s="28">
        <v>50.691244239600003</v>
      </c>
      <c r="AI1040" s="28" t="s">
        <v>2230</v>
      </c>
      <c r="AJ1040" s="28" t="s">
        <v>2230</v>
      </c>
      <c r="AK1040" s="28">
        <v>44.700460829500003</v>
      </c>
      <c r="AL1040" s="28" t="s">
        <v>2230</v>
      </c>
      <c r="AM1040" s="28" t="s">
        <v>2230</v>
      </c>
      <c r="AN1040" s="28" t="s">
        <v>2230</v>
      </c>
      <c r="AO1040" s="28" t="s">
        <v>2230</v>
      </c>
      <c r="AP1040" s="28" t="s">
        <v>2230</v>
      </c>
      <c r="AQ1040" s="28" t="s">
        <v>2230</v>
      </c>
    </row>
    <row r="1041" spans="1:43" x14ac:dyDescent="0.15">
      <c r="A1041" s="22">
        <v>3038</v>
      </c>
      <c r="B1041" s="4" t="s">
        <v>1054</v>
      </c>
      <c r="C1041" s="5">
        <v>1871</v>
      </c>
      <c r="D1041" s="12">
        <v>9.6717467761000009</v>
      </c>
      <c r="E1041" s="5">
        <v>269.98556998560002</v>
      </c>
      <c r="F1041" s="12">
        <v>16.6221272047</v>
      </c>
      <c r="G1041" s="12">
        <v>19.401389631200001</v>
      </c>
      <c r="H1041" s="12">
        <v>61.6782469268</v>
      </c>
      <c r="I1041" s="12">
        <v>18.920363441999999</v>
      </c>
      <c r="J1041" s="12">
        <v>2.6968716288999999</v>
      </c>
      <c r="K1041" s="12">
        <v>2.6968716288999999</v>
      </c>
      <c r="L1041" s="12">
        <v>10.248112189900001</v>
      </c>
      <c r="M1041" s="12">
        <v>7.5512405609000002</v>
      </c>
      <c r="N1041" s="5">
        <v>829</v>
      </c>
      <c r="O1041" s="12">
        <v>2.2364294331000001</v>
      </c>
      <c r="P1041" s="13">
        <v>6.93</v>
      </c>
      <c r="Q1041" s="12">
        <v>13.055954089</v>
      </c>
      <c r="R1041" s="5">
        <v>19</v>
      </c>
      <c r="S1041" s="12">
        <v>55.810616929699997</v>
      </c>
      <c r="T1041" s="5">
        <v>-15</v>
      </c>
      <c r="U1041" s="12">
        <v>30.846484935399999</v>
      </c>
      <c r="V1041" s="12">
        <v>0.2869440459</v>
      </c>
      <c r="W1041" s="10">
        <v>642</v>
      </c>
      <c r="X1041" s="10">
        <v>44</v>
      </c>
      <c r="Y1041" s="10">
        <v>340</v>
      </c>
      <c r="Z1041" s="10">
        <v>258</v>
      </c>
      <c r="AA1041" s="10">
        <v>162</v>
      </c>
      <c r="AB1041" s="10">
        <v>23</v>
      </c>
      <c r="AC1041" s="10">
        <v>36</v>
      </c>
      <c r="AD1041" s="10">
        <v>103</v>
      </c>
      <c r="AE1041" s="14">
        <v>1.7769002962</v>
      </c>
      <c r="AF1041" s="12">
        <v>6.5359477123999996</v>
      </c>
      <c r="AG1041" s="12">
        <v>1.52</v>
      </c>
      <c r="AH1041" s="28">
        <v>55.868544600900002</v>
      </c>
      <c r="AI1041" s="28" t="s">
        <v>2230</v>
      </c>
      <c r="AJ1041" s="28" t="s">
        <v>2230</v>
      </c>
      <c r="AK1041" s="28">
        <v>41.079812206600003</v>
      </c>
      <c r="AL1041" s="28" t="s">
        <v>2230</v>
      </c>
      <c r="AM1041" s="28" t="s">
        <v>2230</v>
      </c>
      <c r="AN1041" s="28" t="s">
        <v>2230</v>
      </c>
      <c r="AO1041" s="28" t="s">
        <v>2230</v>
      </c>
      <c r="AP1041" s="28" t="s">
        <v>2230</v>
      </c>
      <c r="AQ1041" s="28" t="s">
        <v>2230</v>
      </c>
    </row>
    <row r="1042" spans="1:43" x14ac:dyDescent="0.15">
      <c r="A1042" s="22">
        <v>3101</v>
      </c>
      <c r="B1042" s="4" t="s">
        <v>1055</v>
      </c>
      <c r="C1042" s="5">
        <v>5778</v>
      </c>
      <c r="D1042" s="12">
        <v>1.1554621849</v>
      </c>
      <c r="E1042" s="5">
        <v>342.29857819910001</v>
      </c>
      <c r="F1042" s="12">
        <v>19.920387677400001</v>
      </c>
      <c r="G1042" s="12">
        <v>18.2242990654</v>
      </c>
      <c r="H1042" s="12">
        <v>60.938040844600003</v>
      </c>
      <c r="I1042" s="12">
        <v>20.83766009</v>
      </c>
      <c r="J1042" s="12">
        <v>11.751490538300001</v>
      </c>
      <c r="K1042" s="12">
        <v>2.0737924478999998</v>
      </c>
      <c r="L1042" s="12">
        <v>26.440853711199999</v>
      </c>
      <c r="M1042" s="12">
        <v>19.528212218099998</v>
      </c>
      <c r="N1042" s="5">
        <v>2494</v>
      </c>
      <c r="O1042" s="12">
        <v>2.2502004811999998</v>
      </c>
      <c r="P1042" s="13">
        <v>16.88</v>
      </c>
      <c r="Q1042" s="12">
        <v>11.5521327014</v>
      </c>
      <c r="R1042" s="5">
        <v>49</v>
      </c>
      <c r="S1042" s="12">
        <v>65.876777251199996</v>
      </c>
      <c r="T1042" s="5">
        <v>-50</v>
      </c>
      <c r="U1042" s="12">
        <v>21.5639810427</v>
      </c>
      <c r="V1042" s="12">
        <v>1.0071090047</v>
      </c>
      <c r="W1042" s="10">
        <v>4733</v>
      </c>
      <c r="X1042" s="10">
        <v>177</v>
      </c>
      <c r="Y1042" s="10">
        <v>1550</v>
      </c>
      <c r="Z1042" s="10">
        <v>3006</v>
      </c>
      <c r="AA1042" s="10">
        <v>788</v>
      </c>
      <c r="AB1042" s="10">
        <v>83</v>
      </c>
      <c r="AC1042" s="10">
        <v>124</v>
      </c>
      <c r="AD1042" s="10">
        <v>581</v>
      </c>
      <c r="AE1042" s="14">
        <v>2.3030707609999999</v>
      </c>
      <c r="AF1042" s="12">
        <v>6.1972800825999999</v>
      </c>
      <c r="AG1042" s="12">
        <v>2.23</v>
      </c>
      <c r="AH1042" s="28" t="s">
        <v>2230</v>
      </c>
      <c r="AI1042" s="28">
        <v>64.239828693800007</v>
      </c>
      <c r="AJ1042" s="28">
        <v>9.6895074946000008</v>
      </c>
      <c r="AK1042" s="28">
        <v>25.642398286900001</v>
      </c>
      <c r="AL1042" s="28" t="s">
        <v>2230</v>
      </c>
      <c r="AM1042" s="28" t="s">
        <v>2230</v>
      </c>
      <c r="AN1042" s="28" t="s">
        <v>2230</v>
      </c>
      <c r="AO1042" s="28" t="s">
        <v>2230</v>
      </c>
      <c r="AP1042" s="28" t="s">
        <v>2230</v>
      </c>
      <c r="AQ1042" s="28" t="s">
        <v>2230</v>
      </c>
    </row>
    <row r="1043" spans="1:43" x14ac:dyDescent="0.15">
      <c r="A1043" s="22">
        <v>3102</v>
      </c>
      <c r="B1043" s="4" t="s">
        <v>1056</v>
      </c>
      <c r="C1043" s="5">
        <v>1445</v>
      </c>
      <c r="D1043" s="12">
        <v>-6.9156293199999996E-2</v>
      </c>
      <c r="E1043" s="5">
        <v>58.431055398300003</v>
      </c>
      <c r="F1043" s="12">
        <v>4.5674740484000003</v>
      </c>
      <c r="G1043" s="12">
        <v>23.321799307999999</v>
      </c>
      <c r="H1043" s="12">
        <v>54.048442906600002</v>
      </c>
      <c r="I1043" s="12">
        <v>22.629757785500001</v>
      </c>
      <c r="J1043" s="12">
        <v>0</v>
      </c>
      <c r="K1043" s="12">
        <v>0.68799449599999996</v>
      </c>
      <c r="L1043" s="12">
        <v>0.68799449599999996</v>
      </c>
      <c r="M1043" s="12">
        <v>0</v>
      </c>
      <c r="N1043" s="5">
        <v>546</v>
      </c>
      <c r="O1043" s="12">
        <v>2.5366300366000001</v>
      </c>
      <c r="P1043" s="13">
        <v>24.73</v>
      </c>
      <c r="Q1043" s="12">
        <v>6.0581583199000004</v>
      </c>
      <c r="R1043" s="5">
        <v>62</v>
      </c>
      <c r="S1043" s="12">
        <v>59.208400646199998</v>
      </c>
      <c r="T1043" s="5">
        <v>-79</v>
      </c>
      <c r="U1043" s="12">
        <v>32.592891760900002</v>
      </c>
      <c r="V1043" s="12">
        <v>2.140549273</v>
      </c>
      <c r="W1043" s="10">
        <v>753</v>
      </c>
      <c r="X1043" s="10">
        <v>205</v>
      </c>
      <c r="Y1043" s="10">
        <v>198</v>
      </c>
      <c r="Z1043" s="10">
        <v>350</v>
      </c>
      <c r="AA1043" s="10">
        <v>180</v>
      </c>
      <c r="AB1043" s="10">
        <v>86</v>
      </c>
      <c r="AC1043" s="10">
        <v>25</v>
      </c>
      <c r="AD1043" s="10">
        <v>69</v>
      </c>
      <c r="AE1043" s="14">
        <v>2.2857142857000001</v>
      </c>
      <c r="AF1043" s="12">
        <v>1.3745704466999999</v>
      </c>
      <c r="AG1043" s="28" t="s">
        <v>2212</v>
      </c>
      <c r="AH1043" s="28" t="s">
        <v>2230</v>
      </c>
      <c r="AI1043" s="28">
        <v>42.611683848799998</v>
      </c>
      <c r="AJ1043" s="28">
        <v>6.1855670102999998</v>
      </c>
      <c r="AK1043" s="28">
        <v>50.171821305800002</v>
      </c>
      <c r="AL1043" s="28" t="s">
        <v>2230</v>
      </c>
      <c r="AM1043" s="28" t="s">
        <v>2230</v>
      </c>
      <c r="AN1043" s="28" t="s">
        <v>2230</v>
      </c>
      <c r="AO1043" s="28" t="s">
        <v>2230</v>
      </c>
      <c r="AP1043" s="28" t="s">
        <v>2230</v>
      </c>
      <c r="AQ1043" s="28" t="s">
        <v>2230</v>
      </c>
    </row>
    <row r="1044" spans="1:43" x14ac:dyDescent="0.15">
      <c r="A1044" s="22">
        <v>3103</v>
      </c>
      <c r="B1044" s="4" t="s">
        <v>1057</v>
      </c>
      <c r="C1044" s="5">
        <v>3692</v>
      </c>
      <c r="D1044" s="12">
        <v>10.0119189511</v>
      </c>
      <c r="E1044" s="5">
        <v>90.445859872599996</v>
      </c>
      <c r="F1044" s="12">
        <v>5.4442036835999996</v>
      </c>
      <c r="G1044" s="12">
        <v>23.699891657599998</v>
      </c>
      <c r="H1044" s="12">
        <v>58.640303358600001</v>
      </c>
      <c r="I1044" s="12">
        <v>17.659804983699999</v>
      </c>
      <c r="J1044" s="12">
        <v>0</v>
      </c>
      <c r="K1044" s="12">
        <v>0</v>
      </c>
      <c r="L1044" s="12">
        <v>0</v>
      </c>
      <c r="M1044" s="12">
        <v>0</v>
      </c>
      <c r="N1044" s="5">
        <v>1421</v>
      </c>
      <c r="O1044" s="12">
        <v>2.5819845179000001</v>
      </c>
      <c r="P1044" s="13">
        <v>40.82</v>
      </c>
      <c r="Q1044" s="12">
        <v>3.8018150601</v>
      </c>
      <c r="R1044" s="5">
        <v>48</v>
      </c>
      <c r="S1044" s="12">
        <v>54.746136865300002</v>
      </c>
      <c r="T1044" s="5">
        <v>-44</v>
      </c>
      <c r="U1044" s="12">
        <v>31.4446897228</v>
      </c>
      <c r="V1044" s="12">
        <v>10.007358351700001</v>
      </c>
      <c r="W1044" s="10">
        <v>1310</v>
      </c>
      <c r="X1044" s="10">
        <v>254</v>
      </c>
      <c r="Y1044" s="10">
        <v>468</v>
      </c>
      <c r="Z1044" s="10">
        <v>588</v>
      </c>
      <c r="AA1044" s="10">
        <v>327</v>
      </c>
      <c r="AB1044" s="10">
        <v>117</v>
      </c>
      <c r="AC1044" s="10">
        <v>50</v>
      </c>
      <c r="AD1044" s="10">
        <v>160</v>
      </c>
      <c r="AE1044" s="14">
        <v>2.4929178470000002</v>
      </c>
      <c r="AF1044" s="12">
        <v>22.185246810900001</v>
      </c>
      <c r="AG1044" s="28" t="s">
        <v>2212</v>
      </c>
      <c r="AH1044" s="28" t="s">
        <v>2230</v>
      </c>
      <c r="AI1044" s="28">
        <v>63.610719322999998</v>
      </c>
      <c r="AJ1044" s="28">
        <v>7.5458392101999996</v>
      </c>
      <c r="AK1044" s="28">
        <v>27.7856135402</v>
      </c>
      <c r="AL1044" s="28" t="s">
        <v>2230</v>
      </c>
      <c r="AM1044" s="28" t="s">
        <v>2230</v>
      </c>
      <c r="AN1044" s="28" t="s">
        <v>2230</v>
      </c>
      <c r="AO1044" s="28" t="s">
        <v>2230</v>
      </c>
      <c r="AP1044" s="28" t="s">
        <v>2230</v>
      </c>
      <c r="AQ1044" s="28" t="s">
        <v>2230</v>
      </c>
    </row>
    <row r="1045" spans="1:43" x14ac:dyDescent="0.15">
      <c r="A1045" s="22">
        <v>3104</v>
      </c>
      <c r="B1045" s="4" t="s">
        <v>1058</v>
      </c>
      <c r="C1045" s="5">
        <v>1140</v>
      </c>
      <c r="D1045" s="12">
        <v>0.44052863440000001</v>
      </c>
      <c r="E1045" s="5">
        <v>63.580591188</v>
      </c>
      <c r="F1045" s="12">
        <v>3.2456140351</v>
      </c>
      <c r="G1045" s="12">
        <v>22.5438596491</v>
      </c>
      <c r="H1045" s="12">
        <v>61.228070175399999</v>
      </c>
      <c r="I1045" s="12">
        <v>16.228070175399999</v>
      </c>
      <c r="J1045" s="12">
        <v>0</v>
      </c>
      <c r="K1045" s="12">
        <v>0</v>
      </c>
      <c r="L1045" s="12">
        <v>0</v>
      </c>
      <c r="M1045" s="12">
        <v>0</v>
      </c>
      <c r="N1045" s="5">
        <v>434</v>
      </c>
      <c r="O1045" s="12">
        <v>2.6059907833999998</v>
      </c>
      <c r="P1045" s="13">
        <v>17.93</v>
      </c>
      <c r="Q1045" s="12">
        <v>5.0866405813000002</v>
      </c>
      <c r="R1045" s="5">
        <v>22</v>
      </c>
      <c r="S1045" s="12">
        <v>62.884292901099997</v>
      </c>
      <c r="T1045" s="5">
        <v>-18</v>
      </c>
      <c r="U1045" s="12">
        <v>30.9111235327</v>
      </c>
      <c r="V1045" s="12">
        <v>1.1179429849</v>
      </c>
      <c r="W1045" s="10">
        <v>383</v>
      </c>
      <c r="X1045" s="10">
        <v>195</v>
      </c>
      <c r="Y1045" s="10">
        <v>64</v>
      </c>
      <c r="Z1045" s="10">
        <v>124</v>
      </c>
      <c r="AA1045" s="10">
        <v>156</v>
      </c>
      <c r="AB1045" s="10">
        <v>95</v>
      </c>
      <c r="AC1045" s="10">
        <v>18</v>
      </c>
      <c r="AD1045" s="10">
        <v>43</v>
      </c>
      <c r="AE1045" s="14">
        <v>2.6515151514999999</v>
      </c>
      <c r="AF1045" s="12">
        <v>10.6571936057</v>
      </c>
      <c r="AG1045" s="28" t="s">
        <v>2212</v>
      </c>
      <c r="AH1045" s="28" t="s">
        <v>2230</v>
      </c>
      <c r="AI1045" s="28">
        <v>56.1403508772</v>
      </c>
      <c r="AJ1045" s="28">
        <v>8.7719298246000008</v>
      </c>
      <c r="AK1045" s="28">
        <v>34.085213032600002</v>
      </c>
      <c r="AL1045" s="28" t="s">
        <v>2230</v>
      </c>
      <c r="AM1045" s="28" t="s">
        <v>2230</v>
      </c>
      <c r="AN1045" s="28" t="s">
        <v>2230</v>
      </c>
      <c r="AO1045" s="28" t="s">
        <v>2230</v>
      </c>
      <c r="AP1045" s="28" t="s">
        <v>2230</v>
      </c>
      <c r="AQ1045" s="28" t="s">
        <v>2230</v>
      </c>
    </row>
    <row r="1046" spans="1:43" x14ac:dyDescent="0.15">
      <c r="A1046" s="22">
        <v>3105</v>
      </c>
      <c r="B1046" s="4" t="s">
        <v>1059</v>
      </c>
      <c r="C1046" s="5">
        <v>2184</v>
      </c>
      <c r="D1046" s="12">
        <v>1.7233348858999999</v>
      </c>
      <c r="E1046" s="5">
        <v>37.976004173200003</v>
      </c>
      <c r="F1046" s="12">
        <v>9.7069597069999993</v>
      </c>
      <c r="G1046" s="12">
        <v>24.130036629999999</v>
      </c>
      <c r="H1046" s="12">
        <v>59.249084249100001</v>
      </c>
      <c r="I1046" s="12">
        <v>16.6208791209</v>
      </c>
      <c r="J1046" s="12">
        <v>0</v>
      </c>
      <c r="K1046" s="12">
        <v>0.45662100459999999</v>
      </c>
      <c r="L1046" s="12">
        <v>1.3698630137000001</v>
      </c>
      <c r="M1046" s="12">
        <v>0</v>
      </c>
      <c r="N1046" s="5">
        <v>803</v>
      </c>
      <c r="O1046" s="12">
        <v>2.6948941468999998</v>
      </c>
      <c r="P1046" s="13">
        <v>57.51</v>
      </c>
      <c r="Q1046" s="12">
        <v>2.2616562283000001</v>
      </c>
      <c r="R1046" s="5">
        <v>27</v>
      </c>
      <c r="S1046" s="12">
        <v>44.954766875399997</v>
      </c>
      <c r="T1046" s="5">
        <v>-50</v>
      </c>
      <c r="U1046" s="12">
        <v>32.724425887300001</v>
      </c>
      <c r="V1046" s="12">
        <v>20.059151009000001</v>
      </c>
      <c r="W1046" s="10">
        <v>1075</v>
      </c>
      <c r="X1046" s="10">
        <v>92</v>
      </c>
      <c r="Y1046" s="10">
        <v>174</v>
      </c>
      <c r="Z1046" s="10">
        <v>809</v>
      </c>
      <c r="AA1046" s="10">
        <v>227</v>
      </c>
      <c r="AB1046" s="10">
        <v>42</v>
      </c>
      <c r="AC1046" s="10">
        <v>29</v>
      </c>
      <c r="AD1046" s="10">
        <v>156</v>
      </c>
      <c r="AE1046" s="14">
        <v>1.6979445933999999</v>
      </c>
      <c r="AF1046" s="12">
        <v>0.4541326067</v>
      </c>
      <c r="AG1046" s="28">
        <v>0.41</v>
      </c>
      <c r="AH1046" s="28" t="s">
        <v>2230</v>
      </c>
      <c r="AI1046" s="28">
        <v>61.273209549100002</v>
      </c>
      <c r="AJ1046" s="28">
        <v>8.6206896551999996</v>
      </c>
      <c r="AK1046" s="28">
        <v>29.045092838199999</v>
      </c>
      <c r="AL1046" s="28" t="s">
        <v>2230</v>
      </c>
      <c r="AM1046" s="28" t="s">
        <v>2230</v>
      </c>
      <c r="AN1046" s="28" t="s">
        <v>2230</v>
      </c>
      <c r="AO1046" s="28" t="s">
        <v>2230</v>
      </c>
      <c r="AP1046" s="28" t="s">
        <v>2230</v>
      </c>
      <c r="AQ1046" s="28" t="s">
        <v>2230</v>
      </c>
    </row>
    <row r="1047" spans="1:43" x14ac:dyDescent="0.15">
      <c r="A1047" s="22">
        <v>3111</v>
      </c>
      <c r="B1047" s="4" t="s">
        <v>1060</v>
      </c>
      <c r="C1047" s="5">
        <v>1889</v>
      </c>
      <c r="D1047" s="12">
        <v>-0.1585623679</v>
      </c>
      <c r="E1047" s="5">
        <v>129.2950034223</v>
      </c>
      <c r="F1047" s="12">
        <v>7.8877713075999996</v>
      </c>
      <c r="G1047" s="12">
        <v>18.8459502382</v>
      </c>
      <c r="H1047" s="12">
        <v>58.6024351509</v>
      </c>
      <c r="I1047" s="12">
        <v>22.5516146109</v>
      </c>
      <c r="J1047" s="12">
        <v>5.7818659657999998</v>
      </c>
      <c r="K1047" s="12">
        <v>1.0512483574</v>
      </c>
      <c r="L1047" s="12">
        <v>8.9356110380999993</v>
      </c>
      <c r="M1047" s="12">
        <v>11.038107753</v>
      </c>
      <c r="N1047" s="5">
        <v>810</v>
      </c>
      <c r="O1047" s="12">
        <v>2.2913580247000001</v>
      </c>
      <c r="P1047" s="13">
        <v>14.61</v>
      </c>
      <c r="Q1047" s="12">
        <v>6.2970568104</v>
      </c>
      <c r="R1047" s="5">
        <v>22</v>
      </c>
      <c r="S1047" s="12">
        <v>50.787132101300003</v>
      </c>
      <c r="T1047" s="5">
        <v>-18</v>
      </c>
      <c r="U1047" s="12">
        <v>42.505133470200001</v>
      </c>
      <c r="V1047" s="12">
        <v>0.41067761809999997</v>
      </c>
      <c r="W1047" s="10">
        <v>743</v>
      </c>
      <c r="X1047" s="10">
        <v>116</v>
      </c>
      <c r="Y1047" s="10">
        <v>368</v>
      </c>
      <c r="Z1047" s="10">
        <v>259</v>
      </c>
      <c r="AA1047" s="10">
        <v>186</v>
      </c>
      <c r="AB1047" s="10">
        <v>55</v>
      </c>
      <c r="AC1047" s="10">
        <v>42</v>
      </c>
      <c r="AD1047" s="10">
        <v>89</v>
      </c>
      <c r="AE1047" s="14">
        <v>1.2024048096</v>
      </c>
      <c r="AF1047" s="12">
        <v>1.5731515468999999</v>
      </c>
      <c r="AG1047" s="28">
        <v>0.31</v>
      </c>
      <c r="AH1047" s="28" t="s">
        <v>2230</v>
      </c>
      <c r="AI1047" s="28">
        <v>69.982547992999997</v>
      </c>
      <c r="AJ1047" s="28">
        <v>8.5514834206000003</v>
      </c>
      <c r="AK1047" s="28">
        <v>19.895287958099999</v>
      </c>
      <c r="AL1047" s="28" t="s">
        <v>2230</v>
      </c>
      <c r="AM1047" s="28" t="s">
        <v>2230</v>
      </c>
      <c r="AN1047" s="28" t="s">
        <v>2230</v>
      </c>
      <c r="AO1047" s="28" t="s">
        <v>2230</v>
      </c>
      <c r="AP1047" s="28" t="s">
        <v>2230</v>
      </c>
      <c r="AQ1047" s="28" t="s">
        <v>2230</v>
      </c>
    </row>
    <row r="1048" spans="1:43" x14ac:dyDescent="0.15">
      <c r="A1048" s="22">
        <v>3201</v>
      </c>
      <c r="B1048" s="4" t="s">
        <v>1061</v>
      </c>
      <c r="C1048" s="5">
        <v>1390</v>
      </c>
      <c r="D1048" s="12">
        <v>17.101937658000001</v>
      </c>
      <c r="E1048" s="5">
        <v>153.25248070559999</v>
      </c>
      <c r="F1048" s="12">
        <v>9.1366906475</v>
      </c>
      <c r="G1048" s="12">
        <v>25.323741007199999</v>
      </c>
      <c r="H1048" s="12">
        <v>60.791366906500002</v>
      </c>
      <c r="I1048" s="12">
        <v>13.884892086300001</v>
      </c>
      <c r="J1048" s="12">
        <v>7.9854809436999998</v>
      </c>
      <c r="K1048" s="12">
        <v>2.1778584392</v>
      </c>
      <c r="L1048" s="12">
        <v>11.615245009100001</v>
      </c>
      <c r="M1048" s="12">
        <v>7.9854809436999998</v>
      </c>
      <c r="N1048" s="5">
        <v>518</v>
      </c>
      <c r="O1048" s="12">
        <v>2.6563706564</v>
      </c>
      <c r="P1048" s="13">
        <v>9.07</v>
      </c>
      <c r="Q1048" s="12">
        <v>9.2105263157999993</v>
      </c>
      <c r="R1048" s="5">
        <v>17</v>
      </c>
      <c r="S1048" s="12">
        <v>75.438596491200002</v>
      </c>
      <c r="T1048" s="5">
        <v>-10</v>
      </c>
      <c r="U1048" s="12">
        <v>13.5964912281</v>
      </c>
      <c r="V1048" s="12">
        <v>1.7543859649</v>
      </c>
      <c r="W1048" s="10">
        <v>342</v>
      </c>
      <c r="X1048" s="10">
        <v>111</v>
      </c>
      <c r="Y1048" s="10">
        <v>91</v>
      </c>
      <c r="Z1048" s="10">
        <v>140</v>
      </c>
      <c r="AA1048" s="10">
        <v>104</v>
      </c>
      <c r="AB1048" s="10">
        <v>41</v>
      </c>
      <c r="AC1048" s="10">
        <v>15</v>
      </c>
      <c r="AD1048" s="10">
        <v>48</v>
      </c>
      <c r="AE1048" s="14">
        <v>1.4519056261000001</v>
      </c>
      <c r="AF1048" s="12">
        <v>18.768768768800001</v>
      </c>
      <c r="AG1048" s="28" t="s">
        <v>2212</v>
      </c>
      <c r="AH1048" s="28">
        <v>10.9192567012</v>
      </c>
      <c r="AI1048" s="28">
        <v>31.359973688499998</v>
      </c>
      <c r="AJ1048" s="28">
        <v>6.5120868278000001</v>
      </c>
      <c r="AK1048" s="28">
        <v>33.185331359999999</v>
      </c>
      <c r="AL1048" s="28">
        <v>1.8418023350999999</v>
      </c>
      <c r="AM1048" s="28">
        <v>5.3609603683999998</v>
      </c>
      <c r="AN1048" s="28">
        <v>0.18089130079999999</v>
      </c>
      <c r="AO1048" s="28" t="s">
        <v>2230</v>
      </c>
      <c r="AP1048" s="28">
        <v>7.5645453050000002</v>
      </c>
      <c r="AQ1048" s="28">
        <v>1.5786877157999999</v>
      </c>
    </row>
    <row r="1049" spans="1:43" x14ac:dyDescent="0.15">
      <c r="A1049" s="22">
        <v>3202</v>
      </c>
      <c r="B1049" s="4" t="s">
        <v>1062</v>
      </c>
      <c r="C1049" s="5">
        <v>1220</v>
      </c>
      <c r="D1049" s="12">
        <v>5.1724137930999996</v>
      </c>
      <c r="E1049" s="5">
        <v>118.1026137464</v>
      </c>
      <c r="F1049" s="12">
        <v>8.1967213114999993</v>
      </c>
      <c r="G1049" s="12">
        <v>24.508196721299999</v>
      </c>
      <c r="H1049" s="12">
        <v>61.065573770500002</v>
      </c>
      <c r="I1049" s="12">
        <v>14.4262295082</v>
      </c>
      <c r="J1049" s="12">
        <v>4.9586776859999997</v>
      </c>
      <c r="K1049" s="12">
        <v>3.3057851239999998</v>
      </c>
      <c r="L1049" s="12">
        <v>16.528925619799999</v>
      </c>
      <c r="M1049" s="12">
        <v>7.4380165289000004</v>
      </c>
      <c r="N1049" s="5">
        <v>474</v>
      </c>
      <c r="O1049" s="12">
        <v>2.5421940928</v>
      </c>
      <c r="P1049" s="13">
        <v>10.33</v>
      </c>
      <c r="Q1049" s="12">
        <v>7.425265188</v>
      </c>
      <c r="R1049" s="5">
        <v>7</v>
      </c>
      <c r="S1049" s="12">
        <v>83.895853423299997</v>
      </c>
      <c r="T1049" s="5">
        <v>-10</v>
      </c>
      <c r="U1049" s="12">
        <v>7.6181292189000001</v>
      </c>
      <c r="V1049" s="12">
        <v>1.0607521697</v>
      </c>
      <c r="W1049" s="10">
        <v>441</v>
      </c>
      <c r="X1049" s="10">
        <v>142</v>
      </c>
      <c r="Y1049" s="10">
        <v>87</v>
      </c>
      <c r="Z1049" s="10">
        <v>212</v>
      </c>
      <c r="AA1049" s="10">
        <v>127</v>
      </c>
      <c r="AB1049" s="10">
        <v>54</v>
      </c>
      <c r="AC1049" s="10">
        <v>26</v>
      </c>
      <c r="AD1049" s="10">
        <v>47</v>
      </c>
      <c r="AE1049" s="14">
        <v>2.2263450835</v>
      </c>
      <c r="AF1049" s="12">
        <v>5.8333333332999997</v>
      </c>
      <c r="AG1049" s="28" t="s">
        <v>2212</v>
      </c>
      <c r="AH1049" s="28">
        <v>12.4129195693</v>
      </c>
      <c r="AI1049" s="28">
        <v>32.320033776700001</v>
      </c>
      <c r="AJ1049" s="28">
        <v>4.3065231159000001</v>
      </c>
      <c r="AK1049" s="28">
        <v>34.621068186599999</v>
      </c>
      <c r="AL1049" s="28">
        <v>1.9210470762</v>
      </c>
      <c r="AM1049" s="28">
        <v>4.3487439308000004</v>
      </c>
      <c r="AN1049" s="28">
        <v>1.4988389276</v>
      </c>
      <c r="AO1049" s="28" t="s">
        <v>2230</v>
      </c>
      <c r="AP1049" s="28">
        <v>6.5653367109999996</v>
      </c>
      <c r="AQ1049" s="28">
        <v>1.0344099641</v>
      </c>
    </row>
    <row r="1050" spans="1:43" x14ac:dyDescent="0.15">
      <c r="A1050" s="22">
        <v>3203</v>
      </c>
      <c r="B1050" s="4" t="s">
        <v>1063</v>
      </c>
      <c r="C1050" s="5">
        <v>76090</v>
      </c>
      <c r="D1050" s="12">
        <v>4.2914513631000002</v>
      </c>
      <c r="E1050" s="5">
        <v>1932.1990858304</v>
      </c>
      <c r="F1050" s="12">
        <v>31.4916546195</v>
      </c>
      <c r="G1050" s="12">
        <v>18.100933105500001</v>
      </c>
      <c r="H1050" s="12">
        <v>64.146405572299997</v>
      </c>
      <c r="I1050" s="12">
        <v>17.7526613221</v>
      </c>
      <c r="J1050" s="12">
        <v>5.4632939054999996</v>
      </c>
      <c r="K1050" s="12">
        <v>2.1458238713000002</v>
      </c>
      <c r="L1050" s="12">
        <v>10.2288659387</v>
      </c>
      <c r="M1050" s="12">
        <v>8.8202576305000004</v>
      </c>
      <c r="N1050" s="5">
        <v>37323</v>
      </c>
      <c r="O1050" s="12">
        <v>1.9894167136000001</v>
      </c>
      <c r="P1050" s="13">
        <v>39.380000000000003</v>
      </c>
      <c r="Q1050" s="12">
        <v>40.808543096900003</v>
      </c>
      <c r="R1050" s="5">
        <v>153</v>
      </c>
      <c r="S1050" s="12">
        <v>28.9600813628</v>
      </c>
      <c r="T1050" s="5">
        <v>-164</v>
      </c>
      <c r="U1050" s="12">
        <v>28.451563691800001</v>
      </c>
      <c r="V1050" s="12">
        <v>1.7798118485000001</v>
      </c>
      <c r="W1050" s="10">
        <v>83411</v>
      </c>
      <c r="X1050" s="10">
        <v>183</v>
      </c>
      <c r="Y1050" s="10">
        <v>11861</v>
      </c>
      <c r="Z1050" s="10">
        <v>71367</v>
      </c>
      <c r="AA1050" s="10">
        <v>7166</v>
      </c>
      <c r="AB1050" s="10">
        <v>66</v>
      </c>
      <c r="AC1050" s="10">
        <v>795</v>
      </c>
      <c r="AD1050" s="10">
        <v>6305</v>
      </c>
      <c r="AE1050" s="14">
        <v>3.0226987567000001</v>
      </c>
      <c r="AF1050" s="12">
        <v>2.2774820581999999</v>
      </c>
      <c r="AG1050" s="12">
        <v>4.3600000000000003</v>
      </c>
      <c r="AH1050" s="28">
        <v>14.3491144094</v>
      </c>
      <c r="AI1050" s="28">
        <v>12.6346933394</v>
      </c>
      <c r="AJ1050" s="28">
        <v>24.3536283961</v>
      </c>
      <c r="AK1050" s="28">
        <v>16.540409119100001</v>
      </c>
      <c r="AL1050" s="28">
        <v>1.7068232707</v>
      </c>
      <c r="AM1050" s="28">
        <v>10.929210856799999</v>
      </c>
      <c r="AN1050" s="28">
        <v>0.45229252419999999</v>
      </c>
      <c r="AO1050" s="28" t="s">
        <v>2230</v>
      </c>
      <c r="AP1050" s="28">
        <v>17.449910390700001</v>
      </c>
      <c r="AQ1050" s="28">
        <v>0.65117609460000003</v>
      </c>
    </row>
    <row r="1051" spans="1:43" x14ac:dyDescent="0.15">
      <c r="A1051" s="22">
        <v>3204</v>
      </c>
      <c r="B1051" s="4" t="s">
        <v>1064</v>
      </c>
      <c r="C1051" s="5">
        <v>9706</v>
      </c>
      <c r="D1051" s="12">
        <v>4.5905172413999997</v>
      </c>
      <c r="E1051" s="5">
        <v>795.57377049180002</v>
      </c>
      <c r="F1051" s="12">
        <v>27.076035441999998</v>
      </c>
      <c r="G1051" s="12">
        <v>20.801566041600001</v>
      </c>
      <c r="H1051" s="12">
        <v>57.304759942300002</v>
      </c>
      <c r="I1051" s="12">
        <v>21.8936740161</v>
      </c>
      <c r="J1051" s="12">
        <v>4.0212403979999998</v>
      </c>
      <c r="K1051" s="12">
        <v>1.8559571068</v>
      </c>
      <c r="L1051" s="12">
        <v>9.7953291746000009</v>
      </c>
      <c r="M1051" s="12">
        <v>6.9082847863000003</v>
      </c>
      <c r="N1051" s="5">
        <v>4216</v>
      </c>
      <c r="O1051" s="12">
        <v>2.2713472486000001</v>
      </c>
      <c r="P1051" s="13">
        <v>12.2</v>
      </c>
      <c r="Q1051" s="12">
        <v>20.655737704900002</v>
      </c>
      <c r="R1051" s="5">
        <v>36</v>
      </c>
      <c r="S1051" s="12">
        <v>56.967213114800003</v>
      </c>
      <c r="T1051" s="5">
        <v>-37</v>
      </c>
      <c r="U1051" s="12">
        <v>20.901639344300001</v>
      </c>
      <c r="V1051" s="12">
        <v>1.4754098361000001</v>
      </c>
      <c r="W1051" s="10">
        <v>3745</v>
      </c>
      <c r="X1051" s="10">
        <v>95</v>
      </c>
      <c r="Y1051" s="10">
        <v>1184</v>
      </c>
      <c r="Z1051" s="10">
        <v>2466</v>
      </c>
      <c r="AA1051" s="10">
        <v>463</v>
      </c>
      <c r="AB1051" s="10">
        <v>39</v>
      </c>
      <c r="AC1051" s="10">
        <v>104</v>
      </c>
      <c r="AD1051" s="10">
        <v>320</v>
      </c>
      <c r="AE1051" s="14">
        <v>2.6281494353000001</v>
      </c>
      <c r="AF1051" s="12">
        <v>0.20441537200000001</v>
      </c>
      <c r="AG1051" s="28">
        <v>3.29</v>
      </c>
      <c r="AH1051" s="28">
        <v>19.542831277600001</v>
      </c>
      <c r="AI1051" s="28">
        <v>18.5432461997</v>
      </c>
      <c r="AJ1051" s="28">
        <v>13.205839085699999</v>
      </c>
      <c r="AK1051" s="28">
        <v>30.123345026599999</v>
      </c>
      <c r="AL1051" s="28">
        <v>1.5389838179999999</v>
      </c>
      <c r="AM1051" s="28">
        <v>7.0913960242999998</v>
      </c>
      <c r="AN1051" s="28">
        <v>0.34702576289999998</v>
      </c>
      <c r="AO1051" s="28" t="s">
        <v>2230</v>
      </c>
      <c r="AP1051" s="28">
        <v>8.0117686997999993</v>
      </c>
      <c r="AQ1051" s="28">
        <v>0.67519143000000004</v>
      </c>
    </row>
    <row r="1052" spans="1:43" x14ac:dyDescent="0.15">
      <c r="A1052" s="22">
        <v>3211</v>
      </c>
      <c r="B1052" s="4" t="s">
        <v>1065</v>
      </c>
      <c r="C1052" s="5">
        <v>851</v>
      </c>
      <c r="D1052" s="12">
        <v>0.59101654849999996</v>
      </c>
      <c r="E1052" s="5">
        <v>226.32978723400001</v>
      </c>
      <c r="F1052" s="12">
        <v>10.4582843713</v>
      </c>
      <c r="G1052" s="12">
        <v>22.444183313700002</v>
      </c>
      <c r="H1052" s="12">
        <v>58.284371327800002</v>
      </c>
      <c r="I1052" s="12">
        <v>19.271445358400001</v>
      </c>
      <c r="J1052" s="12">
        <v>4.7031158142000002</v>
      </c>
      <c r="K1052" s="12">
        <v>1.1757789536000001</v>
      </c>
      <c r="L1052" s="12">
        <v>7.0546737213000004</v>
      </c>
      <c r="M1052" s="12">
        <v>4.7031158142000002</v>
      </c>
      <c r="N1052" s="5">
        <v>340</v>
      </c>
      <c r="O1052" s="12">
        <v>2.4882352940999999</v>
      </c>
      <c r="P1052" s="13">
        <v>3.76</v>
      </c>
      <c r="Q1052" s="12">
        <v>12.4338624339</v>
      </c>
      <c r="R1052" s="5">
        <v>7</v>
      </c>
      <c r="S1052" s="12">
        <v>69.5767195767</v>
      </c>
      <c r="T1052" s="5">
        <v>-2</v>
      </c>
      <c r="U1052" s="12">
        <v>17.195767195799998</v>
      </c>
      <c r="V1052" s="12">
        <v>0.79365079370000002</v>
      </c>
      <c r="W1052" s="10">
        <v>161</v>
      </c>
      <c r="X1052" s="10">
        <v>62</v>
      </c>
      <c r="Y1052" s="10">
        <v>12</v>
      </c>
      <c r="Z1052" s="10">
        <v>87</v>
      </c>
      <c r="AA1052" s="10">
        <v>59</v>
      </c>
      <c r="AB1052" s="10">
        <v>20</v>
      </c>
      <c r="AC1052" s="10">
        <v>7</v>
      </c>
      <c r="AD1052" s="10">
        <v>32</v>
      </c>
      <c r="AE1052" s="14">
        <v>2.0618556700999999</v>
      </c>
      <c r="AF1052" s="12">
        <v>1.2150668286999999</v>
      </c>
      <c r="AG1052" s="28" t="s">
        <v>2212</v>
      </c>
      <c r="AH1052" s="28">
        <v>13.198380566799999</v>
      </c>
      <c r="AI1052" s="28">
        <v>21.484480431800002</v>
      </c>
      <c r="AJ1052" s="28">
        <v>10.4453441296</v>
      </c>
      <c r="AK1052" s="28">
        <v>33.765182186200001</v>
      </c>
      <c r="AL1052" s="28">
        <v>2.3211875843000001</v>
      </c>
      <c r="AM1052" s="28">
        <v>5.6950067475999999</v>
      </c>
      <c r="AN1052" s="28">
        <v>0.26990553309999998</v>
      </c>
      <c r="AO1052" s="28" t="s">
        <v>2230</v>
      </c>
      <c r="AP1052" s="28">
        <v>11.0661268556</v>
      </c>
      <c r="AQ1052" s="28">
        <v>0.18893387310000001</v>
      </c>
    </row>
    <row r="1053" spans="1:43" x14ac:dyDescent="0.15">
      <c r="A1053" s="22">
        <v>3212</v>
      </c>
      <c r="B1053" s="4" t="s">
        <v>1066</v>
      </c>
      <c r="C1053" s="5">
        <v>2339</v>
      </c>
      <c r="D1053" s="12">
        <v>7.8377132318999996</v>
      </c>
      <c r="E1053" s="5">
        <v>262.80898876399999</v>
      </c>
      <c r="F1053" s="12">
        <v>9.7050021376999993</v>
      </c>
      <c r="G1053" s="12">
        <v>23.215049166299998</v>
      </c>
      <c r="H1053" s="12">
        <v>54.809747755499998</v>
      </c>
      <c r="I1053" s="12">
        <v>21.9752030782</v>
      </c>
      <c r="J1053" s="12">
        <v>4.3299415457999997</v>
      </c>
      <c r="K1053" s="12">
        <v>0.86598830920000003</v>
      </c>
      <c r="L1053" s="12">
        <v>11.257848019100001</v>
      </c>
      <c r="M1053" s="12">
        <v>6.9279064733000002</v>
      </c>
      <c r="N1053" s="5">
        <v>937</v>
      </c>
      <c r="O1053" s="12">
        <v>2.4343649947000001</v>
      </c>
      <c r="P1053" s="13">
        <v>8.9</v>
      </c>
      <c r="Q1053" s="12">
        <v>9.9887766554000006</v>
      </c>
      <c r="R1053" s="5">
        <v>19</v>
      </c>
      <c r="S1053" s="12">
        <v>56.565656565700003</v>
      </c>
      <c r="T1053" s="5">
        <v>-15</v>
      </c>
      <c r="U1053" s="12">
        <v>32.996632996599999</v>
      </c>
      <c r="V1053" s="12">
        <v>0.44893378229999997</v>
      </c>
      <c r="W1053" s="10">
        <v>332</v>
      </c>
      <c r="X1053" s="10">
        <v>77</v>
      </c>
      <c r="Y1053" s="10">
        <v>38</v>
      </c>
      <c r="Z1053" s="10">
        <v>217</v>
      </c>
      <c r="AA1053" s="10">
        <v>125</v>
      </c>
      <c r="AB1053" s="10">
        <v>35</v>
      </c>
      <c r="AC1053" s="10">
        <v>16</v>
      </c>
      <c r="AD1053" s="10">
        <v>74</v>
      </c>
      <c r="AE1053" s="14">
        <v>1.8552875696</v>
      </c>
      <c r="AF1053" s="12">
        <v>14.945054945100001</v>
      </c>
      <c r="AG1053" s="28" t="s">
        <v>2212</v>
      </c>
      <c r="AH1053" s="28">
        <v>11.046892039299999</v>
      </c>
      <c r="AI1053" s="28">
        <v>24.525627044699998</v>
      </c>
      <c r="AJ1053" s="28">
        <v>9.6728462377</v>
      </c>
      <c r="AK1053" s="28">
        <v>29.847328244300002</v>
      </c>
      <c r="AL1053" s="28">
        <v>1.8102508179000001</v>
      </c>
      <c r="AM1053" s="28">
        <v>7.2082878952999998</v>
      </c>
      <c r="AN1053" s="28">
        <v>0.774263904</v>
      </c>
      <c r="AO1053" s="28" t="s">
        <v>2230</v>
      </c>
      <c r="AP1053" s="28">
        <v>13.5659760087</v>
      </c>
      <c r="AQ1053" s="28">
        <v>0.74154852780000002</v>
      </c>
    </row>
    <row r="1054" spans="1:43" x14ac:dyDescent="0.15">
      <c r="A1054" s="22">
        <v>3213</v>
      </c>
      <c r="B1054" s="4" t="s">
        <v>1067</v>
      </c>
      <c r="C1054" s="5">
        <v>9504</v>
      </c>
      <c r="D1054" s="12">
        <v>4.8428019857000004</v>
      </c>
      <c r="E1054" s="5">
        <v>2017.8343949045</v>
      </c>
      <c r="F1054" s="12">
        <v>25.484006734000001</v>
      </c>
      <c r="G1054" s="12">
        <v>18.8552188552</v>
      </c>
      <c r="H1054" s="12">
        <v>59.701178451200001</v>
      </c>
      <c r="I1054" s="12">
        <v>21.443602693599999</v>
      </c>
      <c r="J1054" s="12">
        <v>4.5810472487</v>
      </c>
      <c r="K1054" s="12">
        <v>2.1307196506000001</v>
      </c>
      <c r="L1054" s="12">
        <v>9.0555585148999995</v>
      </c>
      <c r="M1054" s="12">
        <v>9.0555585148999995</v>
      </c>
      <c r="N1054" s="5">
        <v>4295</v>
      </c>
      <c r="O1054" s="12">
        <v>2.1788125728000001</v>
      </c>
      <c r="P1054" s="13">
        <v>4.71</v>
      </c>
      <c r="Q1054" s="12">
        <v>55.907172995800003</v>
      </c>
      <c r="R1054" s="5">
        <v>43</v>
      </c>
      <c r="S1054" s="12">
        <v>28.902953586500001</v>
      </c>
      <c r="T1054" s="5">
        <v>-42</v>
      </c>
      <c r="U1054" s="12">
        <v>12.8691983122</v>
      </c>
      <c r="V1054" s="12">
        <v>2.3206751054999999</v>
      </c>
      <c r="W1054" s="10">
        <v>4147</v>
      </c>
      <c r="X1054" s="10">
        <v>74</v>
      </c>
      <c r="Y1054" s="10">
        <v>1654</v>
      </c>
      <c r="Z1054" s="10">
        <v>2419</v>
      </c>
      <c r="AA1054" s="10">
        <v>470</v>
      </c>
      <c r="AB1054" s="10">
        <v>8</v>
      </c>
      <c r="AC1054" s="10">
        <v>96</v>
      </c>
      <c r="AD1054" s="10">
        <v>366</v>
      </c>
      <c r="AE1054" s="14">
        <v>2.8988573846999999</v>
      </c>
      <c r="AF1054" s="12">
        <v>17.572944297100001</v>
      </c>
      <c r="AG1054" s="12">
        <v>1.76</v>
      </c>
      <c r="AH1054" s="28">
        <v>15.965210814900001</v>
      </c>
      <c r="AI1054" s="28">
        <v>18.5063339005</v>
      </c>
      <c r="AJ1054" s="28">
        <v>13.3824919645</v>
      </c>
      <c r="AK1054" s="28">
        <v>34.3127245226</v>
      </c>
      <c r="AL1054" s="28">
        <v>1.1155227831000001</v>
      </c>
      <c r="AM1054" s="28">
        <v>6.6364152014000002</v>
      </c>
      <c r="AN1054" s="28">
        <v>0.58234070709999997</v>
      </c>
      <c r="AO1054" s="28" t="s">
        <v>2230</v>
      </c>
      <c r="AP1054" s="28">
        <v>7.4494233314000002</v>
      </c>
      <c r="AQ1054" s="28">
        <v>1.0928341842</v>
      </c>
    </row>
    <row r="1055" spans="1:43" x14ac:dyDescent="0.15">
      <c r="A1055" s="22">
        <v>3214</v>
      </c>
      <c r="B1055" s="4" t="s">
        <v>1068</v>
      </c>
      <c r="C1055" s="5">
        <v>3658</v>
      </c>
      <c r="D1055" s="12">
        <v>4.2759407070000002</v>
      </c>
      <c r="E1055" s="5">
        <v>371.74796747969998</v>
      </c>
      <c r="F1055" s="12">
        <v>8.6112629851999998</v>
      </c>
      <c r="G1055" s="12">
        <v>21.733187534199999</v>
      </c>
      <c r="H1055" s="12">
        <v>59.4040459267</v>
      </c>
      <c r="I1055" s="12">
        <v>18.862766539100001</v>
      </c>
      <c r="J1055" s="12">
        <v>4.4180588154000002</v>
      </c>
      <c r="K1055" s="12">
        <v>1.6567720558000001</v>
      </c>
      <c r="L1055" s="12">
        <v>10.4928896866</v>
      </c>
      <c r="M1055" s="12">
        <v>4.9703161673</v>
      </c>
      <c r="N1055" s="5">
        <v>1461</v>
      </c>
      <c r="O1055" s="12">
        <v>2.4715947980999999</v>
      </c>
      <c r="P1055" s="13">
        <v>9.84</v>
      </c>
      <c r="Q1055" s="12">
        <v>19.675456389499999</v>
      </c>
      <c r="R1055" s="5">
        <v>50</v>
      </c>
      <c r="S1055" s="12">
        <v>57.505070993899999</v>
      </c>
      <c r="T1055" s="5">
        <v>-51</v>
      </c>
      <c r="U1055" s="12">
        <v>21.6024340771</v>
      </c>
      <c r="V1055" s="12">
        <v>1.2170385396000001</v>
      </c>
      <c r="W1055" s="10">
        <v>1094</v>
      </c>
      <c r="X1055" s="10">
        <v>99</v>
      </c>
      <c r="Y1055" s="10">
        <v>328</v>
      </c>
      <c r="Z1055" s="10">
        <v>667</v>
      </c>
      <c r="AA1055" s="10">
        <v>264</v>
      </c>
      <c r="AB1055" s="10">
        <v>35</v>
      </c>
      <c r="AC1055" s="10">
        <v>46</v>
      </c>
      <c r="AD1055" s="10">
        <v>183</v>
      </c>
      <c r="AE1055" s="14">
        <v>0.25526483729999999</v>
      </c>
      <c r="AF1055" s="12">
        <v>5.3028188669</v>
      </c>
      <c r="AG1055" s="12">
        <v>0.28000000000000003</v>
      </c>
      <c r="AH1055" s="28">
        <v>20.8254605574</v>
      </c>
      <c r="AI1055" s="28">
        <v>24.2737364195</v>
      </c>
      <c r="AJ1055" s="28">
        <v>8.4022201227999993</v>
      </c>
      <c r="AK1055" s="28">
        <v>27.0134624469</v>
      </c>
      <c r="AL1055" s="28">
        <v>1.2458667926</v>
      </c>
      <c r="AM1055" s="28">
        <v>7.4574870099000004</v>
      </c>
      <c r="AN1055" s="28">
        <v>0.19485120450000001</v>
      </c>
      <c r="AO1055" s="28" t="s">
        <v>2230</v>
      </c>
      <c r="AP1055" s="28">
        <v>9.5949456778000002</v>
      </c>
      <c r="AQ1055" s="28">
        <v>0.50779404819999996</v>
      </c>
    </row>
    <row r="1056" spans="1:43" x14ac:dyDescent="0.15">
      <c r="A1056" s="22">
        <v>3215</v>
      </c>
      <c r="B1056" s="4" t="s">
        <v>1069</v>
      </c>
      <c r="C1056" s="5">
        <v>9438</v>
      </c>
      <c r="D1056" s="12">
        <v>6.2478892265999999</v>
      </c>
      <c r="E1056" s="5">
        <v>5302.2471910111999</v>
      </c>
      <c r="F1056" s="12">
        <v>48.664971392200002</v>
      </c>
      <c r="G1056" s="12">
        <v>18.3089637635</v>
      </c>
      <c r="H1056" s="12">
        <v>62.714558169100002</v>
      </c>
      <c r="I1056" s="12">
        <v>18.976478067399999</v>
      </c>
      <c r="J1056" s="12">
        <v>4.9790772816000004</v>
      </c>
      <c r="K1056" s="12">
        <v>1.9068806611</v>
      </c>
      <c r="L1056" s="12">
        <v>10.5937814503</v>
      </c>
      <c r="M1056" s="12">
        <v>10.8056570793</v>
      </c>
      <c r="N1056" s="5">
        <v>4672</v>
      </c>
      <c r="O1056" s="12">
        <v>1.9732448629999999</v>
      </c>
      <c r="P1056" s="13">
        <v>1.78</v>
      </c>
      <c r="Q1056" s="12">
        <v>93.220338983100007</v>
      </c>
      <c r="R1056" s="5">
        <v>5</v>
      </c>
      <c r="S1056" s="12">
        <v>6.2146892654999997</v>
      </c>
      <c r="T1056" s="5">
        <v>-4</v>
      </c>
      <c r="U1056" s="12">
        <v>0.5649717514</v>
      </c>
      <c r="V1056" s="12">
        <v>0</v>
      </c>
      <c r="W1056" s="10" t="s">
        <v>2212</v>
      </c>
      <c r="X1056" s="10" t="s">
        <v>2212</v>
      </c>
      <c r="Y1056" s="10">
        <v>1539</v>
      </c>
      <c r="Z1056" s="10">
        <v>4164</v>
      </c>
      <c r="AA1056" s="10" t="s">
        <v>2212</v>
      </c>
      <c r="AB1056" s="10" t="s">
        <v>2212</v>
      </c>
      <c r="AC1056" s="10">
        <v>118</v>
      </c>
      <c r="AD1056" s="10">
        <v>650</v>
      </c>
      <c r="AE1056" s="14">
        <v>3.8294010889000001</v>
      </c>
      <c r="AF1056" s="12">
        <v>3.7162879592000002</v>
      </c>
      <c r="AG1056" s="12">
        <v>3.72</v>
      </c>
      <c r="AH1056" s="28">
        <v>14.351989531899999</v>
      </c>
      <c r="AI1056" s="28">
        <v>12.424909296399999</v>
      </c>
      <c r="AJ1056" s="28">
        <v>24.986617498400001</v>
      </c>
      <c r="AK1056" s="28">
        <v>25.521917563799999</v>
      </c>
      <c r="AL1056" s="28">
        <v>1.7129602094</v>
      </c>
      <c r="AM1056" s="28">
        <v>7.4228275739000003</v>
      </c>
      <c r="AN1056" s="28">
        <v>0.42824005230000001</v>
      </c>
      <c r="AO1056" s="28" t="s">
        <v>2230</v>
      </c>
      <c r="AP1056" s="28">
        <v>10.8249568786</v>
      </c>
      <c r="AQ1056" s="28">
        <v>1.1122345804</v>
      </c>
    </row>
    <row r="1057" spans="1:43" x14ac:dyDescent="0.15">
      <c r="A1057" s="22">
        <v>3216</v>
      </c>
      <c r="B1057" s="4" t="s">
        <v>1070</v>
      </c>
      <c r="C1057" s="5">
        <v>7382</v>
      </c>
      <c r="D1057" s="12">
        <v>6.6454781855</v>
      </c>
      <c r="E1057" s="5">
        <v>1041.1847672778999</v>
      </c>
      <c r="F1057" s="12">
        <v>28.704958005999998</v>
      </c>
      <c r="G1057" s="12">
        <v>17.3394743972</v>
      </c>
      <c r="H1057" s="12">
        <v>61.853156326200001</v>
      </c>
      <c r="I1057" s="12">
        <v>20.807369276599999</v>
      </c>
      <c r="J1057" s="12">
        <v>6.8175620398000003</v>
      </c>
      <c r="K1057" s="12">
        <v>2.0452686119000001</v>
      </c>
      <c r="L1057" s="12">
        <v>10.2263430597</v>
      </c>
      <c r="M1057" s="12">
        <v>6.9539132806000001</v>
      </c>
      <c r="N1057" s="5">
        <v>3273</v>
      </c>
      <c r="O1057" s="12">
        <v>2.2282309807999998</v>
      </c>
      <c r="P1057" s="13">
        <v>7.09</v>
      </c>
      <c r="Q1057" s="12">
        <v>29.915730337100001</v>
      </c>
      <c r="R1057" s="5">
        <v>37</v>
      </c>
      <c r="S1057" s="12">
        <v>44.662921348300003</v>
      </c>
      <c r="T1057" s="5">
        <v>-35</v>
      </c>
      <c r="U1057" s="12">
        <v>25.280898876399998</v>
      </c>
      <c r="V1057" s="12">
        <v>0.1404494382</v>
      </c>
      <c r="W1057" s="10">
        <v>1900</v>
      </c>
      <c r="X1057" s="10">
        <v>46</v>
      </c>
      <c r="Y1057" s="10">
        <v>386</v>
      </c>
      <c r="Z1057" s="10">
        <v>1468</v>
      </c>
      <c r="AA1057" s="10">
        <v>299</v>
      </c>
      <c r="AB1057" s="10">
        <v>16</v>
      </c>
      <c r="AC1057" s="10">
        <v>54</v>
      </c>
      <c r="AD1057" s="10">
        <v>229</v>
      </c>
      <c r="AE1057" s="14">
        <v>5.1288865266999997</v>
      </c>
      <c r="AF1057" s="12">
        <v>9.1960429148999996</v>
      </c>
      <c r="AG1057" s="28">
        <v>1.69</v>
      </c>
      <c r="AH1057" s="28">
        <v>16.907376190299999</v>
      </c>
      <c r="AI1057" s="28">
        <v>14.6749282427</v>
      </c>
      <c r="AJ1057" s="28">
        <v>15.677251811</v>
      </c>
      <c r="AK1057" s="28">
        <v>33.6962959588</v>
      </c>
      <c r="AL1057" s="28">
        <v>1.0979999089000001</v>
      </c>
      <c r="AM1057" s="28">
        <v>7.1347213996000001</v>
      </c>
      <c r="AN1057" s="28">
        <v>0.67884641670000001</v>
      </c>
      <c r="AO1057" s="28" t="s">
        <v>2230</v>
      </c>
      <c r="AP1057" s="28">
        <v>7.7998997676000004</v>
      </c>
      <c r="AQ1057" s="28">
        <v>1.6082737254999999</v>
      </c>
    </row>
    <row r="1058" spans="1:43" x14ac:dyDescent="0.15">
      <c r="A1058" s="22">
        <v>3217</v>
      </c>
      <c r="B1058" s="4" t="s">
        <v>1071</v>
      </c>
      <c r="C1058" s="5">
        <v>3608</v>
      </c>
      <c r="D1058" s="12">
        <v>9.5990279464999997</v>
      </c>
      <c r="E1058" s="5">
        <v>803.56347438750004</v>
      </c>
      <c r="F1058" s="12">
        <v>24.417960088699999</v>
      </c>
      <c r="G1058" s="12">
        <v>19.068736141900001</v>
      </c>
      <c r="H1058" s="12">
        <v>60.005543237300003</v>
      </c>
      <c r="I1058" s="12">
        <v>20.9257206208</v>
      </c>
      <c r="J1058" s="12">
        <v>4.7130579428999999</v>
      </c>
      <c r="K1058" s="12">
        <v>3.3268644303000001</v>
      </c>
      <c r="L1058" s="12">
        <v>10.2578319933</v>
      </c>
      <c r="M1058" s="12">
        <v>9.1488771832999998</v>
      </c>
      <c r="N1058" s="5">
        <v>1598</v>
      </c>
      <c r="O1058" s="12">
        <v>2.2152690864000002</v>
      </c>
      <c r="P1058" s="13">
        <v>4.49</v>
      </c>
      <c r="Q1058" s="12">
        <v>31.777777777800001</v>
      </c>
      <c r="R1058" s="5">
        <v>40</v>
      </c>
      <c r="S1058" s="12">
        <v>61.555555555600002</v>
      </c>
      <c r="T1058" s="5">
        <v>-39</v>
      </c>
      <c r="U1058" s="12">
        <v>5.3333333332999997</v>
      </c>
      <c r="V1058" s="12">
        <v>1.3333333332999999</v>
      </c>
      <c r="W1058" s="10">
        <v>2059</v>
      </c>
      <c r="X1058" s="10">
        <v>79</v>
      </c>
      <c r="Y1058" s="10">
        <v>1450</v>
      </c>
      <c r="Z1058" s="10">
        <v>530</v>
      </c>
      <c r="AA1058" s="10">
        <v>211</v>
      </c>
      <c r="AB1058" s="10">
        <v>20</v>
      </c>
      <c r="AC1058" s="10">
        <v>51</v>
      </c>
      <c r="AD1058" s="10">
        <v>140</v>
      </c>
      <c r="AE1058" s="14">
        <v>1.2885154061999999</v>
      </c>
      <c r="AF1058" s="12">
        <v>1.9493177388</v>
      </c>
      <c r="AG1058" s="28">
        <v>1.64</v>
      </c>
      <c r="AH1058" s="28">
        <v>13.3662856554</v>
      </c>
      <c r="AI1058" s="28">
        <v>19.194727628500001</v>
      </c>
      <c r="AJ1058" s="28">
        <v>12.027597569799999</v>
      </c>
      <c r="AK1058" s="28">
        <v>36.87570796</v>
      </c>
      <c r="AL1058" s="28">
        <v>1.6064257028</v>
      </c>
      <c r="AM1058" s="28">
        <v>5.6636803625000001</v>
      </c>
      <c r="AN1058" s="28">
        <v>0.24714241579999999</v>
      </c>
      <c r="AO1058" s="28" t="s">
        <v>2230</v>
      </c>
      <c r="AP1058" s="28">
        <v>8.7529605602</v>
      </c>
      <c r="AQ1058" s="28">
        <v>0.79291525070000002</v>
      </c>
    </row>
    <row r="1059" spans="1:43" x14ac:dyDescent="0.15">
      <c r="A1059" s="22">
        <v>3218</v>
      </c>
      <c r="B1059" s="4" t="s">
        <v>1072</v>
      </c>
      <c r="C1059" s="5">
        <v>1438</v>
      </c>
      <c r="D1059" s="12">
        <v>15.687851971000001</v>
      </c>
      <c r="E1059" s="5">
        <v>722.61306532660001</v>
      </c>
      <c r="F1059" s="12">
        <v>11.5438108484</v>
      </c>
      <c r="G1059" s="12">
        <v>24.617524339399999</v>
      </c>
      <c r="H1059" s="12">
        <v>57.440890125199999</v>
      </c>
      <c r="I1059" s="12">
        <v>17.9415855355</v>
      </c>
      <c r="J1059" s="12">
        <v>4.8292514659999997</v>
      </c>
      <c r="K1059" s="12">
        <v>2.0696791996999999</v>
      </c>
      <c r="L1059" s="12">
        <v>13.7978613315</v>
      </c>
      <c r="M1059" s="12">
        <v>8.9686098654999995</v>
      </c>
      <c r="N1059" s="5">
        <v>573</v>
      </c>
      <c r="O1059" s="12">
        <v>2.4921465969000001</v>
      </c>
      <c r="P1059" s="13">
        <v>1.99</v>
      </c>
      <c r="Q1059" s="12">
        <v>33.333333333299997</v>
      </c>
      <c r="R1059" s="5">
        <v>25</v>
      </c>
      <c r="S1059" s="12">
        <v>60.606060606100002</v>
      </c>
      <c r="T1059" s="5">
        <v>-25</v>
      </c>
      <c r="U1059" s="12">
        <v>6.0606060605999996</v>
      </c>
      <c r="V1059" s="12">
        <v>0</v>
      </c>
      <c r="W1059" s="10">
        <v>816</v>
      </c>
      <c r="X1059" s="10">
        <v>21</v>
      </c>
      <c r="Y1059" s="10">
        <v>337</v>
      </c>
      <c r="Z1059" s="10">
        <v>458</v>
      </c>
      <c r="AA1059" s="10">
        <v>122</v>
      </c>
      <c r="AB1059" s="10">
        <v>9</v>
      </c>
      <c r="AC1059" s="10">
        <v>25</v>
      </c>
      <c r="AD1059" s="10">
        <v>88</v>
      </c>
      <c r="AE1059" s="14">
        <v>1.2882447665000001</v>
      </c>
      <c r="AF1059" s="12">
        <v>1.399580126</v>
      </c>
      <c r="AG1059" s="28" t="s">
        <v>2212</v>
      </c>
      <c r="AH1059" s="28">
        <v>13.1043031698</v>
      </c>
      <c r="AI1059" s="28">
        <v>14.8043208783</v>
      </c>
      <c r="AJ1059" s="28">
        <v>8.8896759340999996</v>
      </c>
      <c r="AK1059" s="28">
        <v>44.165043385899999</v>
      </c>
      <c r="AL1059" s="28">
        <v>0.76146626529999994</v>
      </c>
      <c r="AM1059" s="28">
        <v>8.6771737206000008</v>
      </c>
      <c r="AN1059" s="28">
        <v>0.85000885429999995</v>
      </c>
      <c r="AO1059" s="28" t="s">
        <v>2230</v>
      </c>
      <c r="AP1059" s="28">
        <v>7.5261200637999996</v>
      </c>
      <c r="AQ1059" s="28">
        <v>0.81459181869999997</v>
      </c>
    </row>
    <row r="1060" spans="1:43" x14ac:dyDescent="0.15">
      <c r="A1060" s="22">
        <v>3219</v>
      </c>
      <c r="B1060" s="4" t="s">
        <v>1073</v>
      </c>
      <c r="C1060" s="5">
        <v>1046</v>
      </c>
      <c r="D1060" s="12">
        <v>4.3912175648999998</v>
      </c>
      <c r="E1060" s="5">
        <v>146.49859943979999</v>
      </c>
      <c r="F1060" s="12">
        <v>8.3173996175999996</v>
      </c>
      <c r="G1060" s="12">
        <v>23.422562141499998</v>
      </c>
      <c r="H1060" s="12">
        <v>61.472275334599999</v>
      </c>
      <c r="I1060" s="12">
        <v>15.105162523900001</v>
      </c>
      <c r="J1060" s="12">
        <v>0.94384143460000003</v>
      </c>
      <c r="K1060" s="12">
        <v>2.8315243039000002</v>
      </c>
      <c r="L1060" s="12">
        <v>5.6630486078000004</v>
      </c>
      <c r="M1060" s="12">
        <v>7.5507314771000003</v>
      </c>
      <c r="N1060" s="5">
        <v>398</v>
      </c>
      <c r="O1060" s="12">
        <v>2.6055276381999999</v>
      </c>
      <c r="P1060" s="13">
        <v>7.14</v>
      </c>
      <c r="Q1060" s="12">
        <v>6.3649222065000002</v>
      </c>
      <c r="R1060" s="5">
        <v>12</v>
      </c>
      <c r="S1060" s="12">
        <v>49.222065063599999</v>
      </c>
      <c r="T1060" s="5">
        <v>-11</v>
      </c>
      <c r="U1060" s="12">
        <v>42.2913719943</v>
      </c>
      <c r="V1060" s="12">
        <v>2.1216407355000002</v>
      </c>
      <c r="W1060" s="10">
        <v>286</v>
      </c>
      <c r="X1060" s="10">
        <v>58</v>
      </c>
      <c r="Y1060" s="10">
        <v>86</v>
      </c>
      <c r="Z1060" s="10">
        <v>142</v>
      </c>
      <c r="AA1060" s="10">
        <v>93</v>
      </c>
      <c r="AB1060" s="10">
        <v>26</v>
      </c>
      <c r="AC1060" s="10">
        <v>19</v>
      </c>
      <c r="AD1060" s="10">
        <v>48</v>
      </c>
      <c r="AE1060" s="14">
        <v>0.46189376440000002</v>
      </c>
      <c r="AF1060" s="12">
        <v>0</v>
      </c>
      <c r="AG1060" s="28" t="s">
        <v>2212</v>
      </c>
      <c r="AH1060" s="28">
        <v>13.022165387899999</v>
      </c>
      <c r="AI1060" s="28">
        <v>23.145780051199999</v>
      </c>
      <c r="AJ1060" s="28">
        <v>11.5728900256</v>
      </c>
      <c r="AK1060" s="28">
        <v>31.8414322251</v>
      </c>
      <c r="AL1060" s="28">
        <v>1.6197783460999999</v>
      </c>
      <c r="AM1060" s="28">
        <v>8.2693947144000006</v>
      </c>
      <c r="AN1060" s="28">
        <v>0.38363171359999998</v>
      </c>
      <c r="AO1060" s="28" t="s">
        <v>2230</v>
      </c>
      <c r="AP1060" s="28">
        <v>8.6956521738999992</v>
      </c>
      <c r="AQ1060" s="28">
        <v>0.93776641090000001</v>
      </c>
    </row>
    <row r="1061" spans="1:43" x14ac:dyDescent="0.15">
      <c r="A1061" s="22">
        <v>3231</v>
      </c>
      <c r="B1061" s="4" t="s">
        <v>1074</v>
      </c>
      <c r="C1061" s="5">
        <v>7809</v>
      </c>
      <c r="D1061" s="12">
        <v>11.6688116688</v>
      </c>
      <c r="E1061" s="5">
        <v>1679.3548387097001</v>
      </c>
      <c r="F1061" s="12">
        <v>35.548725829200002</v>
      </c>
      <c r="G1061" s="12">
        <v>19.259828403099998</v>
      </c>
      <c r="H1061" s="12">
        <v>61.915738250700002</v>
      </c>
      <c r="I1061" s="12">
        <v>18.824433346100001</v>
      </c>
      <c r="J1061" s="12">
        <v>4.3595332735000003</v>
      </c>
      <c r="K1061" s="12">
        <v>1.923323503</v>
      </c>
      <c r="L1061" s="12">
        <v>8.9755096807000001</v>
      </c>
      <c r="M1061" s="12">
        <v>8.7190665470000006</v>
      </c>
      <c r="N1061" s="5">
        <v>3528</v>
      </c>
      <c r="O1061" s="12">
        <v>2.1941609977000001</v>
      </c>
      <c r="P1061" s="13">
        <v>4.6500000000000004</v>
      </c>
      <c r="Q1061" s="12">
        <v>52.145922746799997</v>
      </c>
      <c r="R1061" s="5">
        <v>52</v>
      </c>
      <c r="S1061" s="12">
        <v>36.695278969999997</v>
      </c>
      <c r="T1061" s="5">
        <v>-52</v>
      </c>
      <c r="U1061" s="12">
        <v>4.5064377681999996</v>
      </c>
      <c r="V1061" s="12">
        <v>6.6523605149999998</v>
      </c>
      <c r="W1061" s="10">
        <v>4807</v>
      </c>
      <c r="X1061" s="10">
        <v>50</v>
      </c>
      <c r="Y1061" s="10">
        <v>2179</v>
      </c>
      <c r="Z1061" s="10">
        <v>2578</v>
      </c>
      <c r="AA1061" s="10">
        <v>599</v>
      </c>
      <c r="AB1061" s="10">
        <v>11</v>
      </c>
      <c r="AC1061" s="10">
        <v>111</v>
      </c>
      <c r="AD1061" s="10">
        <v>477</v>
      </c>
      <c r="AE1061" s="14">
        <v>4.6634736577</v>
      </c>
      <c r="AF1061" s="12">
        <v>19.942272369499999</v>
      </c>
      <c r="AG1061" s="28">
        <v>2.2200000000000002</v>
      </c>
      <c r="AH1061" s="28">
        <v>14.4793865985</v>
      </c>
      <c r="AI1061" s="28">
        <v>19.552172463600002</v>
      </c>
      <c r="AJ1061" s="28">
        <v>11.517946438499999</v>
      </c>
      <c r="AK1061" s="28">
        <v>34.281586842999999</v>
      </c>
      <c r="AL1061" s="28">
        <v>1.0667851984000001</v>
      </c>
      <c r="AM1061" s="28">
        <v>7.7675297255000002</v>
      </c>
      <c r="AN1061" s="28">
        <v>0.87787531949999997</v>
      </c>
      <c r="AO1061" s="28" t="s">
        <v>2230</v>
      </c>
      <c r="AP1061" s="28">
        <v>8.9121013445999999</v>
      </c>
      <c r="AQ1061" s="28">
        <v>0.93899322149999997</v>
      </c>
    </row>
    <row r="1062" spans="1:43" x14ac:dyDescent="0.15">
      <c r="A1062" s="22">
        <v>3232</v>
      </c>
      <c r="B1062" s="4" t="s">
        <v>1075</v>
      </c>
      <c r="C1062" s="5">
        <v>4891</v>
      </c>
      <c r="D1062" s="12">
        <v>11.0077167499</v>
      </c>
      <c r="E1062" s="5">
        <v>750.15337423309995</v>
      </c>
      <c r="F1062" s="12">
        <v>24.105499897800001</v>
      </c>
      <c r="G1062" s="12">
        <v>19.5256593744</v>
      </c>
      <c r="H1062" s="12">
        <v>64.322224493999997</v>
      </c>
      <c r="I1062" s="12">
        <v>16.152116131700001</v>
      </c>
      <c r="J1062" s="12">
        <v>4.3348126742000002</v>
      </c>
      <c r="K1062" s="12">
        <v>1.8577768604</v>
      </c>
      <c r="L1062" s="12">
        <v>12.1787594179</v>
      </c>
      <c r="M1062" s="12">
        <v>7.8439467437000001</v>
      </c>
      <c r="N1062" s="5">
        <v>2115</v>
      </c>
      <c r="O1062" s="12">
        <v>2.2832151299999999</v>
      </c>
      <c r="P1062" s="13">
        <v>6.52</v>
      </c>
      <c r="Q1062" s="12">
        <v>24.279210925600001</v>
      </c>
      <c r="R1062" s="5">
        <v>31</v>
      </c>
      <c r="S1062" s="12">
        <v>54.1729893778</v>
      </c>
      <c r="T1062" s="5">
        <v>-33</v>
      </c>
      <c r="U1062" s="12">
        <v>20.6373292868</v>
      </c>
      <c r="V1062" s="12">
        <v>0.91047040970000004</v>
      </c>
      <c r="W1062" s="10">
        <v>4127</v>
      </c>
      <c r="X1062" s="10">
        <v>86</v>
      </c>
      <c r="Y1062" s="10">
        <v>2617</v>
      </c>
      <c r="Z1062" s="10">
        <v>1424</v>
      </c>
      <c r="AA1062" s="10">
        <v>329</v>
      </c>
      <c r="AB1062" s="10">
        <v>20</v>
      </c>
      <c r="AC1062" s="10">
        <v>76</v>
      </c>
      <c r="AD1062" s="10">
        <v>233</v>
      </c>
      <c r="AE1062" s="14">
        <v>1.8310445277</v>
      </c>
      <c r="AF1062" s="12">
        <v>8.3870967741999998</v>
      </c>
      <c r="AG1062" s="28">
        <v>0.65</v>
      </c>
      <c r="AH1062" s="28">
        <v>16.6164132145</v>
      </c>
      <c r="AI1062" s="28">
        <v>21.775039328799998</v>
      </c>
      <c r="AJ1062" s="28">
        <v>10.625327739899999</v>
      </c>
      <c r="AK1062" s="28">
        <v>30.5584687992</v>
      </c>
      <c r="AL1062" s="28">
        <v>1.0159937074000001</v>
      </c>
      <c r="AM1062" s="28">
        <v>8.3049292082000008</v>
      </c>
      <c r="AN1062" s="28">
        <v>0.4457262716</v>
      </c>
      <c r="AO1062" s="28" t="s">
        <v>2230</v>
      </c>
      <c r="AP1062" s="28">
        <v>8.9538542213000003</v>
      </c>
      <c r="AQ1062" s="28">
        <v>0.95700052440000005</v>
      </c>
    </row>
    <row r="1063" spans="1:43" x14ac:dyDescent="0.15">
      <c r="A1063" s="22">
        <v>3233</v>
      </c>
      <c r="B1063" s="4" t="s">
        <v>1076</v>
      </c>
      <c r="C1063" s="5">
        <v>3936</v>
      </c>
      <c r="D1063" s="12">
        <v>6.6088840736999996</v>
      </c>
      <c r="E1063" s="5">
        <v>700.35587188609998</v>
      </c>
      <c r="F1063" s="12">
        <v>20.121951219500001</v>
      </c>
      <c r="G1063" s="12">
        <v>21.087398373999999</v>
      </c>
      <c r="H1063" s="12">
        <v>59.806910569099998</v>
      </c>
      <c r="I1063" s="12">
        <v>19.1056910569</v>
      </c>
      <c r="J1063" s="12">
        <v>5.0639321432999997</v>
      </c>
      <c r="K1063" s="12">
        <v>2.0255728572999998</v>
      </c>
      <c r="L1063" s="12">
        <v>10.127864286599999</v>
      </c>
      <c r="M1063" s="12">
        <v>7.3427016077999996</v>
      </c>
      <c r="N1063" s="5">
        <v>1681</v>
      </c>
      <c r="O1063" s="12">
        <v>2.3200475907000002</v>
      </c>
      <c r="P1063" s="13">
        <v>5.62</v>
      </c>
      <c r="Q1063" s="12">
        <v>23.214285714300001</v>
      </c>
      <c r="R1063" s="5">
        <v>28</v>
      </c>
      <c r="S1063" s="12">
        <v>46.071428571399998</v>
      </c>
      <c r="T1063" s="5">
        <v>-26</v>
      </c>
      <c r="U1063" s="12">
        <v>29.642857142899999</v>
      </c>
      <c r="V1063" s="12">
        <v>1.0714285714</v>
      </c>
      <c r="W1063" s="10">
        <v>2119</v>
      </c>
      <c r="X1063" s="10">
        <v>70</v>
      </c>
      <c r="Y1063" s="10">
        <v>891</v>
      </c>
      <c r="Z1063" s="10">
        <v>1158</v>
      </c>
      <c r="AA1063" s="10">
        <v>311</v>
      </c>
      <c r="AB1063" s="10">
        <v>26</v>
      </c>
      <c r="AC1063" s="10">
        <v>73</v>
      </c>
      <c r="AD1063" s="10">
        <v>212</v>
      </c>
      <c r="AE1063" s="14">
        <v>1.7543859649</v>
      </c>
      <c r="AF1063" s="12">
        <v>1.0111223458</v>
      </c>
      <c r="AG1063" s="12">
        <v>1.26</v>
      </c>
      <c r="AH1063" s="28">
        <v>16.773209356399999</v>
      </c>
      <c r="AI1063" s="28">
        <v>18.647392125500001</v>
      </c>
      <c r="AJ1063" s="28">
        <v>9.8430916751000002</v>
      </c>
      <c r="AK1063" s="28">
        <v>33.546418712799998</v>
      </c>
      <c r="AL1063" s="28">
        <v>0.93709138459999997</v>
      </c>
      <c r="AM1063" s="28">
        <v>8.3611797181000007</v>
      </c>
      <c r="AN1063" s="28">
        <v>0.5084992009</v>
      </c>
      <c r="AO1063" s="28" t="s">
        <v>2230</v>
      </c>
      <c r="AP1063" s="28">
        <v>8.8696789191000001</v>
      </c>
      <c r="AQ1063" s="28">
        <v>1.5763475228999999</v>
      </c>
    </row>
    <row r="1064" spans="1:43" x14ac:dyDescent="0.15">
      <c r="A1064" s="22">
        <v>3234</v>
      </c>
      <c r="B1064" s="4" t="s">
        <v>1077</v>
      </c>
      <c r="C1064" s="5">
        <v>6465</v>
      </c>
      <c r="D1064" s="12">
        <v>10.853909464999999</v>
      </c>
      <c r="E1064" s="5">
        <v>574.66666666670005</v>
      </c>
      <c r="F1064" s="12">
        <v>24.0061871616</v>
      </c>
      <c r="G1064" s="12">
        <v>21.732405259099998</v>
      </c>
      <c r="H1064" s="12">
        <v>62.2583139985</v>
      </c>
      <c r="I1064" s="12">
        <v>16.0092807425</v>
      </c>
      <c r="J1064" s="12">
        <v>4.7928262214000004</v>
      </c>
      <c r="K1064" s="12">
        <v>1.5460729745999999</v>
      </c>
      <c r="L1064" s="12">
        <v>9.2764378479000005</v>
      </c>
      <c r="M1064" s="12">
        <v>5.1020408162999997</v>
      </c>
      <c r="N1064" s="5">
        <v>2586</v>
      </c>
      <c r="O1064" s="12">
        <v>2.4508894044999998</v>
      </c>
      <c r="P1064" s="13">
        <v>11.25</v>
      </c>
      <c r="Q1064" s="12">
        <v>23.860589812299999</v>
      </c>
      <c r="R1064" s="5">
        <v>84</v>
      </c>
      <c r="S1064" s="12">
        <v>63.3601429848</v>
      </c>
      <c r="T1064" s="5">
        <v>-86</v>
      </c>
      <c r="U1064" s="12">
        <v>4.5576407507000001</v>
      </c>
      <c r="V1064" s="12">
        <v>8.2216264522000007</v>
      </c>
      <c r="W1064" s="10">
        <v>3422</v>
      </c>
      <c r="X1064" s="10">
        <v>176</v>
      </c>
      <c r="Y1064" s="10">
        <v>1571</v>
      </c>
      <c r="Z1064" s="10">
        <v>1675</v>
      </c>
      <c r="AA1064" s="10">
        <v>516</v>
      </c>
      <c r="AB1064" s="10">
        <v>29</v>
      </c>
      <c r="AC1064" s="10">
        <v>125</v>
      </c>
      <c r="AD1064" s="10">
        <v>362</v>
      </c>
      <c r="AE1064" s="14">
        <v>1.2233484796</v>
      </c>
      <c r="AF1064" s="12">
        <v>2.6145801292000002</v>
      </c>
      <c r="AG1064" s="12">
        <v>1.02</v>
      </c>
      <c r="AH1064" s="28">
        <v>17.032474804</v>
      </c>
      <c r="AI1064" s="28">
        <v>23.5218365062</v>
      </c>
      <c r="AJ1064" s="28">
        <v>7.2004479283</v>
      </c>
      <c r="AK1064" s="28">
        <v>34.524076147800002</v>
      </c>
      <c r="AL1064" s="28">
        <v>1.0358342665</v>
      </c>
      <c r="AM1064" s="28">
        <v>6.4221724523999999</v>
      </c>
      <c r="AN1064" s="28">
        <v>0.52071668530000004</v>
      </c>
      <c r="AO1064" s="28" t="s">
        <v>2230</v>
      </c>
      <c r="AP1064" s="28">
        <v>8.2586786114000006</v>
      </c>
      <c r="AQ1064" s="28">
        <v>0.65509518479999995</v>
      </c>
    </row>
    <row r="1065" spans="1:43" x14ac:dyDescent="0.15">
      <c r="A1065" s="22">
        <v>3235</v>
      </c>
      <c r="B1065" s="4" t="s">
        <v>1078</v>
      </c>
      <c r="C1065" s="5">
        <v>3398</v>
      </c>
      <c r="D1065" s="12">
        <v>2.1954887217999999</v>
      </c>
      <c r="E1065" s="5">
        <v>1544.5454545455</v>
      </c>
      <c r="F1065" s="12">
        <v>33.666862860499997</v>
      </c>
      <c r="G1065" s="12">
        <v>17.510300176600001</v>
      </c>
      <c r="H1065" s="12">
        <v>61.3596233078</v>
      </c>
      <c r="I1065" s="12">
        <v>21.130076515599999</v>
      </c>
      <c r="J1065" s="12">
        <v>3.2272260524999998</v>
      </c>
      <c r="K1065" s="12">
        <v>1.7603051195999999</v>
      </c>
      <c r="L1065" s="12">
        <v>8.2147572245999996</v>
      </c>
      <c r="M1065" s="12">
        <v>11.4419832771</v>
      </c>
      <c r="N1065" s="5">
        <v>1568</v>
      </c>
      <c r="O1065" s="12">
        <v>2.1428571429000001</v>
      </c>
      <c r="P1065" s="13">
        <v>2.2000000000000002</v>
      </c>
      <c r="Q1065" s="12">
        <v>55.855855855900003</v>
      </c>
      <c r="R1065" s="5">
        <v>22</v>
      </c>
      <c r="S1065" s="12">
        <v>30.630630630599999</v>
      </c>
      <c r="T1065" s="5">
        <v>-18</v>
      </c>
      <c r="U1065" s="12">
        <v>6.3063063062999998</v>
      </c>
      <c r="V1065" s="12">
        <v>7.2072072071999997</v>
      </c>
      <c r="W1065" s="10">
        <v>1620</v>
      </c>
      <c r="X1065" s="10">
        <v>17</v>
      </c>
      <c r="Y1065" s="10">
        <v>682</v>
      </c>
      <c r="Z1065" s="10">
        <v>921</v>
      </c>
      <c r="AA1065" s="10" t="s">
        <v>2212</v>
      </c>
      <c r="AB1065" s="10" t="s">
        <v>2212</v>
      </c>
      <c r="AC1065" s="10">
        <v>63</v>
      </c>
      <c r="AD1065" s="10">
        <v>214</v>
      </c>
      <c r="AE1065" s="14">
        <v>2.4141630901000002</v>
      </c>
      <c r="AF1065" s="12">
        <v>0</v>
      </c>
      <c r="AG1065" s="28">
        <v>2.2799999999999998</v>
      </c>
      <c r="AH1065" s="28">
        <v>20.3043213634</v>
      </c>
      <c r="AI1065" s="28">
        <v>11.7589774802</v>
      </c>
      <c r="AJ1065" s="28">
        <v>13.1710286062</v>
      </c>
      <c r="AK1065" s="28">
        <v>34.558734023100001</v>
      </c>
      <c r="AL1065" s="28">
        <v>1.0955569081000001</v>
      </c>
      <c r="AM1065" s="28">
        <v>4.9665246500000002</v>
      </c>
      <c r="AN1065" s="28">
        <v>0.37735849059999999</v>
      </c>
      <c r="AO1065" s="28" t="s">
        <v>2230</v>
      </c>
      <c r="AP1065" s="28">
        <v>9.9087035910000001</v>
      </c>
      <c r="AQ1065" s="28">
        <v>3.0310407791</v>
      </c>
    </row>
    <row r="1066" spans="1:43" x14ac:dyDescent="0.15">
      <c r="A1066" s="22">
        <v>3236</v>
      </c>
      <c r="B1066" s="4" t="s">
        <v>1079</v>
      </c>
      <c r="C1066" s="5">
        <v>5960</v>
      </c>
      <c r="D1066" s="12">
        <v>7.0402298850999996</v>
      </c>
      <c r="E1066" s="5">
        <v>867.5400291121</v>
      </c>
      <c r="F1066" s="12">
        <v>49.5805369128</v>
      </c>
      <c r="G1066" s="12">
        <v>19.597315436199999</v>
      </c>
      <c r="H1066" s="12">
        <v>62.969798657699997</v>
      </c>
      <c r="I1066" s="12">
        <v>17.432885905999999</v>
      </c>
      <c r="J1066" s="12">
        <v>4.7257383965999997</v>
      </c>
      <c r="K1066" s="12">
        <v>1.0126582278</v>
      </c>
      <c r="L1066" s="12">
        <v>10.8016877637</v>
      </c>
      <c r="M1066" s="12">
        <v>6.9198312236000001</v>
      </c>
      <c r="N1066" s="5">
        <v>2526</v>
      </c>
      <c r="O1066" s="12">
        <v>2.3178939033999999</v>
      </c>
      <c r="P1066" s="13">
        <v>6.87</v>
      </c>
      <c r="Q1066" s="12">
        <v>36.788321167900001</v>
      </c>
      <c r="R1066" s="5">
        <v>21</v>
      </c>
      <c r="S1066" s="12">
        <v>25.401459853999999</v>
      </c>
      <c r="T1066" s="5">
        <v>-19</v>
      </c>
      <c r="U1066" s="12">
        <v>31.678832116799999</v>
      </c>
      <c r="V1066" s="12">
        <v>6.1313868613000002</v>
      </c>
      <c r="W1066" s="10">
        <v>3158</v>
      </c>
      <c r="X1066" s="10">
        <v>38</v>
      </c>
      <c r="Y1066" s="10">
        <v>1006</v>
      </c>
      <c r="Z1066" s="10">
        <v>2114</v>
      </c>
      <c r="AA1066" s="10">
        <v>445</v>
      </c>
      <c r="AB1066" s="10">
        <v>10</v>
      </c>
      <c r="AC1066" s="10">
        <v>98</v>
      </c>
      <c r="AD1066" s="10">
        <v>337</v>
      </c>
      <c r="AE1066" s="14">
        <v>5.8344640433999997</v>
      </c>
      <c r="AF1066" s="12">
        <v>2.0376974019</v>
      </c>
      <c r="AG1066" s="28">
        <v>1.8</v>
      </c>
      <c r="AH1066" s="28">
        <v>17.131812181800001</v>
      </c>
      <c r="AI1066" s="28">
        <v>15.5666603809</v>
      </c>
      <c r="AJ1066" s="28">
        <v>15.293230247</v>
      </c>
      <c r="AK1066" s="28">
        <v>38.959079766199999</v>
      </c>
      <c r="AL1066" s="28">
        <v>0.77314727510000003</v>
      </c>
      <c r="AM1066" s="28">
        <v>3.6488779936000002</v>
      </c>
      <c r="AN1066" s="28">
        <v>0.6505751461</v>
      </c>
      <c r="AO1066" s="28" t="s">
        <v>2230</v>
      </c>
      <c r="AP1066" s="28">
        <v>5.4686026776999999</v>
      </c>
      <c r="AQ1066" s="28">
        <v>1.6971525552</v>
      </c>
    </row>
    <row r="1067" spans="1:43" x14ac:dyDescent="0.15">
      <c r="A1067" s="22">
        <v>3237</v>
      </c>
      <c r="B1067" s="4" t="s">
        <v>1080</v>
      </c>
      <c r="C1067" s="5">
        <v>6565</v>
      </c>
      <c r="D1067" s="12">
        <v>4.4384346166000004</v>
      </c>
      <c r="E1067" s="5">
        <v>680.31088082899998</v>
      </c>
      <c r="F1067" s="12">
        <v>23.214013709100001</v>
      </c>
      <c r="G1067" s="12">
        <v>20.350342726600001</v>
      </c>
      <c r="H1067" s="12">
        <v>61.081492764700002</v>
      </c>
      <c r="I1067" s="12">
        <v>18.568164508799999</v>
      </c>
      <c r="J1067" s="12">
        <v>4.4153471376000004</v>
      </c>
      <c r="K1067" s="12">
        <v>1.9792935444999999</v>
      </c>
      <c r="L1067" s="12">
        <v>10.8099878197</v>
      </c>
      <c r="M1067" s="12">
        <v>8.3739342265999994</v>
      </c>
      <c r="N1067" s="5">
        <v>2819</v>
      </c>
      <c r="O1067" s="12">
        <v>2.2901738205000002</v>
      </c>
      <c r="P1067" s="13">
        <v>9.65</v>
      </c>
      <c r="Q1067" s="12">
        <v>37.863070539399999</v>
      </c>
      <c r="R1067" s="5">
        <v>58</v>
      </c>
      <c r="S1067" s="12">
        <v>42.634854771800001</v>
      </c>
      <c r="T1067" s="5">
        <v>-49</v>
      </c>
      <c r="U1067" s="12">
        <v>11.825726141100001</v>
      </c>
      <c r="V1067" s="12">
        <v>7.6763485477</v>
      </c>
      <c r="W1067" s="10">
        <v>4628</v>
      </c>
      <c r="X1067" s="10">
        <v>76</v>
      </c>
      <c r="Y1067" s="10">
        <v>2466</v>
      </c>
      <c r="Z1067" s="10">
        <v>2086</v>
      </c>
      <c r="AA1067" s="10">
        <v>550</v>
      </c>
      <c r="AB1067" s="10">
        <v>24</v>
      </c>
      <c r="AC1067" s="10">
        <v>132</v>
      </c>
      <c r="AD1067" s="10">
        <v>394</v>
      </c>
      <c r="AE1067" s="14">
        <v>3.9489671932000001</v>
      </c>
      <c r="AF1067" s="12">
        <v>8.0246913580000001</v>
      </c>
      <c r="AG1067" s="12">
        <v>1.58</v>
      </c>
      <c r="AH1067" s="28">
        <v>14.4574928359</v>
      </c>
      <c r="AI1067" s="28">
        <v>15.5531831208</v>
      </c>
      <c r="AJ1067" s="28">
        <v>12.0413552846</v>
      </c>
      <c r="AK1067" s="28">
        <v>36.3375849862</v>
      </c>
      <c r="AL1067" s="28">
        <v>1.4384446817000001</v>
      </c>
      <c r="AM1067" s="28">
        <v>7.7091644658999998</v>
      </c>
      <c r="AN1067" s="28">
        <v>0.60684385009999997</v>
      </c>
      <c r="AO1067" s="28" t="s">
        <v>2230</v>
      </c>
      <c r="AP1067" s="28">
        <v>7.35517222</v>
      </c>
      <c r="AQ1067" s="28">
        <v>3.3769736471999998</v>
      </c>
    </row>
    <row r="1068" spans="1:43" x14ac:dyDescent="0.15">
      <c r="A1068" s="22">
        <v>3238</v>
      </c>
      <c r="B1068" s="4" t="s">
        <v>1081</v>
      </c>
      <c r="C1068" s="5">
        <v>9756</v>
      </c>
      <c r="D1068" s="12">
        <v>11.2301904002</v>
      </c>
      <c r="E1068" s="5">
        <v>2311.8483412321998</v>
      </c>
      <c r="F1068" s="12">
        <v>28.126281262799999</v>
      </c>
      <c r="G1068" s="12">
        <v>20.7667076671</v>
      </c>
      <c r="H1068" s="12">
        <v>63.1918819188</v>
      </c>
      <c r="I1068" s="12">
        <v>16.0414104141</v>
      </c>
      <c r="J1068" s="12">
        <v>6.0903225805999996</v>
      </c>
      <c r="K1068" s="12">
        <v>1.5483870968</v>
      </c>
      <c r="L1068" s="12">
        <v>10.012903225800001</v>
      </c>
      <c r="M1068" s="12">
        <v>5.4709677419</v>
      </c>
      <c r="N1068" s="5">
        <v>4129</v>
      </c>
      <c r="O1068" s="12">
        <v>2.3402760959000002</v>
      </c>
      <c r="P1068" s="13">
        <v>4.22</v>
      </c>
      <c r="Q1068" s="12">
        <v>67.535545023699996</v>
      </c>
      <c r="R1068" s="5">
        <v>77</v>
      </c>
      <c r="S1068" s="12">
        <v>26.540284360200001</v>
      </c>
      <c r="T1068" s="5">
        <v>-75</v>
      </c>
      <c r="U1068" s="12">
        <v>1.4218009479</v>
      </c>
      <c r="V1068" s="12">
        <v>4.5023696682000001</v>
      </c>
      <c r="W1068" s="10">
        <v>5025</v>
      </c>
      <c r="X1068" s="10">
        <v>16</v>
      </c>
      <c r="Y1068" s="10">
        <v>1472</v>
      </c>
      <c r="Z1068" s="10">
        <v>3537</v>
      </c>
      <c r="AA1068" s="10">
        <v>687</v>
      </c>
      <c r="AB1068" s="10">
        <v>5</v>
      </c>
      <c r="AC1068" s="10">
        <v>159</v>
      </c>
      <c r="AD1068" s="10">
        <v>523</v>
      </c>
      <c r="AE1068" s="14">
        <v>2.3088993498999999</v>
      </c>
      <c r="AF1068" s="12">
        <v>9.2940685046000002</v>
      </c>
      <c r="AG1068" s="12">
        <v>1.2</v>
      </c>
      <c r="AH1068" s="28">
        <v>13.8639178553</v>
      </c>
      <c r="AI1068" s="28">
        <v>22.7975548364</v>
      </c>
      <c r="AJ1068" s="28">
        <v>9.8845339406000008</v>
      </c>
      <c r="AK1068" s="28">
        <v>34.795637061000001</v>
      </c>
      <c r="AL1068" s="28">
        <v>0.3835550761</v>
      </c>
      <c r="AM1068" s="28">
        <v>7.6191617723</v>
      </c>
      <c r="AN1068" s="28">
        <v>0.39154580690000002</v>
      </c>
      <c r="AO1068" s="28" t="s">
        <v>2230</v>
      </c>
      <c r="AP1068" s="28">
        <v>8.6819289624000007</v>
      </c>
      <c r="AQ1068" s="28">
        <v>0.85101282509999998</v>
      </c>
    </row>
    <row r="1069" spans="1:43" x14ac:dyDescent="0.15">
      <c r="A1069" s="22">
        <v>3251</v>
      </c>
      <c r="B1069" s="4" t="s">
        <v>1082</v>
      </c>
      <c r="C1069" s="5">
        <v>11877</v>
      </c>
      <c r="D1069" s="12">
        <v>9.7790923375999999</v>
      </c>
      <c r="E1069" s="5">
        <v>300.98834262539998</v>
      </c>
      <c r="F1069" s="12">
        <v>28.626757598699999</v>
      </c>
      <c r="G1069" s="12">
        <v>20.745979624499999</v>
      </c>
      <c r="H1069" s="12">
        <v>60.899216973999998</v>
      </c>
      <c r="I1069" s="12">
        <v>18.3548034015</v>
      </c>
      <c r="J1069" s="12">
        <v>4.6590427784999999</v>
      </c>
      <c r="K1069" s="12">
        <v>2.1177467175000002</v>
      </c>
      <c r="L1069" s="12">
        <v>9.4027954257000008</v>
      </c>
      <c r="M1069" s="12">
        <v>9.5722151630999992</v>
      </c>
      <c r="N1069" s="5">
        <v>5198</v>
      </c>
      <c r="O1069" s="12">
        <v>2.2518276259999999</v>
      </c>
      <c r="P1069" s="13">
        <v>39.46</v>
      </c>
      <c r="Q1069" s="12">
        <v>13.574317492400001</v>
      </c>
      <c r="R1069" s="5">
        <v>101</v>
      </c>
      <c r="S1069" s="12">
        <v>60.692618806900001</v>
      </c>
      <c r="T1069" s="5">
        <v>-130</v>
      </c>
      <c r="U1069" s="12">
        <v>21.0566228514</v>
      </c>
      <c r="V1069" s="12">
        <v>4.6764408492999996</v>
      </c>
      <c r="W1069" s="10">
        <v>7184</v>
      </c>
      <c r="X1069" s="10">
        <v>339</v>
      </c>
      <c r="Y1069" s="10">
        <v>2613</v>
      </c>
      <c r="Z1069" s="10">
        <v>4232</v>
      </c>
      <c r="AA1069" s="10">
        <v>993</v>
      </c>
      <c r="AB1069" s="10">
        <v>111</v>
      </c>
      <c r="AC1069" s="10">
        <v>176</v>
      </c>
      <c r="AD1069" s="10">
        <v>706</v>
      </c>
      <c r="AE1069" s="14">
        <v>1.9712392955</v>
      </c>
      <c r="AF1069" s="12">
        <v>1.8183392502</v>
      </c>
      <c r="AG1069" s="12">
        <v>1.31</v>
      </c>
      <c r="AH1069" s="28">
        <v>10.2898638062</v>
      </c>
      <c r="AI1069" s="28">
        <v>27.5611666868</v>
      </c>
      <c r="AJ1069" s="28">
        <v>9.2292394842000007</v>
      </c>
      <c r="AK1069" s="28">
        <v>33.704953597699998</v>
      </c>
      <c r="AL1069" s="28">
        <v>1.5336868748000001</v>
      </c>
      <c r="AM1069" s="28">
        <v>5.5110280824000002</v>
      </c>
      <c r="AN1069" s="28">
        <v>0.28624804149999999</v>
      </c>
      <c r="AO1069" s="28" t="s">
        <v>2230</v>
      </c>
      <c r="AP1069" s="28">
        <v>9.7173677233000006</v>
      </c>
      <c r="AQ1069" s="28">
        <v>1.1299264794999999</v>
      </c>
    </row>
    <row r="1070" spans="1:43" x14ac:dyDescent="0.15">
      <c r="A1070" s="22">
        <v>3252</v>
      </c>
      <c r="B1070" s="4" t="s">
        <v>1083</v>
      </c>
      <c r="C1070" s="5">
        <v>1520</v>
      </c>
      <c r="D1070" s="12">
        <v>5.9233449477000004</v>
      </c>
      <c r="E1070" s="5">
        <v>279.4117647059</v>
      </c>
      <c r="F1070" s="12">
        <v>15.1315789474</v>
      </c>
      <c r="G1070" s="12">
        <v>22.5</v>
      </c>
      <c r="H1070" s="12">
        <v>63.355263157899998</v>
      </c>
      <c r="I1070" s="12">
        <v>14.1447368421</v>
      </c>
      <c r="J1070" s="12">
        <v>4.5826513911999998</v>
      </c>
      <c r="K1070" s="12">
        <v>0.65466448450000003</v>
      </c>
      <c r="L1070" s="12">
        <v>9.8199672668000009</v>
      </c>
      <c r="M1070" s="12">
        <v>7.8559738134000003</v>
      </c>
      <c r="N1070" s="5">
        <v>623</v>
      </c>
      <c r="O1070" s="12">
        <v>2.4269662920999999</v>
      </c>
      <c r="P1070" s="13">
        <v>5.44</v>
      </c>
      <c r="Q1070" s="12">
        <v>10.9090909091</v>
      </c>
      <c r="R1070" s="5">
        <v>20</v>
      </c>
      <c r="S1070" s="12">
        <v>44.5454545455</v>
      </c>
      <c r="T1070" s="5">
        <v>-25</v>
      </c>
      <c r="U1070" s="12">
        <v>43.636363636399999</v>
      </c>
      <c r="V1070" s="12">
        <v>0.90909090910000001</v>
      </c>
      <c r="W1070" s="10">
        <v>273</v>
      </c>
      <c r="X1070" s="10">
        <v>38</v>
      </c>
      <c r="Y1070" s="10">
        <v>71</v>
      </c>
      <c r="Z1070" s="10">
        <v>164</v>
      </c>
      <c r="AA1070" s="10">
        <v>101</v>
      </c>
      <c r="AB1070" s="10">
        <v>18</v>
      </c>
      <c r="AC1070" s="10">
        <v>20</v>
      </c>
      <c r="AD1070" s="10">
        <v>63</v>
      </c>
      <c r="AE1070" s="14">
        <v>3.2400589102000001</v>
      </c>
      <c r="AF1070" s="12">
        <v>8.5470085470000008</v>
      </c>
      <c r="AG1070" s="28">
        <v>1.63</v>
      </c>
      <c r="AH1070" s="28">
        <v>11.9733525387</v>
      </c>
      <c r="AI1070" s="28">
        <v>16.798703636999999</v>
      </c>
      <c r="AJ1070" s="28">
        <v>6.4818149081999996</v>
      </c>
      <c r="AK1070" s="28">
        <v>44.742527907800003</v>
      </c>
      <c r="AL1070" s="28">
        <v>1.4404033129</v>
      </c>
      <c r="AM1070" s="28">
        <v>6.7698955708000002</v>
      </c>
      <c r="AN1070" s="28">
        <v>0.30608570400000001</v>
      </c>
      <c r="AO1070" s="28" t="s">
        <v>2230</v>
      </c>
      <c r="AP1070" s="28">
        <v>6.6978754050999996</v>
      </c>
      <c r="AQ1070" s="28">
        <v>2.8988116673</v>
      </c>
    </row>
    <row r="1071" spans="1:43" x14ac:dyDescent="0.15">
      <c r="A1071" s="22">
        <v>3253</v>
      </c>
      <c r="B1071" s="4" t="s">
        <v>1084</v>
      </c>
      <c r="C1071" s="5">
        <v>2110</v>
      </c>
      <c r="D1071" s="12">
        <v>4.7666335650000002</v>
      </c>
      <c r="E1071" s="5">
        <v>481.73515981740002</v>
      </c>
      <c r="F1071" s="12">
        <v>18.5781990521</v>
      </c>
      <c r="G1071" s="12">
        <v>21.137440758299999</v>
      </c>
      <c r="H1071" s="12">
        <v>62.559241706199998</v>
      </c>
      <c r="I1071" s="12">
        <v>16.3033175355</v>
      </c>
      <c r="J1071" s="12">
        <v>4.7449584816000003</v>
      </c>
      <c r="K1071" s="12">
        <v>1.4234875444999999</v>
      </c>
      <c r="L1071" s="12">
        <v>11.862396203999999</v>
      </c>
      <c r="M1071" s="12">
        <v>5.2194543297999996</v>
      </c>
      <c r="N1071" s="5">
        <v>873</v>
      </c>
      <c r="O1071" s="12">
        <v>2.3997709049</v>
      </c>
      <c r="P1071" s="13">
        <v>4.38</v>
      </c>
      <c r="Q1071" s="12">
        <v>20.408163265300001</v>
      </c>
      <c r="R1071" s="5">
        <v>29</v>
      </c>
      <c r="S1071" s="12">
        <v>72.335600907</v>
      </c>
      <c r="T1071" s="5">
        <v>-29</v>
      </c>
      <c r="U1071" s="12">
        <v>5.2154195011000004</v>
      </c>
      <c r="V1071" s="12">
        <v>2.0408163264999999</v>
      </c>
      <c r="W1071" s="10">
        <v>678</v>
      </c>
      <c r="X1071" s="10">
        <v>88</v>
      </c>
      <c r="Y1071" s="10">
        <v>186</v>
      </c>
      <c r="Z1071" s="10">
        <v>404</v>
      </c>
      <c r="AA1071" s="10">
        <v>149</v>
      </c>
      <c r="AB1071" s="10">
        <v>19</v>
      </c>
      <c r="AC1071" s="10">
        <v>30</v>
      </c>
      <c r="AD1071" s="10">
        <v>100</v>
      </c>
      <c r="AE1071" s="14">
        <v>1.5105740181</v>
      </c>
      <c r="AF1071" s="12">
        <v>10.218978102199999</v>
      </c>
      <c r="AG1071" s="12">
        <v>0.48</v>
      </c>
      <c r="AH1071" s="28">
        <v>12.409654984299999</v>
      </c>
      <c r="AI1071" s="28">
        <v>22.623755625299999</v>
      </c>
      <c r="AJ1071" s="28">
        <v>9.3140597300000003</v>
      </c>
      <c r="AK1071" s="28">
        <v>33.6151643257</v>
      </c>
      <c r="AL1071" s="28">
        <v>0.62730124099999995</v>
      </c>
      <c r="AM1071" s="28">
        <v>4.8002181917</v>
      </c>
      <c r="AN1071" s="28">
        <v>0.218191736</v>
      </c>
      <c r="AO1071" s="28" t="s">
        <v>2230</v>
      </c>
      <c r="AP1071" s="28">
        <v>14.5642983772</v>
      </c>
      <c r="AQ1071" s="28">
        <v>0.80458202649999999</v>
      </c>
    </row>
    <row r="1072" spans="1:43" x14ac:dyDescent="0.15">
      <c r="A1072" s="22">
        <v>3254</v>
      </c>
      <c r="B1072" s="4" t="s">
        <v>1085</v>
      </c>
      <c r="C1072" s="5">
        <v>8979</v>
      </c>
      <c r="D1072" s="12">
        <v>7.9985566514000004</v>
      </c>
      <c r="E1072" s="5">
        <v>259.50867052019998</v>
      </c>
      <c r="F1072" s="12">
        <v>18.075509522200001</v>
      </c>
      <c r="G1072" s="12">
        <v>22.029179195899999</v>
      </c>
      <c r="H1072" s="12">
        <v>62.378884062799997</v>
      </c>
      <c r="I1072" s="12">
        <v>15.5919367413</v>
      </c>
      <c r="J1072" s="12">
        <v>5.2637473401000001</v>
      </c>
      <c r="K1072" s="12">
        <v>1.0079516182999999</v>
      </c>
      <c r="L1072" s="12">
        <v>8.8475753164000004</v>
      </c>
      <c r="M1072" s="12">
        <v>6.4956882069999997</v>
      </c>
      <c r="N1072" s="5">
        <v>3583</v>
      </c>
      <c r="O1072" s="12">
        <v>2.4811610381999998</v>
      </c>
      <c r="P1072" s="13">
        <v>34.6</v>
      </c>
      <c r="Q1072" s="12">
        <v>14.848046309700001</v>
      </c>
      <c r="R1072" s="5">
        <v>150</v>
      </c>
      <c r="S1072" s="12">
        <v>54.703328509400002</v>
      </c>
      <c r="T1072" s="5">
        <v>-168</v>
      </c>
      <c r="U1072" s="12">
        <v>26.425470332900002</v>
      </c>
      <c r="V1072" s="12">
        <v>4.0231548479999999</v>
      </c>
      <c r="W1072" s="10">
        <v>5175</v>
      </c>
      <c r="X1072" s="10">
        <v>331</v>
      </c>
      <c r="Y1072" s="10">
        <v>2700</v>
      </c>
      <c r="Z1072" s="10">
        <v>2144</v>
      </c>
      <c r="AA1072" s="10">
        <v>628</v>
      </c>
      <c r="AB1072" s="10">
        <v>95</v>
      </c>
      <c r="AC1072" s="10">
        <v>168</v>
      </c>
      <c r="AD1072" s="10">
        <v>365</v>
      </c>
      <c r="AE1072" s="14">
        <v>0.86913334990000002</v>
      </c>
      <c r="AF1072" s="12">
        <v>5.8830184409999999</v>
      </c>
      <c r="AG1072" s="28">
        <v>0.92</v>
      </c>
      <c r="AH1072" s="28">
        <v>9.9001721170000003</v>
      </c>
      <c r="AI1072" s="28">
        <v>30.185886402800001</v>
      </c>
      <c r="AJ1072" s="28">
        <v>4.1308089500999996</v>
      </c>
      <c r="AK1072" s="28">
        <v>44.051635111899998</v>
      </c>
      <c r="AL1072" s="28">
        <v>0.71600688469999996</v>
      </c>
      <c r="AM1072" s="28">
        <v>4.2960413081000004</v>
      </c>
      <c r="AN1072" s="28">
        <v>0.55765920830000004</v>
      </c>
      <c r="AO1072" s="28" t="s">
        <v>2230</v>
      </c>
      <c r="AP1072" s="28">
        <v>4.5266781410999997</v>
      </c>
      <c r="AQ1072" s="28">
        <v>1.1359724613</v>
      </c>
    </row>
    <row r="1073" spans="1:43" x14ac:dyDescent="0.15">
      <c r="A1073" s="22">
        <v>3255</v>
      </c>
      <c r="B1073" s="4" t="s">
        <v>1086</v>
      </c>
      <c r="C1073" s="5">
        <v>4533</v>
      </c>
      <c r="D1073" s="12">
        <v>5.5659059152000001</v>
      </c>
      <c r="E1073" s="5">
        <v>1032.5740318907001</v>
      </c>
      <c r="F1073" s="12">
        <v>32.075887932900002</v>
      </c>
      <c r="G1073" s="12">
        <v>19.369071255200002</v>
      </c>
      <c r="H1073" s="12">
        <v>62.056033531899999</v>
      </c>
      <c r="I1073" s="12">
        <v>18.5748952129</v>
      </c>
      <c r="J1073" s="12">
        <v>3.7664783427000001</v>
      </c>
      <c r="K1073" s="12">
        <v>1.5509028469999999</v>
      </c>
      <c r="L1073" s="12">
        <v>7.3113991359000003</v>
      </c>
      <c r="M1073" s="12">
        <v>9.9700897307999998</v>
      </c>
      <c r="N1073" s="5">
        <v>1962</v>
      </c>
      <c r="O1073" s="12">
        <v>2.2787971458</v>
      </c>
      <c r="P1073" s="13">
        <v>4.3899999999999997</v>
      </c>
      <c r="Q1073" s="12">
        <v>30.114942528699999</v>
      </c>
      <c r="R1073" s="5">
        <v>30</v>
      </c>
      <c r="S1073" s="12">
        <v>61.839080459800002</v>
      </c>
      <c r="T1073" s="5">
        <v>-27</v>
      </c>
      <c r="U1073" s="12">
        <v>6.8965517241000001</v>
      </c>
      <c r="V1073" s="12">
        <v>1.1494252873999999</v>
      </c>
      <c r="W1073" s="10">
        <v>1567</v>
      </c>
      <c r="X1073" s="10">
        <v>27</v>
      </c>
      <c r="Y1073" s="10">
        <v>419</v>
      </c>
      <c r="Z1073" s="10">
        <v>1121</v>
      </c>
      <c r="AA1073" s="10">
        <v>245</v>
      </c>
      <c r="AB1073" s="10">
        <v>12</v>
      </c>
      <c r="AC1073" s="10">
        <v>45</v>
      </c>
      <c r="AD1073" s="10">
        <v>188</v>
      </c>
      <c r="AE1073" s="14">
        <v>2.4696901660999999</v>
      </c>
      <c r="AF1073" s="12">
        <v>5.9986669628999998</v>
      </c>
      <c r="AG1073" s="28">
        <v>2.56</v>
      </c>
      <c r="AH1073" s="28">
        <v>12.476690964599999</v>
      </c>
      <c r="AI1073" s="28">
        <v>21.927445329699999</v>
      </c>
      <c r="AJ1073" s="28">
        <v>12.8750635701</v>
      </c>
      <c r="AK1073" s="28">
        <v>36.760467875899998</v>
      </c>
      <c r="AL1073" s="28">
        <v>0.71198508220000001</v>
      </c>
      <c r="AM1073" s="28">
        <v>5.6026445159999998</v>
      </c>
      <c r="AN1073" s="28">
        <v>0.28818443799999999</v>
      </c>
      <c r="AO1073" s="28" t="s">
        <v>2230</v>
      </c>
      <c r="AP1073" s="28">
        <v>8.1454483810999996</v>
      </c>
      <c r="AQ1073" s="28">
        <v>0.50856077300000002</v>
      </c>
    </row>
    <row r="1074" spans="1:43" x14ac:dyDescent="0.15">
      <c r="A1074" s="22">
        <v>3256</v>
      </c>
      <c r="B1074" s="4" t="s">
        <v>1087</v>
      </c>
      <c r="C1074" s="5">
        <v>2412</v>
      </c>
      <c r="D1074" s="12">
        <v>17.8885630499</v>
      </c>
      <c r="E1074" s="5">
        <v>258.52090032149999</v>
      </c>
      <c r="F1074" s="12">
        <v>23.051409618600001</v>
      </c>
      <c r="G1074" s="12">
        <v>21.7661691542</v>
      </c>
      <c r="H1074" s="12">
        <v>63.059701492499997</v>
      </c>
      <c r="I1074" s="12">
        <v>15.1741293532</v>
      </c>
      <c r="J1074" s="12">
        <v>6.6514238203999998</v>
      </c>
      <c r="K1074" s="12">
        <v>2.0785699438999998</v>
      </c>
      <c r="L1074" s="12">
        <v>12.0557056745</v>
      </c>
      <c r="M1074" s="12">
        <v>9.5614217418000003</v>
      </c>
      <c r="N1074" s="5">
        <v>1000</v>
      </c>
      <c r="O1074" s="12">
        <v>2.3820000000000001</v>
      </c>
      <c r="P1074" s="13">
        <v>9.33</v>
      </c>
      <c r="Q1074" s="12">
        <v>14.1630901288</v>
      </c>
      <c r="R1074" s="5">
        <v>29</v>
      </c>
      <c r="S1074" s="12">
        <v>47.424892703899999</v>
      </c>
      <c r="T1074" s="5">
        <v>-24</v>
      </c>
      <c r="U1074" s="12">
        <v>33.047210300400003</v>
      </c>
      <c r="V1074" s="12">
        <v>5.3648068670000004</v>
      </c>
      <c r="W1074" s="10">
        <v>1086</v>
      </c>
      <c r="X1074" s="10">
        <v>51</v>
      </c>
      <c r="Y1074" s="10">
        <v>636</v>
      </c>
      <c r="Z1074" s="10">
        <v>399</v>
      </c>
      <c r="AA1074" s="10">
        <v>181</v>
      </c>
      <c r="AB1074" s="10">
        <v>18</v>
      </c>
      <c r="AC1074" s="10">
        <v>56</v>
      </c>
      <c r="AD1074" s="10">
        <v>107</v>
      </c>
      <c r="AE1074" s="14">
        <v>2.1238938052999998</v>
      </c>
      <c r="AF1074" s="12">
        <v>6.7882901993999996</v>
      </c>
      <c r="AG1074" s="12">
        <v>0.63</v>
      </c>
      <c r="AH1074" s="28">
        <v>10.882582660800001</v>
      </c>
      <c r="AI1074" s="28">
        <v>35.472533194500002</v>
      </c>
      <c r="AJ1074" s="28">
        <v>4.2436865399999997</v>
      </c>
      <c r="AK1074" s="28">
        <v>35.993230929399999</v>
      </c>
      <c r="AL1074" s="28">
        <v>0.42957563129999998</v>
      </c>
      <c r="AM1074" s="28">
        <v>6.0270762822000004</v>
      </c>
      <c r="AN1074" s="28">
        <v>0.18224420720000001</v>
      </c>
      <c r="AO1074" s="28" t="s">
        <v>2230</v>
      </c>
      <c r="AP1074" s="28">
        <v>6.0010413954999997</v>
      </c>
      <c r="AQ1074" s="28">
        <v>0.39052330120000001</v>
      </c>
    </row>
    <row r="1075" spans="1:43" x14ac:dyDescent="0.15">
      <c r="A1075" s="22">
        <v>3271</v>
      </c>
      <c r="B1075" s="4" t="s">
        <v>1088</v>
      </c>
      <c r="C1075" s="5">
        <v>12861</v>
      </c>
      <c r="D1075" s="12">
        <v>14.4013520726</v>
      </c>
      <c r="E1075" s="5">
        <v>806.33228840130005</v>
      </c>
      <c r="F1075" s="12">
        <v>40.035767047699998</v>
      </c>
      <c r="G1075" s="12">
        <v>20.185055594400001</v>
      </c>
      <c r="H1075" s="12">
        <v>62.918902107100003</v>
      </c>
      <c r="I1075" s="12">
        <v>16.896042298400001</v>
      </c>
      <c r="J1075" s="12">
        <v>6.2691011675999997</v>
      </c>
      <c r="K1075" s="12">
        <v>1.5672752918999999</v>
      </c>
      <c r="L1075" s="12">
        <v>12.224747276900001</v>
      </c>
      <c r="M1075" s="12">
        <v>6.6609199906000001</v>
      </c>
      <c r="N1075" s="5">
        <v>5676</v>
      </c>
      <c r="O1075" s="12">
        <v>2.2385482734000002</v>
      </c>
      <c r="P1075" s="13">
        <v>15.95</v>
      </c>
      <c r="Q1075" s="12">
        <v>26.7252195734</v>
      </c>
      <c r="R1075" s="5">
        <v>51</v>
      </c>
      <c r="S1075" s="12">
        <v>37.452948557100001</v>
      </c>
      <c r="T1075" s="5">
        <v>-60</v>
      </c>
      <c r="U1075" s="12">
        <v>29.0464240903</v>
      </c>
      <c r="V1075" s="12">
        <v>6.7754077792</v>
      </c>
      <c r="W1075" s="10">
        <v>7596</v>
      </c>
      <c r="X1075" s="10">
        <v>108</v>
      </c>
      <c r="Y1075" s="10">
        <v>1667</v>
      </c>
      <c r="Z1075" s="10">
        <v>5821</v>
      </c>
      <c r="AA1075" s="10">
        <v>989</v>
      </c>
      <c r="AB1075" s="10">
        <v>29</v>
      </c>
      <c r="AC1075" s="10">
        <v>146</v>
      </c>
      <c r="AD1075" s="10">
        <v>814</v>
      </c>
      <c r="AE1075" s="14">
        <v>1.7345516494</v>
      </c>
      <c r="AF1075" s="12">
        <v>2.7751347922999998</v>
      </c>
      <c r="AG1075" s="12">
        <v>1.97</v>
      </c>
      <c r="AH1075" s="28">
        <v>19.493951757200001</v>
      </c>
      <c r="AI1075" s="28">
        <v>11.0049388018</v>
      </c>
      <c r="AJ1075" s="28">
        <v>17.010235487799999</v>
      </c>
      <c r="AK1075" s="28">
        <v>29.3465034715</v>
      </c>
      <c r="AL1075" s="28">
        <v>4.0154605969999997</v>
      </c>
      <c r="AM1075" s="28">
        <v>6.2844463531999999</v>
      </c>
      <c r="AN1075" s="28">
        <v>0.72650490300000004</v>
      </c>
      <c r="AO1075" s="28" t="s">
        <v>2230</v>
      </c>
      <c r="AP1075" s="28">
        <v>9.0508911316000003</v>
      </c>
      <c r="AQ1075" s="28">
        <v>1.8359458878999999</v>
      </c>
    </row>
    <row r="1076" spans="1:43" x14ac:dyDescent="0.15">
      <c r="A1076" s="22">
        <v>3272</v>
      </c>
      <c r="B1076" s="4" t="s">
        <v>1089</v>
      </c>
      <c r="C1076" s="5">
        <v>3550</v>
      </c>
      <c r="D1076" s="12">
        <v>14.368556700999999</v>
      </c>
      <c r="E1076" s="5">
        <v>159.40727436009999</v>
      </c>
      <c r="F1076" s="12">
        <v>23.4084507042</v>
      </c>
      <c r="G1076" s="12">
        <v>22.9014084507</v>
      </c>
      <c r="H1076" s="12">
        <v>60.929577464799998</v>
      </c>
      <c r="I1076" s="12">
        <v>16.169014084499999</v>
      </c>
      <c r="J1076" s="12">
        <v>8.8306509044000006</v>
      </c>
      <c r="K1076" s="12">
        <v>0.85457911980000001</v>
      </c>
      <c r="L1076" s="12">
        <v>12.2489673836</v>
      </c>
      <c r="M1076" s="12">
        <v>6.5517732517000002</v>
      </c>
      <c r="N1076" s="5">
        <v>1403</v>
      </c>
      <c r="O1076" s="12">
        <v>2.5089094796999998</v>
      </c>
      <c r="P1076" s="13">
        <v>22.27</v>
      </c>
      <c r="Q1076" s="12">
        <v>9.6050269299999993</v>
      </c>
      <c r="R1076" s="5">
        <v>98</v>
      </c>
      <c r="S1076" s="12">
        <v>57.360861759400002</v>
      </c>
      <c r="T1076" s="5">
        <v>-90</v>
      </c>
      <c r="U1076" s="12">
        <v>29.4434470377</v>
      </c>
      <c r="V1076" s="12">
        <v>3.5906642728999998</v>
      </c>
      <c r="W1076" s="10">
        <v>1228</v>
      </c>
      <c r="X1076" s="10">
        <v>171</v>
      </c>
      <c r="Y1076" s="10">
        <v>494</v>
      </c>
      <c r="Z1076" s="10">
        <v>563</v>
      </c>
      <c r="AA1076" s="10">
        <v>271</v>
      </c>
      <c r="AB1076" s="10">
        <v>71</v>
      </c>
      <c r="AC1076" s="10">
        <v>54</v>
      </c>
      <c r="AD1076" s="10">
        <v>146</v>
      </c>
      <c r="AE1076" s="14">
        <v>1.3390139988</v>
      </c>
      <c r="AF1076" s="12">
        <v>7.0505287897000004</v>
      </c>
      <c r="AG1076" s="12">
        <v>1.07</v>
      </c>
      <c r="AH1076" s="28">
        <v>14.227887348199999</v>
      </c>
      <c r="AI1076" s="28">
        <v>30.066316424099998</v>
      </c>
      <c r="AJ1076" s="28">
        <v>6.5627422272000002</v>
      </c>
      <c r="AK1076" s="28">
        <v>31.995521488200001</v>
      </c>
      <c r="AL1076" s="28">
        <v>2.6095943502000001</v>
      </c>
      <c r="AM1076" s="28">
        <v>5.3139264491000002</v>
      </c>
      <c r="AN1076" s="28">
        <v>0.51675135650000004</v>
      </c>
      <c r="AO1076" s="28" t="s">
        <v>2230</v>
      </c>
      <c r="AP1076" s="28">
        <v>7.3378692618999999</v>
      </c>
      <c r="AQ1076" s="28">
        <v>0.7837395573</v>
      </c>
    </row>
    <row r="1077" spans="1:43" x14ac:dyDescent="0.15">
      <c r="A1077" s="22">
        <v>3273</v>
      </c>
      <c r="B1077" s="4" t="s">
        <v>1090</v>
      </c>
      <c r="C1077" s="5">
        <v>7147</v>
      </c>
      <c r="D1077" s="12">
        <v>4.4577608886000002</v>
      </c>
      <c r="E1077" s="5">
        <v>130.77767612080001</v>
      </c>
      <c r="F1077" s="12">
        <v>19.3647684343</v>
      </c>
      <c r="G1077" s="12">
        <v>21.827340142699999</v>
      </c>
      <c r="H1077" s="12">
        <v>59.759339582999999</v>
      </c>
      <c r="I1077" s="12">
        <v>18.4133202742</v>
      </c>
      <c r="J1077" s="12">
        <v>5.9092507913999999</v>
      </c>
      <c r="K1077" s="12">
        <v>2.1104467111999998</v>
      </c>
      <c r="L1077" s="12">
        <v>9.4266619768000002</v>
      </c>
      <c r="M1077" s="12">
        <v>8.0196975025999997</v>
      </c>
      <c r="N1077" s="5">
        <v>2989</v>
      </c>
      <c r="O1077" s="12">
        <v>2.3686851789999999</v>
      </c>
      <c r="P1077" s="13">
        <v>54.65</v>
      </c>
      <c r="Q1077" s="12">
        <v>5.3035844915999997</v>
      </c>
      <c r="R1077" s="5">
        <v>76</v>
      </c>
      <c r="S1077" s="12">
        <v>49.231894659799998</v>
      </c>
      <c r="T1077" s="5">
        <v>-72</v>
      </c>
      <c r="U1077" s="12">
        <v>33.376005852200002</v>
      </c>
      <c r="V1077" s="12">
        <v>12.088514996300001</v>
      </c>
      <c r="W1077" s="10">
        <v>3462</v>
      </c>
      <c r="X1077" s="10">
        <v>204</v>
      </c>
      <c r="Y1077" s="10">
        <v>1239</v>
      </c>
      <c r="Z1077" s="10">
        <v>2019</v>
      </c>
      <c r="AA1077" s="10">
        <v>429</v>
      </c>
      <c r="AB1077" s="10">
        <v>82</v>
      </c>
      <c r="AC1077" s="10">
        <v>73</v>
      </c>
      <c r="AD1077" s="10">
        <v>274</v>
      </c>
      <c r="AE1077" s="14">
        <v>1.4313239746999999</v>
      </c>
      <c r="AF1077" s="12">
        <v>8.2002589555000007</v>
      </c>
      <c r="AG1077" s="28">
        <v>1.47</v>
      </c>
      <c r="AH1077" s="28">
        <v>20.3809192503</v>
      </c>
      <c r="AI1077" s="28">
        <v>11.592816454299999</v>
      </c>
      <c r="AJ1077" s="28">
        <v>12.7581858503</v>
      </c>
      <c r="AK1077" s="28">
        <v>28.6689568205</v>
      </c>
      <c r="AL1077" s="28">
        <v>5.6485628559999999</v>
      </c>
      <c r="AM1077" s="28">
        <v>7.4487976693000002</v>
      </c>
      <c r="AN1077" s="28">
        <v>0.90446579989999998</v>
      </c>
      <c r="AO1077" s="28" t="s">
        <v>2230</v>
      </c>
      <c r="AP1077" s="28">
        <v>9.8621559334000004</v>
      </c>
      <c r="AQ1077" s="28">
        <v>1.5001956777000001</v>
      </c>
    </row>
    <row r="1078" spans="1:43" x14ac:dyDescent="0.15">
      <c r="A1078" s="22">
        <v>3274</v>
      </c>
      <c r="B1078" s="4" t="s">
        <v>1091</v>
      </c>
      <c r="C1078" s="5">
        <v>5665</v>
      </c>
      <c r="D1078" s="12">
        <v>16.924664602699998</v>
      </c>
      <c r="E1078" s="5">
        <v>136.3089509143</v>
      </c>
      <c r="F1078" s="12">
        <v>32.197705207399999</v>
      </c>
      <c r="G1078" s="12">
        <v>18.464254192399999</v>
      </c>
      <c r="H1078" s="12">
        <v>65.807590467799997</v>
      </c>
      <c r="I1078" s="12">
        <v>15.728155339800001</v>
      </c>
      <c r="J1078" s="12">
        <v>2.8426756685000001</v>
      </c>
      <c r="K1078" s="12">
        <v>1.9543395220999999</v>
      </c>
      <c r="L1078" s="12">
        <v>10.1270320689</v>
      </c>
      <c r="M1078" s="12">
        <v>6.7513547126000004</v>
      </c>
      <c r="N1078" s="5">
        <v>2493</v>
      </c>
      <c r="O1078" s="12">
        <v>2.2539109506999999</v>
      </c>
      <c r="P1078" s="13">
        <v>41.56</v>
      </c>
      <c r="Q1078" s="12">
        <v>10.1564380265</v>
      </c>
      <c r="R1078" s="5">
        <v>92</v>
      </c>
      <c r="S1078" s="12">
        <v>48.3513838748</v>
      </c>
      <c r="T1078" s="5">
        <v>-111</v>
      </c>
      <c r="U1078" s="12">
        <v>30.4693140794</v>
      </c>
      <c r="V1078" s="12">
        <v>11.0228640193</v>
      </c>
      <c r="W1078" s="10">
        <v>4067</v>
      </c>
      <c r="X1078" s="10">
        <v>217</v>
      </c>
      <c r="Y1078" s="10">
        <v>2516</v>
      </c>
      <c r="Z1078" s="10">
        <v>1334</v>
      </c>
      <c r="AA1078" s="10">
        <v>414</v>
      </c>
      <c r="AB1078" s="10">
        <v>77</v>
      </c>
      <c r="AC1078" s="10">
        <v>88</v>
      </c>
      <c r="AD1078" s="10">
        <v>249</v>
      </c>
      <c r="AE1078" s="14">
        <v>1.4680181754999999</v>
      </c>
      <c r="AF1078" s="12">
        <v>7.1890726096000002</v>
      </c>
      <c r="AG1078" s="12">
        <v>0.73</v>
      </c>
      <c r="AH1078" s="28">
        <v>18.553067993399999</v>
      </c>
      <c r="AI1078" s="28">
        <v>13.577943615300001</v>
      </c>
      <c r="AJ1078" s="28">
        <v>9.5080154782000008</v>
      </c>
      <c r="AK1078" s="28">
        <v>38.660862354899997</v>
      </c>
      <c r="AL1078" s="28">
        <v>3.8833609728999998</v>
      </c>
      <c r="AM1078" s="28">
        <v>6.0323383085</v>
      </c>
      <c r="AN1078" s="28">
        <v>0.16583747930000001</v>
      </c>
      <c r="AO1078" s="28" t="s">
        <v>2230</v>
      </c>
      <c r="AP1078" s="28">
        <v>6.8062465450999996</v>
      </c>
      <c r="AQ1078" s="28">
        <v>1.4718076284999999</v>
      </c>
    </row>
    <row r="1079" spans="1:43" x14ac:dyDescent="0.15">
      <c r="A1079" s="22">
        <v>3275</v>
      </c>
      <c r="B1079" s="4" t="s">
        <v>1092</v>
      </c>
      <c r="C1079" s="5">
        <v>5112</v>
      </c>
      <c r="D1079" s="12">
        <v>11.9089316988</v>
      </c>
      <c r="E1079" s="5">
        <v>168.54599406529999</v>
      </c>
      <c r="F1079" s="12">
        <v>39.730046948400002</v>
      </c>
      <c r="G1079" s="12">
        <v>21.126760563400001</v>
      </c>
      <c r="H1079" s="12">
        <v>62.5782472613</v>
      </c>
      <c r="I1079" s="12">
        <v>16.294992175299999</v>
      </c>
      <c r="J1079" s="12">
        <v>6.0689115113999996</v>
      </c>
      <c r="K1079" s="12">
        <v>1.9577133908</v>
      </c>
      <c r="L1079" s="12">
        <v>11.942051683600001</v>
      </c>
      <c r="M1079" s="12">
        <v>4.8942834769000001</v>
      </c>
      <c r="N1079" s="5">
        <v>2205</v>
      </c>
      <c r="O1079" s="12">
        <v>2.3011337867999999</v>
      </c>
      <c r="P1079" s="13">
        <v>30.33</v>
      </c>
      <c r="Q1079" s="12">
        <v>7.7227722771999998</v>
      </c>
      <c r="R1079" s="5">
        <v>44</v>
      </c>
      <c r="S1079" s="12">
        <v>49.5379537954</v>
      </c>
      <c r="T1079" s="5">
        <v>-69</v>
      </c>
      <c r="U1079" s="12">
        <v>34.818481848200001</v>
      </c>
      <c r="V1079" s="12">
        <v>7.9207920791999999</v>
      </c>
      <c r="W1079" s="10">
        <v>2393</v>
      </c>
      <c r="X1079" s="10">
        <v>131</v>
      </c>
      <c r="Y1079" s="10">
        <v>1467</v>
      </c>
      <c r="Z1079" s="10">
        <v>795</v>
      </c>
      <c r="AA1079" s="10">
        <v>305</v>
      </c>
      <c r="AB1079" s="10">
        <v>39</v>
      </c>
      <c r="AC1079" s="10">
        <v>59</v>
      </c>
      <c r="AD1079" s="10">
        <v>207</v>
      </c>
      <c r="AE1079" s="14">
        <v>2.8495440729000001</v>
      </c>
      <c r="AF1079" s="12">
        <v>7.1301247771999998</v>
      </c>
      <c r="AG1079" s="28">
        <v>2.76</v>
      </c>
      <c r="AH1079" s="28">
        <v>19.744442499600002</v>
      </c>
      <c r="AI1079" s="28">
        <v>10.0735165412</v>
      </c>
      <c r="AJ1079" s="28">
        <v>13.416768772999999</v>
      </c>
      <c r="AK1079" s="28">
        <v>36.338176089599997</v>
      </c>
      <c r="AL1079" s="28">
        <v>4.6910554874999999</v>
      </c>
      <c r="AM1079" s="28">
        <v>4.4635042885000002</v>
      </c>
      <c r="AN1079" s="28">
        <v>0.40259058289999999</v>
      </c>
      <c r="AO1079" s="28" t="s">
        <v>2230</v>
      </c>
      <c r="AP1079" s="28">
        <v>7.0453352004000003</v>
      </c>
      <c r="AQ1079" s="28">
        <v>3.1419569403000001</v>
      </c>
    </row>
    <row r="1080" spans="1:43" x14ac:dyDescent="0.15">
      <c r="A1080" s="22">
        <v>3276</v>
      </c>
      <c r="B1080" s="4" t="s">
        <v>1093</v>
      </c>
      <c r="C1080" s="5">
        <v>5295</v>
      </c>
      <c r="D1080" s="12">
        <v>4.9970255799999999</v>
      </c>
      <c r="E1080" s="5">
        <v>126.82634730540001</v>
      </c>
      <c r="F1080" s="12">
        <v>30.802644003800001</v>
      </c>
      <c r="G1080" s="12">
        <v>22.983947119900002</v>
      </c>
      <c r="H1080" s="12">
        <v>59.414542020799999</v>
      </c>
      <c r="I1080" s="12">
        <v>17.601510859299999</v>
      </c>
      <c r="J1080" s="12">
        <v>3.9652567975999999</v>
      </c>
      <c r="K1080" s="12">
        <v>1.8882175227</v>
      </c>
      <c r="L1080" s="12">
        <v>10.9516616314</v>
      </c>
      <c r="M1080" s="12">
        <v>6.2311178248000001</v>
      </c>
      <c r="N1080" s="5">
        <v>2195</v>
      </c>
      <c r="O1080" s="12">
        <v>2.3913439635999998</v>
      </c>
      <c r="P1080" s="13">
        <v>41.75</v>
      </c>
      <c r="Q1080" s="12">
        <v>6.8023952096000002</v>
      </c>
      <c r="R1080" s="5">
        <v>45</v>
      </c>
      <c r="S1080" s="12">
        <v>45.772455089799998</v>
      </c>
      <c r="T1080" s="5">
        <v>-82</v>
      </c>
      <c r="U1080" s="12">
        <v>38.443113772499999</v>
      </c>
      <c r="V1080" s="12">
        <v>8.9820359281000002</v>
      </c>
      <c r="W1080" s="10">
        <v>2125</v>
      </c>
      <c r="X1080" s="10">
        <v>213</v>
      </c>
      <c r="Y1080" s="10">
        <v>871</v>
      </c>
      <c r="Z1080" s="10">
        <v>1041</v>
      </c>
      <c r="AA1080" s="10">
        <v>359</v>
      </c>
      <c r="AB1080" s="10">
        <v>51</v>
      </c>
      <c r="AC1080" s="10">
        <v>64</v>
      </c>
      <c r="AD1080" s="10">
        <v>244</v>
      </c>
      <c r="AE1080" s="14">
        <v>0.91324200909999997</v>
      </c>
      <c r="AF1080" s="12">
        <v>4.3429003021000003</v>
      </c>
      <c r="AG1080" s="28">
        <v>1.6</v>
      </c>
      <c r="AH1080" s="28">
        <v>28.4916934795</v>
      </c>
      <c r="AI1080" s="28">
        <v>8.3459189703999996</v>
      </c>
      <c r="AJ1080" s="28">
        <v>10.965920283699999</v>
      </c>
      <c r="AK1080" s="28">
        <v>31.663274016700001</v>
      </c>
      <c r="AL1080" s="28">
        <v>1.7466675422</v>
      </c>
      <c r="AM1080" s="28">
        <v>8.9434631295999996</v>
      </c>
      <c r="AN1080" s="28">
        <v>0.83393525509999999</v>
      </c>
      <c r="AO1080" s="28" t="s">
        <v>2230</v>
      </c>
      <c r="AP1080" s="28">
        <v>7.5251165539000002</v>
      </c>
      <c r="AQ1080" s="28">
        <v>0.63037625580000001</v>
      </c>
    </row>
    <row r="1081" spans="1:43" x14ac:dyDescent="0.15">
      <c r="A1081" s="22">
        <v>3291</v>
      </c>
      <c r="B1081" s="4" t="s">
        <v>1094</v>
      </c>
      <c r="C1081" s="5">
        <v>6264</v>
      </c>
      <c r="D1081" s="12">
        <v>17.1060011217</v>
      </c>
      <c r="E1081" s="5">
        <v>246.61417322829999</v>
      </c>
      <c r="F1081" s="12">
        <v>29.485951468700001</v>
      </c>
      <c r="G1081" s="12">
        <v>17.241379310300001</v>
      </c>
      <c r="H1081" s="12">
        <v>62.180715198000001</v>
      </c>
      <c r="I1081" s="12">
        <v>20.577905491700001</v>
      </c>
      <c r="J1081" s="12">
        <v>5.0137473718000001</v>
      </c>
      <c r="K1081" s="12">
        <v>2.1025392204000002</v>
      </c>
      <c r="L1081" s="12">
        <v>9.0570920264999994</v>
      </c>
      <c r="M1081" s="12">
        <v>7.2780203784999999</v>
      </c>
      <c r="N1081" s="5">
        <v>2941</v>
      </c>
      <c r="O1081" s="12">
        <v>2.0863651819000002</v>
      </c>
      <c r="P1081" s="13">
        <v>25.4</v>
      </c>
      <c r="Q1081" s="12">
        <v>11.5611482501</v>
      </c>
      <c r="R1081" s="5">
        <v>63</v>
      </c>
      <c r="S1081" s="12">
        <v>43.609909555599998</v>
      </c>
      <c r="T1081" s="5">
        <v>-66</v>
      </c>
      <c r="U1081" s="12">
        <v>33.8183248132</v>
      </c>
      <c r="V1081" s="12">
        <v>11.010617380999999</v>
      </c>
      <c r="W1081" s="10">
        <v>3548</v>
      </c>
      <c r="X1081" s="10">
        <v>96</v>
      </c>
      <c r="Y1081" s="10">
        <v>826</v>
      </c>
      <c r="Z1081" s="10">
        <v>2626</v>
      </c>
      <c r="AA1081" s="10">
        <v>480</v>
      </c>
      <c r="AB1081" s="10">
        <v>21</v>
      </c>
      <c r="AC1081" s="10">
        <v>65</v>
      </c>
      <c r="AD1081" s="10">
        <v>394</v>
      </c>
      <c r="AE1081" s="14">
        <v>1.4647887324</v>
      </c>
      <c r="AF1081" s="12">
        <v>9.2858348809999995</v>
      </c>
      <c r="AG1081" s="28">
        <v>0.95</v>
      </c>
      <c r="AH1081" s="28">
        <v>16.6263254956</v>
      </c>
      <c r="AI1081" s="28">
        <v>20.4817888428</v>
      </c>
      <c r="AJ1081" s="28">
        <v>8.4774089442000005</v>
      </c>
      <c r="AK1081" s="28">
        <v>30.630474873200001</v>
      </c>
      <c r="AL1081" s="28">
        <v>0.9566620562</v>
      </c>
      <c r="AM1081" s="28">
        <v>9.5205163670000008</v>
      </c>
      <c r="AN1081" s="28">
        <v>1.3485477178</v>
      </c>
      <c r="AO1081" s="28" t="s">
        <v>2230</v>
      </c>
      <c r="AP1081" s="28">
        <v>9.5608575380000005</v>
      </c>
      <c r="AQ1081" s="28">
        <v>1.0258183494999999</v>
      </c>
    </row>
    <row r="1082" spans="1:43" x14ac:dyDescent="0.15">
      <c r="A1082" s="22">
        <v>3292</v>
      </c>
      <c r="B1082" s="4" t="s">
        <v>1095</v>
      </c>
      <c r="C1082" s="5">
        <v>4889</v>
      </c>
      <c r="D1082" s="12">
        <v>1.6001662510000001</v>
      </c>
      <c r="E1082" s="5">
        <v>65.056553559500003</v>
      </c>
      <c r="F1082" s="12">
        <v>21.6404172632</v>
      </c>
      <c r="G1082" s="12">
        <v>20.9858866844</v>
      </c>
      <c r="H1082" s="12">
        <v>60.134996931899998</v>
      </c>
      <c r="I1082" s="12">
        <v>18.879116383700001</v>
      </c>
      <c r="J1082" s="12">
        <v>5.1297835231000004</v>
      </c>
      <c r="K1082" s="12">
        <v>2.0519134093</v>
      </c>
      <c r="L1082" s="12">
        <v>12.3114804555</v>
      </c>
      <c r="M1082" s="12">
        <v>9.8491843643999992</v>
      </c>
      <c r="N1082" s="5">
        <v>2004</v>
      </c>
      <c r="O1082" s="12">
        <v>2.3997005988</v>
      </c>
      <c r="P1082" s="13">
        <v>75.150000000000006</v>
      </c>
      <c r="Q1082" s="12">
        <v>4.0968342644</v>
      </c>
      <c r="R1082" s="5">
        <v>46</v>
      </c>
      <c r="S1082" s="12">
        <v>51.316839584999997</v>
      </c>
      <c r="T1082" s="5">
        <v>-74</v>
      </c>
      <c r="U1082" s="12">
        <v>32.654961425899998</v>
      </c>
      <c r="V1082" s="12">
        <v>11.9313647247</v>
      </c>
      <c r="W1082" s="10">
        <v>2635</v>
      </c>
      <c r="X1082" s="10">
        <v>265</v>
      </c>
      <c r="Y1082" s="10">
        <v>1065</v>
      </c>
      <c r="Z1082" s="10">
        <v>1305</v>
      </c>
      <c r="AA1082" s="10">
        <v>432</v>
      </c>
      <c r="AB1082" s="10">
        <v>121</v>
      </c>
      <c r="AC1082" s="10">
        <v>79</v>
      </c>
      <c r="AD1082" s="10">
        <v>232</v>
      </c>
      <c r="AE1082" s="14">
        <v>1.2939958592</v>
      </c>
      <c r="AF1082" s="12">
        <v>5.0597045132999998</v>
      </c>
      <c r="AG1082" s="12">
        <v>1.34</v>
      </c>
      <c r="AH1082" s="28">
        <v>9.0476190475999996</v>
      </c>
      <c r="AI1082" s="28">
        <v>22.872755659599999</v>
      </c>
      <c r="AJ1082" s="28">
        <v>7.9859484778000001</v>
      </c>
      <c r="AK1082" s="28">
        <v>43.325526932099997</v>
      </c>
      <c r="AL1082" s="28">
        <v>0.81186572990000005</v>
      </c>
      <c r="AM1082" s="28">
        <v>7.0101483216</v>
      </c>
      <c r="AN1082" s="28">
        <v>1.3661202186000001</v>
      </c>
      <c r="AO1082" s="28" t="s">
        <v>2230</v>
      </c>
      <c r="AP1082" s="28">
        <v>5.6596409054999999</v>
      </c>
      <c r="AQ1082" s="28">
        <v>1.3036690086</v>
      </c>
    </row>
    <row r="1083" spans="1:43" x14ac:dyDescent="0.15">
      <c r="A1083" s="22">
        <v>3293</v>
      </c>
      <c r="B1083" s="4" t="s">
        <v>1096</v>
      </c>
      <c r="C1083" s="5">
        <v>8561</v>
      </c>
      <c r="D1083" s="12">
        <v>2.4288107203</v>
      </c>
      <c r="E1083" s="5">
        <v>61.541226367599997</v>
      </c>
      <c r="F1083" s="12">
        <v>16.972316318200001</v>
      </c>
      <c r="G1083" s="12">
        <v>22.181988085499999</v>
      </c>
      <c r="H1083" s="12">
        <v>59.969629716199996</v>
      </c>
      <c r="I1083" s="12">
        <v>17.848382198300001</v>
      </c>
      <c r="J1083" s="12">
        <v>3.9571694599999998</v>
      </c>
      <c r="K1083" s="12">
        <v>0.69832402230000001</v>
      </c>
      <c r="L1083" s="12">
        <v>11.1731843575</v>
      </c>
      <c r="M1083" s="12">
        <v>6.9832402235000002</v>
      </c>
      <c r="N1083" s="5">
        <v>3516</v>
      </c>
      <c r="O1083" s="12">
        <v>2.3998862343999998</v>
      </c>
      <c r="P1083" s="13">
        <v>139.11000000000001</v>
      </c>
      <c r="Q1083" s="12">
        <v>2.8025294624999999</v>
      </c>
      <c r="R1083" s="5">
        <v>76</v>
      </c>
      <c r="S1083" s="12">
        <v>41.994826099500003</v>
      </c>
      <c r="T1083" s="5">
        <v>-225</v>
      </c>
      <c r="U1083" s="12">
        <v>29.5415349238</v>
      </c>
      <c r="V1083" s="12">
        <v>25.6611095142</v>
      </c>
      <c r="W1083" s="10">
        <v>3388</v>
      </c>
      <c r="X1083" s="10">
        <v>305</v>
      </c>
      <c r="Y1083" s="10">
        <v>774</v>
      </c>
      <c r="Z1083" s="10">
        <v>2309</v>
      </c>
      <c r="AA1083" s="10">
        <v>597</v>
      </c>
      <c r="AB1083" s="10">
        <v>100</v>
      </c>
      <c r="AC1083" s="10">
        <v>110</v>
      </c>
      <c r="AD1083" s="10">
        <v>387</v>
      </c>
      <c r="AE1083" s="14">
        <v>1.2965186073999999</v>
      </c>
      <c r="AF1083" s="12">
        <v>6.6202090591999996</v>
      </c>
      <c r="AG1083" s="12">
        <v>1.62</v>
      </c>
      <c r="AH1083" s="28">
        <v>11.4836048381</v>
      </c>
      <c r="AI1083" s="28">
        <v>32.178563937600003</v>
      </c>
      <c r="AJ1083" s="28">
        <v>6.2154792701000003</v>
      </c>
      <c r="AK1083" s="28">
        <v>35.1989093197</v>
      </c>
      <c r="AL1083" s="28">
        <v>0.68866671329999996</v>
      </c>
      <c r="AM1083" s="28">
        <v>6.6559463049999996</v>
      </c>
      <c r="AN1083" s="28">
        <v>0.67118786269999997</v>
      </c>
      <c r="AO1083" s="28" t="s">
        <v>2230</v>
      </c>
      <c r="AP1083" s="28">
        <v>5.4289309934999999</v>
      </c>
      <c r="AQ1083" s="28">
        <v>0.68517094320000005</v>
      </c>
    </row>
    <row r="1084" spans="1:43" x14ac:dyDescent="0.15">
      <c r="A1084" s="22">
        <v>3294</v>
      </c>
      <c r="B1084" s="4" t="s">
        <v>1097</v>
      </c>
      <c r="C1084" s="5">
        <v>1556</v>
      </c>
      <c r="D1084" s="12">
        <v>-0.95480585610000002</v>
      </c>
      <c r="E1084" s="5">
        <v>12.112719912799999</v>
      </c>
      <c r="F1084" s="12">
        <v>11.439588688900001</v>
      </c>
      <c r="G1084" s="12">
        <v>20.4370179949</v>
      </c>
      <c r="H1084" s="12">
        <v>58.483290488400002</v>
      </c>
      <c r="I1084" s="12">
        <v>21.079691516699999</v>
      </c>
      <c r="J1084" s="12">
        <v>5.1265619993999998</v>
      </c>
      <c r="K1084" s="12">
        <v>1.2816404997999999</v>
      </c>
      <c r="L1084" s="12">
        <v>5.7673822492999998</v>
      </c>
      <c r="M1084" s="12">
        <v>9.6123037488000005</v>
      </c>
      <c r="N1084" s="5">
        <v>674</v>
      </c>
      <c r="O1084" s="12">
        <v>2.2922848665000002</v>
      </c>
      <c r="P1084" s="13">
        <v>128.46</v>
      </c>
      <c r="Q1084" s="12">
        <v>1.0902577681000001</v>
      </c>
      <c r="R1084" s="5">
        <v>17</v>
      </c>
      <c r="S1084" s="12">
        <v>27.513433533200001</v>
      </c>
      <c r="T1084" s="5">
        <v>-118</v>
      </c>
      <c r="U1084" s="12">
        <v>31.430573942799999</v>
      </c>
      <c r="V1084" s="12">
        <v>39.965734755900002</v>
      </c>
      <c r="W1084" s="10">
        <v>1283</v>
      </c>
      <c r="X1084" s="10">
        <v>122</v>
      </c>
      <c r="Y1084" s="10">
        <v>99</v>
      </c>
      <c r="Z1084" s="10">
        <v>1062</v>
      </c>
      <c r="AA1084" s="10">
        <v>154</v>
      </c>
      <c r="AB1084" s="10">
        <v>43</v>
      </c>
      <c r="AC1084" s="10">
        <v>28</v>
      </c>
      <c r="AD1084" s="10">
        <v>83</v>
      </c>
      <c r="AE1084" s="14">
        <v>1.6330451489</v>
      </c>
      <c r="AF1084" s="12">
        <v>0</v>
      </c>
      <c r="AG1084" s="28">
        <v>0.96</v>
      </c>
      <c r="AH1084" s="28">
        <v>10.4405079166</v>
      </c>
      <c r="AI1084" s="28">
        <v>29.4560275905</v>
      </c>
      <c r="AJ1084" s="28">
        <v>7.0387208026000003</v>
      </c>
      <c r="AK1084" s="28">
        <v>38.861890578500002</v>
      </c>
      <c r="AL1084" s="28">
        <v>0.48596958769999998</v>
      </c>
      <c r="AM1084" s="28">
        <v>7.3836024455000002</v>
      </c>
      <c r="AN1084" s="28">
        <v>1.5989967079</v>
      </c>
      <c r="AO1084" s="28" t="s">
        <v>2230</v>
      </c>
      <c r="AP1084" s="28">
        <v>4.1856090296000001</v>
      </c>
      <c r="AQ1084" s="28">
        <v>0.2037936981</v>
      </c>
    </row>
    <row r="1085" spans="1:43" x14ac:dyDescent="0.15">
      <c r="A1085" s="22">
        <v>3295</v>
      </c>
      <c r="B1085" s="4" t="s">
        <v>1098</v>
      </c>
      <c r="C1085" s="5">
        <v>2949</v>
      </c>
      <c r="D1085" s="12">
        <v>7.5492341356999999</v>
      </c>
      <c r="E1085" s="5">
        <v>47.741622146700003</v>
      </c>
      <c r="F1085" s="12">
        <v>17.395727365199999</v>
      </c>
      <c r="G1085" s="12">
        <v>17.904374364199999</v>
      </c>
      <c r="H1085" s="12">
        <v>61.3767378772</v>
      </c>
      <c r="I1085" s="12">
        <v>20.718887758600001</v>
      </c>
      <c r="J1085" s="12">
        <v>2.7183146449</v>
      </c>
      <c r="K1085" s="12">
        <v>1.3591573225</v>
      </c>
      <c r="L1085" s="12">
        <v>11.892626571499999</v>
      </c>
      <c r="M1085" s="12">
        <v>13.9313625552</v>
      </c>
      <c r="N1085" s="5">
        <v>1321</v>
      </c>
      <c r="O1085" s="12">
        <v>2.1688115064</v>
      </c>
      <c r="P1085" s="13">
        <v>61.77</v>
      </c>
      <c r="Q1085" s="12">
        <v>3.7769492624000001</v>
      </c>
      <c r="R1085" s="5">
        <v>17</v>
      </c>
      <c r="S1085" s="12">
        <v>33.603501377900002</v>
      </c>
      <c r="T1085" s="5">
        <v>-80</v>
      </c>
      <c r="U1085" s="12">
        <v>46.052844869499999</v>
      </c>
      <c r="V1085" s="12">
        <v>16.566704490199999</v>
      </c>
      <c r="W1085" s="10">
        <v>1133</v>
      </c>
      <c r="X1085" s="10">
        <v>129</v>
      </c>
      <c r="Y1085" s="10">
        <v>228</v>
      </c>
      <c r="Z1085" s="10">
        <v>776</v>
      </c>
      <c r="AA1085" s="10">
        <v>239</v>
      </c>
      <c r="AB1085" s="10">
        <v>48</v>
      </c>
      <c r="AC1085" s="10">
        <v>49</v>
      </c>
      <c r="AD1085" s="10">
        <v>142</v>
      </c>
      <c r="AE1085" s="14">
        <v>2.6726057906</v>
      </c>
      <c r="AF1085" s="12">
        <v>5.5613486270000001</v>
      </c>
      <c r="AG1085" s="12">
        <v>0.75</v>
      </c>
      <c r="AH1085" s="28">
        <v>10.2406605578</v>
      </c>
      <c r="AI1085" s="28">
        <v>21.588963850599999</v>
      </c>
      <c r="AJ1085" s="28">
        <v>6.7062732857</v>
      </c>
      <c r="AK1085" s="28">
        <v>44.940086597499999</v>
      </c>
      <c r="AL1085" s="28">
        <v>0.37257073810000002</v>
      </c>
      <c r="AM1085" s="28">
        <v>5.6087000301999996</v>
      </c>
      <c r="AN1085" s="28">
        <v>1.2486154465999999</v>
      </c>
      <c r="AO1085" s="28" t="s">
        <v>2230</v>
      </c>
      <c r="AP1085" s="28">
        <v>6.4746752592999997</v>
      </c>
      <c r="AQ1085" s="28">
        <v>1.0774342965999999</v>
      </c>
    </row>
    <row r="1086" spans="1:43" x14ac:dyDescent="0.15">
      <c r="A1086" s="22">
        <v>3296</v>
      </c>
      <c r="B1086" s="4" t="s">
        <v>1099</v>
      </c>
      <c r="C1086" s="5">
        <v>6200</v>
      </c>
      <c r="D1086" s="12">
        <v>16.322701688599999</v>
      </c>
      <c r="E1086" s="5">
        <v>655.39112050740005</v>
      </c>
      <c r="F1086" s="12">
        <v>27.306451612899998</v>
      </c>
      <c r="G1086" s="12">
        <v>20.4032258065</v>
      </c>
      <c r="H1086" s="12">
        <v>61.935483871000002</v>
      </c>
      <c r="I1086" s="12">
        <v>17.661290322599999</v>
      </c>
      <c r="J1086" s="12">
        <v>3.4054974459</v>
      </c>
      <c r="K1086" s="12">
        <v>1.6216654504000001</v>
      </c>
      <c r="L1086" s="12">
        <v>13.2976566934</v>
      </c>
      <c r="M1086" s="12">
        <v>8.7569934322999998</v>
      </c>
      <c r="N1086" s="5">
        <v>2746</v>
      </c>
      <c r="O1086" s="12">
        <v>2.2210487983</v>
      </c>
      <c r="P1086" s="13">
        <v>9.4600000000000009</v>
      </c>
      <c r="Q1086" s="12">
        <v>21.458773784400002</v>
      </c>
      <c r="R1086" s="5">
        <v>31</v>
      </c>
      <c r="S1086" s="12">
        <v>37.526427061299998</v>
      </c>
      <c r="T1086" s="5">
        <v>-19</v>
      </c>
      <c r="U1086" s="12">
        <v>34.460887949300002</v>
      </c>
      <c r="V1086" s="12">
        <v>6.5539112051000004</v>
      </c>
      <c r="W1086" s="10">
        <v>3931</v>
      </c>
      <c r="X1086" s="10">
        <v>78</v>
      </c>
      <c r="Y1086" s="10">
        <v>1155</v>
      </c>
      <c r="Z1086" s="10">
        <v>2698</v>
      </c>
      <c r="AA1086" s="10">
        <v>462</v>
      </c>
      <c r="AB1086" s="10">
        <v>24</v>
      </c>
      <c r="AC1086" s="10">
        <v>64</v>
      </c>
      <c r="AD1086" s="10">
        <v>374</v>
      </c>
      <c r="AE1086" s="14">
        <v>1.9318925999000001</v>
      </c>
      <c r="AF1086" s="12">
        <v>1.4710689768</v>
      </c>
      <c r="AG1086" s="12">
        <v>1.1299999999999999</v>
      </c>
      <c r="AH1086" s="28">
        <v>12.939370683</v>
      </c>
      <c r="AI1086" s="28">
        <v>23.4740342799</v>
      </c>
      <c r="AJ1086" s="28">
        <v>13.7835763622</v>
      </c>
      <c r="AK1086" s="28">
        <v>27.280634433399999</v>
      </c>
      <c r="AL1086" s="28">
        <v>0.95165003839999995</v>
      </c>
      <c r="AM1086" s="28">
        <v>9.7262727039999994</v>
      </c>
      <c r="AN1086" s="28">
        <v>0.5116398056</v>
      </c>
      <c r="AO1086" s="28" t="s">
        <v>2230</v>
      </c>
      <c r="AP1086" s="28">
        <v>9.7211563059999992</v>
      </c>
      <c r="AQ1086" s="28">
        <v>0.53722179589999997</v>
      </c>
    </row>
    <row r="1087" spans="1:43" x14ac:dyDescent="0.15">
      <c r="A1087" s="22">
        <v>3297</v>
      </c>
      <c r="B1087" s="4" t="s">
        <v>1100</v>
      </c>
      <c r="C1087" s="5">
        <v>4884</v>
      </c>
      <c r="D1087" s="12">
        <v>12.846580406699999</v>
      </c>
      <c r="E1087" s="5">
        <v>149.26650366749999</v>
      </c>
      <c r="F1087" s="12">
        <v>15.520065520099999</v>
      </c>
      <c r="G1087" s="12">
        <v>23.116298116300001</v>
      </c>
      <c r="H1087" s="12">
        <v>58.374283374299999</v>
      </c>
      <c r="I1087" s="12">
        <v>18.5094185094</v>
      </c>
      <c r="J1087" s="12">
        <v>4.7417791979999997</v>
      </c>
      <c r="K1087" s="12">
        <v>1.2369858777</v>
      </c>
      <c r="L1087" s="12">
        <v>10.308215647899999</v>
      </c>
      <c r="M1087" s="12">
        <v>7.4219152665000001</v>
      </c>
      <c r="N1087" s="5">
        <v>1977</v>
      </c>
      <c r="O1087" s="12">
        <v>2.4183105716000002</v>
      </c>
      <c r="P1087" s="13">
        <v>32.72</v>
      </c>
      <c r="Q1087" s="12">
        <v>5.9902200489000004</v>
      </c>
      <c r="R1087" s="5">
        <v>44</v>
      </c>
      <c r="S1087" s="12">
        <v>44.804400977999997</v>
      </c>
      <c r="T1087" s="5">
        <v>-86</v>
      </c>
      <c r="U1087" s="12">
        <v>33.7408312958</v>
      </c>
      <c r="V1087" s="12">
        <v>15.464547677300001</v>
      </c>
      <c r="W1087" s="10">
        <v>1662</v>
      </c>
      <c r="X1087" s="10">
        <v>100</v>
      </c>
      <c r="Y1087" s="10">
        <v>497</v>
      </c>
      <c r="Z1087" s="10">
        <v>1065</v>
      </c>
      <c r="AA1087" s="10">
        <v>291</v>
      </c>
      <c r="AB1087" s="10">
        <v>39</v>
      </c>
      <c r="AC1087" s="10">
        <v>65</v>
      </c>
      <c r="AD1087" s="10">
        <v>187</v>
      </c>
      <c r="AE1087" s="14">
        <v>2.0922288642</v>
      </c>
      <c r="AF1087" s="12">
        <v>1.8672199169999999</v>
      </c>
      <c r="AG1087" s="12">
        <v>0.64</v>
      </c>
      <c r="AH1087" s="28">
        <v>15.026287523300001</v>
      </c>
      <c r="AI1087" s="28">
        <v>21.923229125399999</v>
      </c>
      <c r="AJ1087" s="28">
        <v>8.7003222341999997</v>
      </c>
      <c r="AK1087" s="28">
        <v>35.0782972469</v>
      </c>
      <c r="AL1087" s="28">
        <v>0.59358923620000004</v>
      </c>
      <c r="AM1087" s="28">
        <v>9.5256939340999995</v>
      </c>
      <c r="AN1087" s="28">
        <v>0.83102493070000005</v>
      </c>
      <c r="AO1087" s="28" t="s">
        <v>2230</v>
      </c>
      <c r="AP1087" s="28">
        <v>6.5747074452999996</v>
      </c>
      <c r="AQ1087" s="28">
        <v>0.70100062190000001</v>
      </c>
    </row>
    <row r="1088" spans="1:43" x14ac:dyDescent="0.15">
      <c r="A1088" s="22">
        <v>3298</v>
      </c>
      <c r="B1088" s="4" t="s">
        <v>1101</v>
      </c>
      <c r="C1088" s="5">
        <v>5705</v>
      </c>
      <c r="D1088" s="12">
        <v>7.9470198674999999</v>
      </c>
      <c r="E1088" s="5">
        <v>124.78127734029999</v>
      </c>
      <c r="F1088" s="12">
        <v>18.913234005300001</v>
      </c>
      <c r="G1088" s="12">
        <v>20.683610867700001</v>
      </c>
      <c r="H1088" s="12">
        <v>59.281332164799998</v>
      </c>
      <c r="I1088" s="12">
        <v>20.035056967599999</v>
      </c>
      <c r="J1088" s="12">
        <v>3.6893886156</v>
      </c>
      <c r="K1088" s="12">
        <v>2.4595924104</v>
      </c>
      <c r="L1088" s="12">
        <v>9.8383696415999999</v>
      </c>
      <c r="M1088" s="12">
        <v>8.9599437806999997</v>
      </c>
      <c r="N1088" s="5">
        <v>2482</v>
      </c>
      <c r="O1088" s="12">
        <v>2.2695406930000002</v>
      </c>
      <c r="P1088" s="13">
        <v>45.72</v>
      </c>
      <c r="Q1088" s="12">
        <v>6.0639229421999996</v>
      </c>
      <c r="R1088" s="5">
        <v>45</v>
      </c>
      <c r="S1088" s="12">
        <v>34.369527145399999</v>
      </c>
      <c r="T1088" s="5">
        <v>-41</v>
      </c>
      <c r="U1088" s="12">
        <v>40.586690017499997</v>
      </c>
      <c r="V1088" s="12">
        <v>18.979859894899999</v>
      </c>
      <c r="W1088" s="10">
        <v>2256</v>
      </c>
      <c r="X1088" s="10">
        <v>124</v>
      </c>
      <c r="Y1088" s="10">
        <v>504</v>
      </c>
      <c r="Z1088" s="10">
        <v>1628</v>
      </c>
      <c r="AA1088" s="10">
        <v>377</v>
      </c>
      <c r="AB1088" s="10">
        <v>47</v>
      </c>
      <c r="AC1088" s="10">
        <v>67</v>
      </c>
      <c r="AD1088" s="10">
        <v>263</v>
      </c>
      <c r="AE1088" s="14">
        <v>1.7313241424000001</v>
      </c>
      <c r="AF1088" s="12">
        <v>12.1471954269</v>
      </c>
      <c r="AG1088" s="12">
        <v>1.06</v>
      </c>
      <c r="AH1088" s="28">
        <v>13.3790057751</v>
      </c>
      <c r="AI1088" s="28">
        <v>23.253312195700001</v>
      </c>
      <c r="AJ1088" s="28">
        <v>11.040652247800001</v>
      </c>
      <c r="AK1088" s="28">
        <v>31.576265428599999</v>
      </c>
      <c r="AL1088" s="28">
        <v>0.98516589290000001</v>
      </c>
      <c r="AM1088" s="28">
        <v>8.5154569130999995</v>
      </c>
      <c r="AN1088" s="28">
        <v>1.5003963310999999</v>
      </c>
      <c r="AO1088" s="28" t="s">
        <v>2230</v>
      </c>
      <c r="AP1088" s="28">
        <v>8.2493488845999998</v>
      </c>
      <c r="AQ1088" s="28">
        <v>0.54920167590000002</v>
      </c>
    </row>
    <row r="1089" spans="1:43" x14ac:dyDescent="0.15">
      <c r="A1089" s="22">
        <v>3311</v>
      </c>
      <c r="B1089" s="4" t="s">
        <v>1102</v>
      </c>
      <c r="C1089" s="5">
        <v>1823</v>
      </c>
      <c r="D1089" s="12">
        <v>9.5552884615</v>
      </c>
      <c r="E1089" s="5">
        <v>42.355947955399998</v>
      </c>
      <c r="F1089" s="12">
        <v>10.7515085025</v>
      </c>
      <c r="G1089" s="12">
        <v>17.1695008228</v>
      </c>
      <c r="H1089" s="12">
        <v>56.719692813999998</v>
      </c>
      <c r="I1089" s="12">
        <v>26.1108063631</v>
      </c>
      <c r="J1089" s="12">
        <v>9.9805932907999999</v>
      </c>
      <c r="K1089" s="12">
        <v>1.6634322151000001</v>
      </c>
      <c r="L1089" s="12">
        <v>4.9902966454</v>
      </c>
      <c r="M1089" s="12">
        <v>7.7626836706000004</v>
      </c>
      <c r="N1089" s="5">
        <v>847</v>
      </c>
      <c r="O1089" s="12">
        <v>2.0791027154999999</v>
      </c>
      <c r="P1089" s="13">
        <v>43.04</v>
      </c>
      <c r="Q1089" s="12">
        <v>3.1598513010999998</v>
      </c>
      <c r="R1089" s="5">
        <v>31</v>
      </c>
      <c r="S1089" s="12">
        <v>36.919144981400002</v>
      </c>
      <c r="T1089" s="5">
        <v>-110</v>
      </c>
      <c r="U1089" s="12">
        <v>47.839219330900001</v>
      </c>
      <c r="V1089" s="12">
        <v>12.081784386600001</v>
      </c>
      <c r="W1089" s="10">
        <v>538</v>
      </c>
      <c r="X1089" s="10">
        <v>128</v>
      </c>
      <c r="Y1089" s="10">
        <v>56</v>
      </c>
      <c r="Z1089" s="10">
        <v>354</v>
      </c>
      <c r="AA1089" s="10">
        <v>176</v>
      </c>
      <c r="AB1089" s="10">
        <v>53</v>
      </c>
      <c r="AC1089" s="10">
        <v>18</v>
      </c>
      <c r="AD1089" s="10">
        <v>105</v>
      </c>
      <c r="AE1089" s="14">
        <v>1.4988009592</v>
      </c>
      <c r="AF1089" s="12">
        <v>8.9686098654999995</v>
      </c>
      <c r="AG1089" s="28" t="s">
        <v>2212</v>
      </c>
      <c r="AH1089" s="28">
        <v>8.6885000748000003</v>
      </c>
      <c r="AI1089" s="28">
        <v>23.777478689999999</v>
      </c>
      <c r="AJ1089" s="28">
        <v>4.7854045161999998</v>
      </c>
      <c r="AK1089" s="28">
        <v>38.881411694299999</v>
      </c>
      <c r="AL1089" s="28">
        <v>2.0786600866999998</v>
      </c>
      <c r="AM1089" s="28">
        <v>6.6098399880000001</v>
      </c>
      <c r="AN1089" s="28">
        <v>0.80753701209999995</v>
      </c>
      <c r="AO1089" s="28" t="s">
        <v>2230</v>
      </c>
      <c r="AP1089" s="28">
        <v>10.213847764300001</v>
      </c>
      <c r="AQ1089" s="28">
        <v>2.646926873</v>
      </c>
    </row>
    <row r="1090" spans="1:43" x14ac:dyDescent="0.15">
      <c r="A1090" s="22">
        <v>3312</v>
      </c>
      <c r="B1090" s="4" t="s">
        <v>1103</v>
      </c>
      <c r="C1090" s="5">
        <v>2982</v>
      </c>
      <c r="D1090" s="12">
        <v>15.985997666299999</v>
      </c>
      <c r="E1090" s="5">
        <v>180.7272727273</v>
      </c>
      <c r="F1090" s="12">
        <v>11.3682092555</v>
      </c>
      <c r="G1090" s="12">
        <v>24.010731053000001</v>
      </c>
      <c r="H1090" s="12">
        <v>60.831656606300001</v>
      </c>
      <c r="I1090" s="12">
        <v>15.1576123407</v>
      </c>
      <c r="J1090" s="12">
        <v>3.9953387714000002</v>
      </c>
      <c r="K1090" s="12">
        <v>1.6647244881000001</v>
      </c>
      <c r="L1090" s="12">
        <v>10.6542367238</v>
      </c>
      <c r="M1090" s="12">
        <v>5.6600632595000002</v>
      </c>
      <c r="N1090" s="5">
        <v>1200</v>
      </c>
      <c r="O1090" s="12">
        <v>2.4566666666999999</v>
      </c>
      <c r="P1090" s="13">
        <v>16.5</v>
      </c>
      <c r="Q1090" s="12">
        <v>10.4432301154</v>
      </c>
      <c r="R1090" s="5">
        <v>35</v>
      </c>
      <c r="S1090" s="12">
        <v>71.706132361900004</v>
      </c>
      <c r="T1090" s="5">
        <v>-39</v>
      </c>
      <c r="U1090" s="12">
        <v>11.718275652699999</v>
      </c>
      <c r="V1090" s="12">
        <v>6.1323618700999996</v>
      </c>
      <c r="W1090" s="10">
        <v>1145</v>
      </c>
      <c r="X1090" s="10">
        <v>213</v>
      </c>
      <c r="Y1090" s="10">
        <v>557</v>
      </c>
      <c r="Z1090" s="10">
        <v>375</v>
      </c>
      <c r="AA1090" s="10">
        <v>240</v>
      </c>
      <c r="AB1090" s="10">
        <v>70</v>
      </c>
      <c r="AC1090" s="10">
        <v>41</v>
      </c>
      <c r="AD1090" s="10">
        <v>129</v>
      </c>
      <c r="AE1090" s="14">
        <v>1.7725258493</v>
      </c>
      <c r="AF1090" s="12">
        <v>0.66334991710000002</v>
      </c>
      <c r="AG1090" s="12">
        <v>0.93</v>
      </c>
      <c r="AH1090" s="28">
        <v>10.2693432866</v>
      </c>
      <c r="AI1090" s="28">
        <v>23.111066276599999</v>
      </c>
      <c r="AJ1090" s="28">
        <v>4.6000201755000001</v>
      </c>
      <c r="AK1090" s="28">
        <v>44.265106425900001</v>
      </c>
      <c r="AL1090" s="28">
        <v>0.4035105417</v>
      </c>
      <c r="AM1090" s="28">
        <v>5.4877433673000002</v>
      </c>
      <c r="AN1090" s="28">
        <v>0.56491475840000005</v>
      </c>
      <c r="AO1090" s="28" t="s">
        <v>2230</v>
      </c>
      <c r="AP1090" s="28">
        <v>7.3741551498</v>
      </c>
      <c r="AQ1090" s="28">
        <v>2.3000100878</v>
      </c>
    </row>
    <row r="1091" spans="1:43" x14ac:dyDescent="0.15">
      <c r="A1091" s="22">
        <v>3313</v>
      </c>
      <c r="B1091" s="4" t="s">
        <v>1104</v>
      </c>
      <c r="C1091" s="5">
        <v>4924</v>
      </c>
      <c r="D1091" s="12">
        <v>17.545953688200001</v>
      </c>
      <c r="E1091" s="5">
        <v>264.16309012879998</v>
      </c>
      <c r="F1091" s="12">
        <v>19.5166531275</v>
      </c>
      <c r="G1091" s="12">
        <v>23.0706742486</v>
      </c>
      <c r="H1091" s="12">
        <v>62.124289195800003</v>
      </c>
      <c r="I1091" s="12">
        <v>14.805036555599999</v>
      </c>
      <c r="J1091" s="12">
        <v>3.8922462358000001</v>
      </c>
      <c r="K1091" s="12">
        <v>2.0485506504000002</v>
      </c>
      <c r="L1091" s="12">
        <v>12.7010140326</v>
      </c>
      <c r="M1091" s="12">
        <v>4.5068114309</v>
      </c>
      <c r="N1091" s="5">
        <v>2005</v>
      </c>
      <c r="O1091" s="12">
        <v>2.4294264338999998</v>
      </c>
      <c r="P1091" s="13">
        <v>18.64</v>
      </c>
      <c r="Q1091" s="12">
        <v>9.1594827585999994</v>
      </c>
      <c r="R1091" s="5">
        <v>38</v>
      </c>
      <c r="S1091" s="12">
        <v>54.525862068999999</v>
      </c>
      <c r="T1091" s="5">
        <v>-45</v>
      </c>
      <c r="U1091" s="12">
        <v>32.8125</v>
      </c>
      <c r="V1091" s="12">
        <v>3.5021551724000002</v>
      </c>
      <c r="W1091" s="10">
        <v>1805</v>
      </c>
      <c r="X1091" s="10">
        <v>141</v>
      </c>
      <c r="Y1091" s="10">
        <v>839</v>
      </c>
      <c r="Z1091" s="10">
        <v>825</v>
      </c>
      <c r="AA1091" s="10">
        <v>352</v>
      </c>
      <c r="AB1091" s="10">
        <v>58</v>
      </c>
      <c r="AC1091" s="10">
        <v>85</v>
      </c>
      <c r="AD1091" s="10">
        <v>209</v>
      </c>
      <c r="AE1091" s="14">
        <v>2.6857654432000002</v>
      </c>
      <c r="AF1091" s="12">
        <v>8.7536473530999999</v>
      </c>
      <c r="AG1091" s="28">
        <v>1.1599999999999999</v>
      </c>
      <c r="AH1091" s="28">
        <v>11.3733104324</v>
      </c>
      <c r="AI1091" s="28">
        <v>18.265999551899998</v>
      </c>
      <c r="AJ1091" s="28">
        <v>5.6903890672999999</v>
      </c>
      <c r="AK1091" s="28">
        <v>44.634455977899997</v>
      </c>
      <c r="AL1091" s="28">
        <v>0.82891494290000001</v>
      </c>
      <c r="AM1091" s="28">
        <v>4.5104921215999996</v>
      </c>
      <c r="AN1091" s="28">
        <v>1.2396385632</v>
      </c>
      <c r="AO1091" s="28" t="s">
        <v>2230</v>
      </c>
      <c r="AP1091" s="28">
        <v>7.7440071689999996</v>
      </c>
      <c r="AQ1091" s="28">
        <v>4.2043163319000003</v>
      </c>
    </row>
    <row r="1092" spans="1:43" x14ac:dyDescent="0.15">
      <c r="A1092" s="22">
        <v>3315</v>
      </c>
      <c r="B1092" s="4" t="s">
        <v>1105</v>
      </c>
      <c r="C1092" s="5">
        <v>3876</v>
      </c>
      <c r="D1092" s="12">
        <v>9.8016997167</v>
      </c>
      <c r="E1092" s="5">
        <v>97.142857142899999</v>
      </c>
      <c r="F1092" s="12">
        <v>13.054695562399999</v>
      </c>
      <c r="G1092" s="12">
        <v>22.781217750300002</v>
      </c>
      <c r="H1092" s="12">
        <v>60.216718266299999</v>
      </c>
      <c r="I1092" s="12">
        <v>17.002063983500001</v>
      </c>
      <c r="J1092" s="12">
        <v>4.6783625731000003</v>
      </c>
      <c r="K1092" s="12">
        <v>1.8193632229000001</v>
      </c>
      <c r="L1092" s="12">
        <v>10.916179337200001</v>
      </c>
      <c r="M1092" s="12">
        <v>7.5373619232999998</v>
      </c>
      <c r="N1092" s="5">
        <v>1564</v>
      </c>
      <c r="O1092" s="12">
        <v>2.4482097186999998</v>
      </c>
      <c r="P1092" s="13">
        <v>39.9</v>
      </c>
      <c r="Q1092" s="12">
        <v>4.7141424272999997</v>
      </c>
      <c r="R1092" s="5">
        <v>35</v>
      </c>
      <c r="S1092" s="12">
        <v>49.899699097300001</v>
      </c>
      <c r="T1092" s="5">
        <v>-51</v>
      </c>
      <c r="U1092" s="12">
        <v>40.596790371099999</v>
      </c>
      <c r="V1092" s="12">
        <v>4.7893681043000003</v>
      </c>
      <c r="W1092" s="10">
        <v>1408</v>
      </c>
      <c r="X1092" s="10">
        <v>241</v>
      </c>
      <c r="Y1092" s="10">
        <v>458</v>
      </c>
      <c r="Z1092" s="10">
        <v>709</v>
      </c>
      <c r="AA1092" s="10">
        <v>324</v>
      </c>
      <c r="AB1092" s="10">
        <v>90</v>
      </c>
      <c r="AC1092" s="10">
        <v>65</v>
      </c>
      <c r="AD1092" s="10">
        <v>169</v>
      </c>
      <c r="AE1092" s="14">
        <v>0.9588268472</v>
      </c>
      <c r="AF1092" s="12">
        <v>5.7712486884</v>
      </c>
      <c r="AG1092" s="28">
        <v>1.65</v>
      </c>
      <c r="AH1092" s="28">
        <v>10.560102712200001</v>
      </c>
      <c r="AI1092" s="28">
        <v>20.221473278800001</v>
      </c>
      <c r="AJ1092" s="28">
        <v>6.9491253410000002</v>
      </c>
      <c r="AK1092" s="28">
        <v>42.376825549700001</v>
      </c>
      <c r="AL1092" s="28">
        <v>1.3480982185999999</v>
      </c>
      <c r="AM1092" s="28">
        <v>6.6441983630000001</v>
      </c>
      <c r="AN1092" s="28">
        <v>1.0913176055</v>
      </c>
      <c r="AO1092" s="28" t="s">
        <v>2230</v>
      </c>
      <c r="AP1092" s="28">
        <v>8.0083453699000007</v>
      </c>
      <c r="AQ1092" s="28">
        <v>1.8616594447000001</v>
      </c>
    </row>
    <row r="1093" spans="1:43" x14ac:dyDescent="0.15">
      <c r="A1093" s="22">
        <v>3316</v>
      </c>
      <c r="B1093" s="4" t="s">
        <v>1106</v>
      </c>
      <c r="C1093" s="5">
        <v>1717</v>
      </c>
      <c r="D1093" s="12">
        <v>11.7111255693</v>
      </c>
      <c r="E1093" s="5">
        <v>317.962962963</v>
      </c>
      <c r="F1093" s="12">
        <v>12.871287128700001</v>
      </c>
      <c r="G1093" s="12">
        <v>19.277810133999999</v>
      </c>
      <c r="H1093" s="12">
        <v>58.1828771112</v>
      </c>
      <c r="I1093" s="12">
        <v>22.539312754800001</v>
      </c>
      <c r="J1093" s="12">
        <v>4.0685847137</v>
      </c>
      <c r="K1093" s="12">
        <v>0.58122638770000001</v>
      </c>
      <c r="L1093" s="12">
        <v>8.1371694274999999</v>
      </c>
      <c r="M1093" s="12">
        <v>9.8808485904999994</v>
      </c>
      <c r="N1093" s="5">
        <v>799</v>
      </c>
      <c r="O1093" s="12">
        <v>2.1038798498000002</v>
      </c>
      <c r="P1093" s="13">
        <v>5.4</v>
      </c>
      <c r="Q1093" s="12">
        <v>12.361623616199999</v>
      </c>
      <c r="R1093" s="5">
        <v>9</v>
      </c>
      <c r="S1093" s="12">
        <v>34.132841328399998</v>
      </c>
      <c r="T1093" s="5">
        <v>-5</v>
      </c>
      <c r="U1093" s="12">
        <v>49.63099631</v>
      </c>
      <c r="V1093" s="12">
        <v>3.8745387454000002</v>
      </c>
      <c r="W1093" s="10">
        <v>496</v>
      </c>
      <c r="X1093" s="10">
        <v>19</v>
      </c>
      <c r="Y1093" s="10">
        <v>46</v>
      </c>
      <c r="Z1093" s="10">
        <v>431</v>
      </c>
      <c r="AA1093" s="10">
        <v>114</v>
      </c>
      <c r="AB1093" s="10">
        <v>9</v>
      </c>
      <c r="AC1093" s="10">
        <v>11</v>
      </c>
      <c r="AD1093" s="10">
        <v>94</v>
      </c>
      <c r="AE1093" s="14">
        <v>2.4793388429999998</v>
      </c>
      <c r="AF1093" s="12">
        <v>22.478736330499999</v>
      </c>
      <c r="AG1093" s="12">
        <v>1.45</v>
      </c>
      <c r="AH1093" s="28">
        <v>12.598425196899999</v>
      </c>
      <c r="AI1093" s="28">
        <v>16.347141389899999</v>
      </c>
      <c r="AJ1093" s="28">
        <v>10.0136939404</v>
      </c>
      <c r="AK1093" s="28">
        <v>29.750085587099999</v>
      </c>
      <c r="AL1093" s="28">
        <v>1.0099281067999999</v>
      </c>
      <c r="AM1093" s="28">
        <v>11.451557685699999</v>
      </c>
      <c r="AN1093" s="28">
        <v>1.5405682985</v>
      </c>
      <c r="AO1093" s="28" t="s">
        <v>2230</v>
      </c>
      <c r="AP1093" s="28">
        <v>14.190345772000001</v>
      </c>
      <c r="AQ1093" s="28">
        <v>1.6775077028000001</v>
      </c>
    </row>
    <row r="1094" spans="1:43" x14ac:dyDescent="0.15">
      <c r="A1094" s="22">
        <v>3338</v>
      </c>
      <c r="B1094" s="4" t="s">
        <v>1107</v>
      </c>
      <c r="C1094" s="5">
        <v>3766</v>
      </c>
      <c r="D1094" s="12">
        <v>7.3546180159999999</v>
      </c>
      <c r="E1094" s="5">
        <v>907.46987951810002</v>
      </c>
      <c r="F1094" s="12">
        <v>25.703664365400002</v>
      </c>
      <c r="G1094" s="12">
        <v>20.021242697800002</v>
      </c>
      <c r="H1094" s="12">
        <v>59.665427509300002</v>
      </c>
      <c r="I1094" s="12">
        <v>20.313329792899999</v>
      </c>
      <c r="J1094" s="12">
        <v>4.2803638308999998</v>
      </c>
      <c r="K1094" s="12">
        <v>2.1401819154999999</v>
      </c>
      <c r="L1094" s="12">
        <v>9.3632958801000008</v>
      </c>
      <c r="M1094" s="12">
        <v>7.4906367040999999</v>
      </c>
      <c r="N1094" s="5">
        <v>1622</v>
      </c>
      <c r="O1094" s="12">
        <v>2.3014796547</v>
      </c>
      <c r="P1094" s="13">
        <v>4.1500000000000004</v>
      </c>
      <c r="Q1094" s="12">
        <v>30.562347188299999</v>
      </c>
      <c r="R1094" s="5">
        <v>21</v>
      </c>
      <c r="S1094" s="12">
        <v>38.141809291000001</v>
      </c>
      <c r="T1094" s="5">
        <v>-19</v>
      </c>
      <c r="U1094" s="12">
        <v>20.782396087999999</v>
      </c>
      <c r="V1094" s="12">
        <v>10.5134474328</v>
      </c>
      <c r="W1094" s="10">
        <v>1685</v>
      </c>
      <c r="X1094" s="10">
        <v>25</v>
      </c>
      <c r="Y1094" s="10">
        <v>651</v>
      </c>
      <c r="Z1094" s="10">
        <v>1009</v>
      </c>
      <c r="AA1094" s="10">
        <v>248</v>
      </c>
      <c r="AB1094" s="10">
        <v>13</v>
      </c>
      <c r="AC1094" s="10">
        <v>47</v>
      </c>
      <c r="AD1094" s="10">
        <v>188</v>
      </c>
      <c r="AE1094" s="14">
        <v>1.6921397380000001</v>
      </c>
      <c r="AF1094" s="12">
        <v>4.0279269603000003</v>
      </c>
      <c r="AG1094" s="12">
        <v>1.54</v>
      </c>
      <c r="AH1094" s="28">
        <v>18.247264350199998</v>
      </c>
      <c r="AI1094" s="28">
        <v>13.803033211700001</v>
      </c>
      <c r="AJ1094" s="28">
        <v>9.6659627568000008</v>
      </c>
      <c r="AK1094" s="28">
        <v>34.584373200199998</v>
      </c>
      <c r="AL1094" s="28">
        <v>1.1614513341999999</v>
      </c>
      <c r="AM1094" s="28">
        <v>6.7767325781999999</v>
      </c>
      <c r="AN1094" s="28">
        <v>0.78709925130000002</v>
      </c>
      <c r="AO1094" s="28" t="s">
        <v>2230</v>
      </c>
      <c r="AP1094" s="28">
        <v>13.476674985600001</v>
      </c>
      <c r="AQ1094" s="28">
        <v>0.98867344980000005</v>
      </c>
    </row>
    <row r="1095" spans="1:43" x14ac:dyDescent="0.15">
      <c r="A1095" s="22">
        <v>3339</v>
      </c>
      <c r="B1095" s="4" t="s">
        <v>1108</v>
      </c>
      <c r="C1095" s="5">
        <v>6489</v>
      </c>
      <c r="D1095" s="12">
        <v>11.1130136986</v>
      </c>
      <c r="E1095" s="5">
        <v>860.61007957560003</v>
      </c>
      <c r="F1095" s="12">
        <v>27.862536600399999</v>
      </c>
      <c r="G1095" s="12">
        <v>22.653721682800001</v>
      </c>
      <c r="H1095" s="12">
        <v>59.932192941899999</v>
      </c>
      <c r="I1095" s="12">
        <v>17.414085375300001</v>
      </c>
      <c r="J1095" s="12">
        <v>4.1841004183999999</v>
      </c>
      <c r="K1095" s="12">
        <v>2.1695335503000002</v>
      </c>
      <c r="L1095" s="12">
        <v>13.6370680304</v>
      </c>
      <c r="M1095" s="12">
        <v>6.5086006509000001</v>
      </c>
      <c r="N1095" s="5">
        <v>2641</v>
      </c>
      <c r="O1095" s="12">
        <v>2.4202953426999998</v>
      </c>
      <c r="P1095" s="13">
        <v>7.54</v>
      </c>
      <c r="Q1095" s="12">
        <v>26.023778071300001</v>
      </c>
      <c r="R1095" s="5">
        <v>45</v>
      </c>
      <c r="S1095" s="12">
        <v>44.782034346099998</v>
      </c>
      <c r="T1095" s="5">
        <v>-46</v>
      </c>
      <c r="U1095" s="12">
        <v>23.117569352699999</v>
      </c>
      <c r="V1095" s="12">
        <v>6.0766182299000002</v>
      </c>
      <c r="W1095" s="10">
        <v>3500</v>
      </c>
      <c r="X1095" s="10">
        <v>42</v>
      </c>
      <c r="Y1095" s="10">
        <v>892</v>
      </c>
      <c r="Z1095" s="10">
        <v>2566</v>
      </c>
      <c r="AA1095" s="10">
        <v>438</v>
      </c>
      <c r="AB1095" s="10">
        <v>19</v>
      </c>
      <c r="AC1095" s="10">
        <v>77</v>
      </c>
      <c r="AD1095" s="10">
        <v>342</v>
      </c>
      <c r="AE1095" s="14">
        <v>1.9464720195</v>
      </c>
      <c r="AF1095" s="12">
        <v>3.9457070707000002</v>
      </c>
      <c r="AG1095" s="12">
        <v>2.56</v>
      </c>
      <c r="AH1095" s="28">
        <v>17.313953488399999</v>
      </c>
      <c r="AI1095" s="28">
        <v>19.081395348800001</v>
      </c>
      <c r="AJ1095" s="28">
        <v>11.5872093023</v>
      </c>
      <c r="AK1095" s="28">
        <v>28.319767441900002</v>
      </c>
      <c r="AL1095" s="28">
        <v>0.83720930230000001</v>
      </c>
      <c r="AM1095" s="28">
        <v>7.3662790698</v>
      </c>
      <c r="AN1095" s="28">
        <v>0.71511627909999997</v>
      </c>
      <c r="AO1095" s="28" t="s">
        <v>2230</v>
      </c>
      <c r="AP1095" s="28">
        <v>12.9593023256</v>
      </c>
      <c r="AQ1095" s="28">
        <v>1.1279069767000001</v>
      </c>
    </row>
    <row r="1096" spans="1:43" x14ac:dyDescent="0.15">
      <c r="A1096" s="22">
        <v>3340</v>
      </c>
      <c r="B1096" s="4" t="s">
        <v>1109</v>
      </c>
      <c r="C1096" s="5">
        <v>27277</v>
      </c>
      <c r="D1096" s="12">
        <v>4.0630245689000004</v>
      </c>
      <c r="E1096" s="5">
        <v>1225.3818508536001</v>
      </c>
      <c r="F1096" s="12">
        <v>18.359790299499998</v>
      </c>
      <c r="G1096" s="12">
        <v>18.9793599003</v>
      </c>
      <c r="H1096" s="12">
        <v>59.863621365999997</v>
      </c>
      <c r="I1096" s="12">
        <v>21.157018733699999</v>
      </c>
      <c r="J1096" s="12">
        <v>5.3062126906999998</v>
      </c>
      <c r="K1096" s="12">
        <v>2.3951654507</v>
      </c>
      <c r="L1096" s="12">
        <v>9.8754513966000008</v>
      </c>
      <c r="M1096" s="12">
        <v>7.9593190360000001</v>
      </c>
      <c r="N1096" s="5">
        <v>12350</v>
      </c>
      <c r="O1096" s="12">
        <v>2.1851012146</v>
      </c>
      <c r="P1096" s="13">
        <v>22.26</v>
      </c>
      <c r="Q1096" s="12">
        <v>31.738148984199999</v>
      </c>
      <c r="R1096" s="5">
        <v>99</v>
      </c>
      <c r="S1096" s="12">
        <v>35.349887133199999</v>
      </c>
      <c r="T1096" s="5">
        <v>-113</v>
      </c>
      <c r="U1096" s="12">
        <v>29.6613995485</v>
      </c>
      <c r="V1096" s="12">
        <v>3.2505643340999999</v>
      </c>
      <c r="W1096" s="10">
        <v>17405</v>
      </c>
      <c r="X1096" s="10">
        <v>94</v>
      </c>
      <c r="Y1096" s="10">
        <v>3494</v>
      </c>
      <c r="Z1096" s="10">
        <v>13817</v>
      </c>
      <c r="AA1096" s="10">
        <v>2058</v>
      </c>
      <c r="AB1096" s="10">
        <v>42</v>
      </c>
      <c r="AC1096" s="10">
        <v>236</v>
      </c>
      <c r="AD1096" s="10">
        <v>1780</v>
      </c>
      <c r="AE1096" s="14">
        <v>2.693505177</v>
      </c>
      <c r="AF1096" s="12">
        <v>1.7785023527999999</v>
      </c>
      <c r="AG1096" s="12">
        <v>1.72</v>
      </c>
      <c r="AH1096" s="28">
        <v>17.202314335800001</v>
      </c>
      <c r="AI1096" s="28">
        <v>12.980129653500001</v>
      </c>
      <c r="AJ1096" s="28">
        <v>12.926283337199999</v>
      </c>
      <c r="AK1096" s="28">
        <v>25.4524146378</v>
      </c>
      <c r="AL1096" s="28">
        <v>1.1328842620999999</v>
      </c>
      <c r="AM1096" s="28">
        <v>10.146335283100001</v>
      </c>
      <c r="AN1096" s="28">
        <v>0.52051439070000005</v>
      </c>
      <c r="AO1096" s="28" t="s">
        <v>2230</v>
      </c>
      <c r="AP1096" s="28">
        <v>18.015288130599998</v>
      </c>
      <c r="AQ1096" s="28">
        <v>0.80663893409999998</v>
      </c>
    </row>
    <row r="1097" spans="1:43" x14ac:dyDescent="0.15">
      <c r="A1097" s="22">
        <v>3341</v>
      </c>
      <c r="B1097" s="4" t="s">
        <v>1110</v>
      </c>
      <c r="C1097" s="5">
        <v>5218</v>
      </c>
      <c r="D1097" s="12">
        <v>6.0138155220999998</v>
      </c>
      <c r="E1097" s="5">
        <v>155.34385233699999</v>
      </c>
      <c r="F1097" s="12">
        <v>13.0893062476</v>
      </c>
      <c r="G1097" s="12">
        <v>20.2759678038</v>
      </c>
      <c r="H1097" s="12">
        <v>60.712916826399997</v>
      </c>
      <c r="I1097" s="12">
        <v>19.011115369900001</v>
      </c>
      <c r="J1097" s="12">
        <v>3.8517091959999998</v>
      </c>
      <c r="K1097" s="12">
        <v>2.5036109774000002</v>
      </c>
      <c r="L1097" s="12">
        <v>5.9701492536999998</v>
      </c>
      <c r="M1097" s="12">
        <v>8.0885893114999998</v>
      </c>
      <c r="N1097" s="5">
        <v>2213</v>
      </c>
      <c r="O1097" s="12">
        <v>2.3126976953999998</v>
      </c>
      <c r="P1097" s="13">
        <v>33.590000000000003</v>
      </c>
      <c r="Q1097" s="12">
        <v>7.161961367</v>
      </c>
      <c r="R1097" s="5">
        <v>54</v>
      </c>
      <c r="S1097" s="12">
        <v>48.320950965800002</v>
      </c>
      <c r="T1097" s="5">
        <v>-46</v>
      </c>
      <c r="U1097" s="12">
        <v>42.615156017799997</v>
      </c>
      <c r="V1097" s="12">
        <v>1.9019316493</v>
      </c>
      <c r="W1097" s="10">
        <v>1408</v>
      </c>
      <c r="X1097" s="10">
        <v>226</v>
      </c>
      <c r="Y1097" s="10">
        <v>453</v>
      </c>
      <c r="Z1097" s="10">
        <v>729</v>
      </c>
      <c r="AA1097" s="10">
        <v>389</v>
      </c>
      <c r="AB1097" s="10">
        <v>86</v>
      </c>
      <c r="AC1097" s="10">
        <v>70</v>
      </c>
      <c r="AD1097" s="10">
        <v>233</v>
      </c>
      <c r="AE1097" s="14">
        <v>3.8838612368000001</v>
      </c>
      <c r="AF1097" s="12">
        <v>8.2823900610999992</v>
      </c>
      <c r="AG1097" s="12">
        <v>1.06</v>
      </c>
      <c r="AH1097" s="28">
        <v>13.3430767565</v>
      </c>
      <c r="AI1097" s="28">
        <v>18.707372523499998</v>
      </c>
      <c r="AJ1097" s="28">
        <v>5.9543141713000001</v>
      </c>
      <c r="AK1097" s="28">
        <v>42.806105878499999</v>
      </c>
      <c r="AL1097" s="28">
        <v>0.57377936559999998</v>
      </c>
      <c r="AM1097" s="28">
        <v>5.6295333983000004</v>
      </c>
      <c r="AN1097" s="28">
        <v>0.43304103059999999</v>
      </c>
      <c r="AO1097" s="28" t="s">
        <v>2230</v>
      </c>
      <c r="AP1097" s="28">
        <v>10.2305943488</v>
      </c>
      <c r="AQ1097" s="28">
        <v>1.667207968</v>
      </c>
    </row>
    <row r="1098" spans="1:43" x14ac:dyDescent="0.15">
      <c r="A1098" s="22">
        <v>3342</v>
      </c>
      <c r="B1098" s="4" t="s">
        <v>1111</v>
      </c>
      <c r="C1098" s="5">
        <v>9584</v>
      </c>
      <c r="D1098" s="12">
        <v>12.409101571700001</v>
      </c>
      <c r="E1098" s="5">
        <v>174.6037529605</v>
      </c>
      <c r="F1098" s="12">
        <v>16.037145242099999</v>
      </c>
      <c r="G1098" s="12">
        <v>21.337646076799999</v>
      </c>
      <c r="H1098" s="12">
        <v>61.112270450799997</v>
      </c>
      <c r="I1098" s="12">
        <v>17.550083472499999</v>
      </c>
      <c r="J1098" s="12">
        <v>5.1070926051000001</v>
      </c>
      <c r="K1098" s="12">
        <v>2.7098858721000001</v>
      </c>
      <c r="L1098" s="12">
        <v>9.5888269320999999</v>
      </c>
      <c r="M1098" s="12">
        <v>7.2958465788</v>
      </c>
      <c r="N1098" s="5">
        <v>3895</v>
      </c>
      <c r="O1098" s="12">
        <v>2.4259306804</v>
      </c>
      <c r="P1098" s="13">
        <v>54.89</v>
      </c>
      <c r="Q1098" s="12">
        <v>8.3758193736000006</v>
      </c>
      <c r="R1098" s="5">
        <v>103</v>
      </c>
      <c r="S1098" s="12">
        <v>55.462490895800002</v>
      </c>
      <c r="T1098" s="5">
        <v>-90</v>
      </c>
      <c r="U1098" s="12">
        <v>35.469774217000001</v>
      </c>
      <c r="V1098" s="12">
        <v>0.69191551350000002</v>
      </c>
      <c r="W1098" s="10">
        <v>4188</v>
      </c>
      <c r="X1098" s="10">
        <v>395</v>
      </c>
      <c r="Y1098" s="10">
        <v>1943</v>
      </c>
      <c r="Z1098" s="10">
        <v>1850</v>
      </c>
      <c r="AA1098" s="10">
        <v>709</v>
      </c>
      <c r="AB1098" s="10">
        <v>151</v>
      </c>
      <c r="AC1098" s="10">
        <v>142</v>
      </c>
      <c r="AD1098" s="10">
        <v>416</v>
      </c>
      <c r="AE1098" s="14">
        <v>0.55273048859999996</v>
      </c>
      <c r="AF1098" s="12">
        <v>13.400865252699999</v>
      </c>
      <c r="AG1098" s="12">
        <v>1.0900000000000001</v>
      </c>
      <c r="AH1098" s="28">
        <v>11.5647825229</v>
      </c>
      <c r="AI1098" s="28">
        <v>19.201158123300001</v>
      </c>
      <c r="AJ1098" s="28">
        <v>5.7708758307999997</v>
      </c>
      <c r="AK1098" s="28">
        <v>43.715864973400002</v>
      </c>
      <c r="AL1098" s="28">
        <v>0.75343817859999995</v>
      </c>
      <c r="AM1098" s="28">
        <v>6.3992893333999996</v>
      </c>
      <c r="AN1098" s="28">
        <v>1.0791603606</v>
      </c>
      <c r="AO1098" s="28" t="s">
        <v>2230</v>
      </c>
      <c r="AP1098" s="28">
        <v>9.1004803580000004</v>
      </c>
      <c r="AQ1098" s="28">
        <v>1.2568270052999999</v>
      </c>
    </row>
    <row r="1099" spans="1:43" x14ac:dyDescent="0.15">
      <c r="A1099" s="22">
        <v>3352</v>
      </c>
      <c r="B1099" s="4" t="s">
        <v>1112</v>
      </c>
      <c r="C1099" s="5">
        <v>5001</v>
      </c>
      <c r="D1099" s="12">
        <v>1.7290480065</v>
      </c>
      <c r="E1099" s="5">
        <v>114.8335246843</v>
      </c>
      <c r="F1099" s="12">
        <v>14.1371725655</v>
      </c>
      <c r="G1099" s="12">
        <v>20.735852829399999</v>
      </c>
      <c r="H1099" s="12">
        <v>54.549090182</v>
      </c>
      <c r="I1099" s="12">
        <v>24.715056988600001</v>
      </c>
      <c r="J1099" s="12">
        <v>4.5853269537000001</v>
      </c>
      <c r="K1099" s="12">
        <v>2.1929824561000002</v>
      </c>
      <c r="L1099" s="12">
        <v>8.5725677831000002</v>
      </c>
      <c r="M1099" s="12">
        <v>11.762360446600001</v>
      </c>
      <c r="N1099" s="5">
        <v>2183</v>
      </c>
      <c r="O1099" s="12">
        <v>2.2345396244</v>
      </c>
      <c r="P1099" s="13">
        <v>43.55</v>
      </c>
      <c r="Q1099" s="12">
        <v>5.5389565617000001</v>
      </c>
      <c r="R1099" s="5">
        <v>33</v>
      </c>
      <c r="S1099" s="12">
        <v>47.782119053099997</v>
      </c>
      <c r="T1099" s="5">
        <v>-55</v>
      </c>
      <c r="U1099" s="12">
        <v>43.093541714499999</v>
      </c>
      <c r="V1099" s="12">
        <v>3.5853826707000001</v>
      </c>
      <c r="W1099" s="10">
        <v>2242</v>
      </c>
      <c r="X1099" s="10">
        <v>179</v>
      </c>
      <c r="Y1099" s="10">
        <v>1111</v>
      </c>
      <c r="Z1099" s="10">
        <v>952</v>
      </c>
      <c r="AA1099" s="10">
        <v>371</v>
      </c>
      <c r="AB1099" s="10">
        <v>76</v>
      </c>
      <c r="AC1099" s="10">
        <v>74</v>
      </c>
      <c r="AD1099" s="10">
        <v>221</v>
      </c>
      <c r="AE1099" s="14">
        <v>2.6202440775000002</v>
      </c>
      <c r="AF1099" s="12">
        <v>9.7765363127999994</v>
      </c>
      <c r="AG1099" s="12">
        <v>2.62</v>
      </c>
      <c r="AH1099" s="28">
        <v>13.7518910741</v>
      </c>
      <c r="AI1099" s="28">
        <v>11.422087745800001</v>
      </c>
      <c r="AJ1099" s="28">
        <v>13.656076651499999</v>
      </c>
      <c r="AK1099" s="28">
        <v>40.393343419099999</v>
      </c>
      <c r="AL1099" s="28">
        <v>3.5300050429000001</v>
      </c>
      <c r="AM1099" s="28">
        <v>4.2208774584000004</v>
      </c>
      <c r="AN1099" s="28">
        <v>0.54462934949999997</v>
      </c>
      <c r="AO1099" s="28" t="s">
        <v>2230</v>
      </c>
      <c r="AP1099" s="28">
        <v>9.0771558245000001</v>
      </c>
      <c r="AQ1099" s="28">
        <v>2.2339889057</v>
      </c>
    </row>
    <row r="1100" spans="1:43" x14ac:dyDescent="0.15">
      <c r="A1100" s="22">
        <v>3359</v>
      </c>
      <c r="B1100" s="4" t="s">
        <v>1113</v>
      </c>
      <c r="C1100" s="5">
        <v>2606</v>
      </c>
      <c r="D1100" s="12">
        <v>-1.7715793441000001</v>
      </c>
      <c r="E1100" s="5">
        <v>29.772649377400001</v>
      </c>
      <c r="F1100" s="12">
        <v>12.0491174213</v>
      </c>
      <c r="G1100" s="12">
        <v>20.7981580967</v>
      </c>
      <c r="H1100" s="12">
        <v>53.914044512700002</v>
      </c>
      <c r="I1100" s="12">
        <v>25.287797390600002</v>
      </c>
      <c r="J1100" s="12">
        <v>2.6758409786000001</v>
      </c>
      <c r="K1100" s="12">
        <v>1.1467889908</v>
      </c>
      <c r="L1100" s="12">
        <v>9.9388379204999993</v>
      </c>
      <c r="M1100" s="12">
        <v>10.703363914400001</v>
      </c>
      <c r="N1100" s="5">
        <v>1154</v>
      </c>
      <c r="O1100" s="12">
        <v>2.2426343154000001</v>
      </c>
      <c r="P1100" s="13">
        <v>87.53</v>
      </c>
      <c r="Q1100" s="12">
        <v>3.1664380429999999</v>
      </c>
      <c r="R1100" s="5">
        <v>44</v>
      </c>
      <c r="S1100" s="12">
        <v>52.069044353000002</v>
      </c>
      <c r="T1100" s="5">
        <v>-38</v>
      </c>
      <c r="U1100" s="12">
        <v>27.2405121171</v>
      </c>
      <c r="V1100" s="12">
        <v>17.524005487</v>
      </c>
      <c r="W1100" s="10">
        <v>1528</v>
      </c>
      <c r="X1100" s="10">
        <v>257</v>
      </c>
      <c r="Y1100" s="10">
        <v>283</v>
      </c>
      <c r="Z1100" s="10">
        <v>988</v>
      </c>
      <c r="AA1100" s="10">
        <v>323</v>
      </c>
      <c r="AB1100" s="10">
        <v>96</v>
      </c>
      <c r="AC1100" s="10">
        <v>46</v>
      </c>
      <c r="AD1100" s="10">
        <v>181</v>
      </c>
      <c r="AE1100" s="14">
        <v>1.2670256573000001</v>
      </c>
      <c r="AF1100" s="12">
        <v>3.0052592036000001</v>
      </c>
      <c r="AG1100" s="12">
        <v>0.76</v>
      </c>
      <c r="AH1100" s="28">
        <v>17.322027581099999</v>
      </c>
      <c r="AI1100" s="28">
        <v>20.8535221767</v>
      </c>
      <c r="AJ1100" s="28">
        <v>11.526276556099999</v>
      </c>
      <c r="AK1100" s="28">
        <v>35.855385762200001</v>
      </c>
      <c r="AL1100" s="28">
        <v>1.5188222139000001</v>
      </c>
      <c r="AM1100" s="28">
        <v>5.1062243757000001</v>
      </c>
      <c r="AN1100" s="28">
        <v>0.31680954160000002</v>
      </c>
      <c r="AO1100" s="28" t="s">
        <v>2230</v>
      </c>
      <c r="AP1100" s="28">
        <v>4.8266865449000003</v>
      </c>
      <c r="AQ1100" s="28">
        <v>1.4256429370000001</v>
      </c>
    </row>
    <row r="1101" spans="1:43" x14ac:dyDescent="0.15">
      <c r="A1101" s="22">
        <v>3360</v>
      </c>
      <c r="B1101" s="4" t="s">
        <v>1114</v>
      </c>
      <c r="C1101" s="5">
        <v>3545</v>
      </c>
      <c r="D1101" s="12">
        <v>-4.9597855227999998</v>
      </c>
      <c r="E1101" s="5">
        <v>38.241639698</v>
      </c>
      <c r="F1101" s="12">
        <v>6.5162200282000002</v>
      </c>
      <c r="G1101" s="12">
        <v>20.253878702400002</v>
      </c>
      <c r="H1101" s="12">
        <v>55.4866008463</v>
      </c>
      <c r="I1101" s="12">
        <v>24.259520451299998</v>
      </c>
      <c r="J1101" s="12">
        <v>3.9309279797999999</v>
      </c>
      <c r="K1101" s="12">
        <v>2.8078056997999998</v>
      </c>
      <c r="L1101" s="12">
        <v>8.4234170994999999</v>
      </c>
      <c r="M1101" s="12">
        <v>10.9504422294</v>
      </c>
      <c r="N1101" s="5">
        <v>1572</v>
      </c>
      <c r="O1101" s="12">
        <v>2.2086513994999999</v>
      </c>
      <c r="P1101" s="13">
        <v>92.7</v>
      </c>
      <c r="Q1101" s="12">
        <v>3.1094795940000002</v>
      </c>
      <c r="R1101" s="5">
        <v>57</v>
      </c>
      <c r="S1101" s="12">
        <v>52.807169078000001</v>
      </c>
      <c r="T1101" s="5">
        <v>-51</v>
      </c>
      <c r="U1101" s="12">
        <v>37.130209458000003</v>
      </c>
      <c r="V1101" s="12">
        <v>6.9531418699999996</v>
      </c>
      <c r="W1101" s="10">
        <v>1849</v>
      </c>
      <c r="X1101" s="10">
        <v>404</v>
      </c>
      <c r="Y1101" s="10">
        <v>305</v>
      </c>
      <c r="Z1101" s="10">
        <v>1140</v>
      </c>
      <c r="AA1101" s="10">
        <v>410</v>
      </c>
      <c r="AB1101" s="10">
        <v>158</v>
      </c>
      <c r="AC1101" s="10">
        <v>75</v>
      </c>
      <c r="AD1101" s="10">
        <v>177</v>
      </c>
      <c r="AE1101" s="14">
        <v>2.1360069746999999</v>
      </c>
      <c r="AF1101" s="12">
        <v>4.1678243957000003</v>
      </c>
      <c r="AG1101" s="12">
        <v>1.73</v>
      </c>
      <c r="AH1101" s="28">
        <v>15.194878553900001</v>
      </c>
      <c r="AI1101" s="28">
        <v>14.7931965104</v>
      </c>
      <c r="AJ1101" s="28">
        <v>9.0880562354999999</v>
      </c>
      <c r="AK1101" s="28">
        <v>45.980041423499998</v>
      </c>
      <c r="AL1101" s="28">
        <v>2.0272390636000002</v>
      </c>
      <c r="AM1101" s="28">
        <v>3.7092826209999998</v>
      </c>
      <c r="AN1101" s="28">
        <v>0.3012615327</v>
      </c>
      <c r="AO1101" s="28" t="s">
        <v>2230</v>
      </c>
      <c r="AP1101" s="28">
        <v>7.1298562730999997</v>
      </c>
      <c r="AQ1101" s="28">
        <v>1.1171781836000001</v>
      </c>
    </row>
    <row r="1102" spans="1:43" x14ac:dyDescent="0.15">
      <c r="A1102" s="22">
        <v>3372</v>
      </c>
      <c r="B1102" s="4" t="s">
        <v>1115</v>
      </c>
      <c r="C1102" s="5">
        <v>902</v>
      </c>
      <c r="D1102" s="12">
        <v>-4.2462845010999999</v>
      </c>
      <c r="E1102" s="5">
        <v>44.675581971299998</v>
      </c>
      <c r="F1102" s="12">
        <v>6.7627494456999999</v>
      </c>
      <c r="G1102" s="12">
        <v>26.274944567599999</v>
      </c>
      <c r="H1102" s="12">
        <v>55.099778270500003</v>
      </c>
      <c r="I1102" s="12">
        <v>18.625277161900001</v>
      </c>
      <c r="J1102" s="12">
        <v>2.2123893804999999</v>
      </c>
      <c r="K1102" s="12">
        <v>0</v>
      </c>
      <c r="L1102" s="12">
        <v>7.7433628318999999</v>
      </c>
      <c r="M1102" s="12">
        <v>6.6371681416000001</v>
      </c>
      <c r="N1102" s="5">
        <v>355</v>
      </c>
      <c r="O1102" s="12">
        <v>2.4788732393999999</v>
      </c>
      <c r="P1102" s="13">
        <v>20.190000000000001</v>
      </c>
      <c r="Q1102" s="12">
        <v>4.2532146390000003</v>
      </c>
      <c r="R1102" s="5">
        <v>12</v>
      </c>
      <c r="S1102" s="12">
        <v>60.2868447082</v>
      </c>
      <c r="T1102" s="5">
        <v>-14</v>
      </c>
      <c r="U1102" s="12">
        <v>32.7893175074</v>
      </c>
      <c r="V1102" s="12">
        <v>2.6706231454</v>
      </c>
      <c r="W1102" s="10">
        <v>324</v>
      </c>
      <c r="X1102" s="10">
        <v>138</v>
      </c>
      <c r="Y1102" s="10">
        <v>49</v>
      </c>
      <c r="Z1102" s="10">
        <v>137</v>
      </c>
      <c r="AA1102" s="10">
        <v>121</v>
      </c>
      <c r="AB1102" s="10">
        <v>64</v>
      </c>
      <c r="AC1102" s="10">
        <v>16</v>
      </c>
      <c r="AD1102" s="10">
        <v>41</v>
      </c>
      <c r="AE1102" s="14">
        <v>1.308411215</v>
      </c>
      <c r="AF1102" s="12">
        <v>4.3478260869999996</v>
      </c>
      <c r="AG1102" s="12">
        <v>0.77</v>
      </c>
      <c r="AH1102" s="28">
        <v>11.7294315183</v>
      </c>
      <c r="AI1102" s="28">
        <v>18.613576397199999</v>
      </c>
      <c r="AJ1102" s="28">
        <v>6.7642120413000004</v>
      </c>
      <c r="AK1102" s="28">
        <v>42.120412569000003</v>
      </c>
      <c r="AL1102" s="28">
        <v>1.2233149435999999</v>
      </c>
      <c r="AM1102" s="28">
        <v>7.3878627968000004</v>
      </c>
      <c r="AN1102" s="28">
        <v>1.7989925642</v>
      </c>
      <c r="AO1102" s="28" t="s">
        <v>2230</v>
      </c>
      <c r="AP1102" s="28">
        <v>5.8767090429</v>
      </c>
      <c r="AQ1102" s="28">
        <v>3.7179179658999999</v>
      </c>
    </row>
    <row r="1103" spans="1:43" x14ac:dyDescent="0.15">
      <c r="A1103" s="22">
        <v>3374</v>
      </c>
      <c r="B1103" s="4" t="s">
        <v>1116</v>
      </c>
      <c r="C1103" s="5">
        <v>1896</v>
      </c>
      <c r="D1103" s="12">
        <v>-1.4553014553000001</v>
      </c>
      <c r="E1103" s="5">
        <v>672.3404255319</v>
      </c>
      <c r="F1103" s="12">
        <v>20.253164557000002</v>
      </c>
      <c r="G1103" s="12">
        <v>18.248945147699999</v>
      </c>
      <c r="H1103" s="12">
        <v>63.027426160300003</v>
      </c>
      <c r="I1103" s="12">
        <v>18.723628691999998</v>
      </c>
      <c r="J1103" s="12">
        <v>4.2496679947000002</v>
      </c>
      <c r="K1103" s="12">
        <v>1.593625498</v>
      </c>
      <c r="L1103" s="12">
        <v>10.0929614874</v>
      </c>
      <c r="M1103" s="12">
        <v>8.4993359894000005</v>
      </c>
      <c r="N1103" s="5">
        <v>906</v>
      </c>
      <c r="O1103" s="12">
        <v>2.0485651213999998</v>
      </c>
      <c r="P1103" s="13">
        <v>2.82</v>
      </c>
      <c r="Q1103" s="12">
        <v>21.201413427599999</v>
      </c>
      <c r="R1103" s="5">
        <v>10</v>
      </c>
      <c r="S1103" s="12">
        <v>31.095406360399998</v>
      </c>
      <c r="T1103" s="5">
        <v>-13</v>
      </c>
      <c r="U1103" s="12">
        <v>43.816254417000003</v>
      </c>
      <c r="V1103" s="12">
        <v>3.8869257950999998</v>
      </c>
      <c r="W1103" s="10">
        <v>660</v>
      </c>
      <c r="X1103" s="10">
        <v>14</v>
      </c>
      <c r="Y1103" s="10">
        <v>232</v>
      </c>
      <c r="Z1103" s="10">
        <v>414</v>
      </c>
      <c r="AA1103" s="10">
        <v>154</v>
      </c>
      <c r="AB1103" s="10">
        <v>5</v>
      </c>
      <c r="AC1103" s="10">
        <v>26</v>
      </c>
      <c r="AD1103" s="10">
        <v>123</v>
      </c>
      <c r="AE1103" s="14">
        <v>3.1905195988999999</v>
      </c>
      <c r="AF1103" s="12">
        <v>7.4826296098</v>
      </c>
      <c r="AG1103" s="12">
        <v>2.14</v>
      </c>
      <c r="AH1103" s="28">
        <v>13.913713405199999</v>
      </c>
      <c r="AI1103" s="28">
        <v>22.326656394499999</v>
      </c>
      <c r="AJ1103" s="28">
        <v>14.0061633282</v>
      </c>
      <c r="AK1103" s="28">
        <v>29.167950693400002</v>
      </c>
      <c r="AL1103" s="28">
        <v>0.50847457630000004</v>
      </c>
      <c r="AM1103" s="28">
        <v>4.8073959938000002</v>
      </c>
      <c r="AN1103" s="28">
        <v>0.46224961479999999</v>
      </c>
      <c r="AO1103" s="28" t="s">
        <v>2230</v>
      </c>
      <c r="AP1103" s="28">
        <v>13.158705701100001</v>
      </c>
      <c r="AQ1103" s="28">
        <v>0.40061633279999997</v>
      </c>
    </row>
    <row r="1104" spans="1:43" x14ac:dyDescent="0.15">
      <c r="A1104" s="22">
        <v>3375</v>
      </c>
      <c r="B1104" s="4" t="s">
        <v>1117</v>
      </c>
      <c r="C1104" s="5">
        <v>1251</v>
      </c>
      <c r="D1104" s="12">
        <v>-6.7114093959999996</v>
      </c>
      <c r="E1104" s="5">
        <v>98.893280632400007</v>
      </c>
      <c r="F1104" s="12">
        <v>10.1518784972</v>
      </c>
      <c r="G1104" s="12">
        <v>22.781774580299999</v>
      </c>
      <c r="H1104" s="12">
        <v>58.6730615508</v>
      </c>
      <c r="I1104" s="12">
        <v>18.545163868900001</v>
      </c>
      <c r="J1104" s="12">
        <v>3.9808917197000002</v>
      </c>
      <c r="K1104" s="12">
        <v>1.5923566879</v>
      </c>
      <c r="L1104" s="12">
        <v>12.7388535032</v>
      </c>
      <c r="M1104" s="12">
        <v>3.9808917197000002</v>
      </c>
      <c r="N1104" s="5">
        <v>490</v>
      </c>
      <c r="O1104" s="12">
        <v>2.5244897959000001</v>
      </c>
      <c r="P1104" s="13">
        <v>12.65</v>
      </c>
      <c r="Q1104" s="12">
        <v>5.1140833989000001</v>
      </c>
      <c r="R1104" s="5">
        <v>19</v>
      </c>
      <c r="S1104" s="12">
        <v>59.795436664</v>
      </c>
      <c r="T1104" s="5">
        <v>-12</v>
      </c>
      <c r="U1104" s="12">
        <v>33.988985051100002</v>
      </c>
      <c r="V1104" s="12">
        <v>1.1014948859</v>
      </c>
      <c r="W1104" s="10">
        <v>461</v>
      </c>
      <c r="X1104" s="10">
        <v>96</v>
      </c>
      <c r="Y1104" s="10">
        <v>178</v>
      </c>
      <c r="Z1104" s="10">
        <v>187</v>
      </c>
      <c r="AA1104" s="10">
        <v>120</v>
      </c>
      <c r="AB1104" s="10">
        <v>41</v>
      </c>
      <c r="AC1104" s="10">
        <v>25</v>
      </c>
      <c r="AD1104" s="10">
        <v>54</v>
      </c>
      <c r="AE1104" s="14">
        <v>2.0066889631999998</v>
      </c>
      <c r="AF1104" s="12">
        <v>1.5785319653000001</v>
      </c>
      <c r="AG1104" s="28" t="s">
        <v>2212</v>
      </c>
      <c r="AH1104" s="28">
        <v>12.279103661900001</v>
      </c>
      <c r="AI1104" s="28">
        <v>25.760612133399999</v>
      </c>
      <c r="AJ1104" s="28">
        <v>9.6010202223000007</v>
      </c>
      <c r="AK1104" s="28">
        <v>35.543814902500003</v>
      </c>
      <c r="AL1104" s="28">
        <v>2.3137183457999999</v>
      </c>
      <c r="AM1104" s="28">
        <v>3.6072144288999999</v>
      </c>
      <c r="AN1104" s="28">
        <v>0.63763891419999996</v>
      </c>
      <c r="AO1104" s="28" t="s">
        <v>2230</v>
      </c>
      <c r="AP1104" s="28">
        <v>8.1799963563000002</v>
      </c>
      <c r="AQ1104" s="28">
        <v>1.8764802331999999</v>
      </c>
    </row>
    <row r="1105" spans="1:43" x14ac:dyDescent="0.15">
      <c r="A1105" s="22">
        <v>3378</v>
      </c>
      <c r="B1105" s="4" t="s">
        <v>1118</v>
      </c>
      <c r="C1105" s="5">
        <v>4044</v>
      </c>
      <c r="D1105" s="12">
        <v>-2.0823244552000002</v>
      </c>
      <c r="E1105" s="5">
        <v>82.530612244899999</v>
      </c>
      <c r="F1105" s="12">
        <v>9.4955489614000008</v>
      </c>
      <c r="G1105" s="12">
        <v>22.576656775499998</v>
      </c>
      <c r="H1105" s="12">
        <v>58.976261127599997</v>
      </c>
      <c r="I1105" s="12">
        <v>18.447082096900001</v>
      </c>
      <c r="J1105" s="12">
        <v>1.7328877335999999</v>
      </c>
      <c r="K1105" s="12">
        <v>2.7231092957</v>
      </c>
      <c r="L1105" s="12">
        <v>11.882658744900001</v>
      </c>
      <c r="M1105" s="12">
        <v>9.1595494492</v>
      </c>
      <c r="N1105" s="5">
        <v>1663</v>
      </c>
      <c r="O1105" s="12">
        <v>2.4022850271</v>
      </c>
      <c r="P1105" s="13">
        <v>49</v>
      </c>
      <c r="Q1105" s="12">
        <v>5.7201225741000004</v>
      </c>
      <c r="R1105" s="5">
        <v>68</v>
      </c>
      <c r="S1105" s="12">
        <v>53.442288048999998</v>
      </c>
      <c r="T1105" s="5">
        <v>-65</v>
      </c>
      <c r="U1105" s="12">
        <v>39.7752808989</v>
      </c>
      <c r="V1105" s="12">
        <v>1.0623084780000001</v>
      </c>
      <c r="W1105" s="10">
        <v>1620</v>
      </c>
      <c r="X1105" s="10">
        <v>343</v>
      </c>
      <c r="Y1105" s="10">
        <v>397</v>
      </c>
      <c r="Z1105" s="10">
        <v>880</v>
      </c>
      <c r="AA1105" s="10">
        <v>419</v>
      </c>
      <c r="AB1105" s="10">
        <v>143</v>
      </c>
      <c r="AC1105" s="10">
        <v>72</v>
      </c>
      <c r="AD1105" s="10">
        <v>204</v>
      </c>
      <c r="AE1105" s="14">
        <v>2.0541549952999998</v>
      </c>
      <c r="AF1105" s="12">
        <v>2.7207519168999998</v>
      </c>
      <c r="AG1105" s="12">
        <v>3.2</v>
      </c>
      <c r="AH1105" s="28">
        <v>12.7436994769</v>
      </c>
      <c r="AI1105" s="28">
        <v>16.425514571000001</v>
      </c>
      <c r="AJ1105" s="28">
        <v>9.4558793560000005</v>
      </c>
      <c r="AK1105" s="28">
        <v>40.873581957699997</v>
      </c>
      <c r="AL1105" s="28">
        <v>3.0093064329999999</v>
      </c>
      <c r="AM1105" s="28">
        <v>3.6614360437000002</v>
      </c>
      <c r="AN1105" s="28">
        <v>0.72005977850000003</v>
      </c>
      <c r="AO1105" s="28" t="s">
        <v>2230</v>
      </c>
      <c r="AP1105" s="28">
        <v>9.5713606413000001</v>
      </c>
      <c r="AQ1105" s="28">
        <v>2.3028326880000001</v>
      </c>
    </row>
    <row r="1106" spans="1:43" x14ac:dyDescent="0.15">
      <c r="A1106" s="22">
        <v>3379</v>
      </c>
      <c r="B1106" s="4" t="s">
        <v>1119</v>
      </c>
      <c r="C1106" s="5">
        <v>8761</v>
      </c>
      <c r="D1106" s="12">
        <v>4.4841979725999996</v>
      </c>
      <c r="E1106" s="5">
        <v>171.18014849549999</v>
      </c>
      <c r="F1106" s="12">
        <v>24.574820226</v>
      </c>
      <c r="G1106" s="12">
        <v>20.089030932499998</v>
      </c>
      <c r="H1106" s="12">
        <v>58.029905262</v>
      </c>
      <c r="I1106" s="12">
        <v>21.881063805499998</v>
      </c>
      <c r="J1106" s="12">
        <v>5.3711216502000001</v>
      </c>
      <c r="K1106" s="12">
        <v>1.3713502086</v>
      </c>
      <c r="L1106" s="12">
        <v>9.713730644</v>
      </c>
      <c r="M1106" s="12">
        <v>11.085080852500001</v>
      </c>
      <c r="N1106" s="5">
        <v>3768</v>
      </c>
      <c r="O1106" s="12">
        <v>2.2717622081000002</v>
      </c>
      <c r="P1106" s="13">
        <v>51.18</v>
      </c>
      <c r="Q1106" s="12">
        <v>7.8350918326999999</v>
      </c>
      <c r="R1106" s="5">
        <v>61</v>
      </c>
      <c r="S1106" s="12">
        <v>52.403282532200002</v>
      </c>
      <c r="T1106" s="5">
        <v>-53</v>
      </c>
      <c r="U1106" s="12">
        <v>37.631887456000001</v>
      </c>
      <c r="V1106" s="12">
        <v>2.1297381789999998</v>
      </c>
      <c r="W1106" s="10">
        <v>4858</v>
      </c>
      <c r="X1106" s="10">
        <v>335</v>
      </c>
      <c r="Y1106" s="10">
        <v>1553</v>
      </c>
      <c r="Z1106" s="10">
        <v>2970</v>
      </c>
      <c r="AA1106" s="10">
        <v>754</v>
      </c>
      <c r="AB1106" s="10">
        <v>154</v>
      </c>
      <c r="AC1106" s="10">
        <v>137</v>
      </c>
      <c r="AD1106" s="10">
        <v>463</v>
      </c>
      <c r="AE1106" s="14">
        <v>2.5481941059</v>
      </c>
      <c r="AF1106" s="12">
        <v>6.5419488121000002</v>
      </c>
      <c r="AG1106" s="12">
        <v>2.62</v>
      </c>
      <c r="AH1106" s="28">
        <v>13.749215426499999</v>
      </c>
      <c r="AI1106" s="28">
        <v>15.7925936258</v>
      </c>
      <c r="AJ1106" s="28">
        <v>12.9925378339</v>
      </c>
      <c r="AK1106" s="28">
        <v>36.700606736899999</v>
      </c>
      <c r="AL1106" s="28">
        <v>1.6284259711</v>
      </c>
      <c r="AM1106" s="28">
        <v>5.4187879210999998</v>
      </c>
      <c r="AN1106" s="28">
        <v>0.76016458610000004</v>
      </c>
      <c r="AO1106" s="28" t="s">
        <v>2230</v>
      </c>
      <c r="AP1106" s="28">
        <v>9.9065485738000003</v>
      </c>
      <c r="AQ1106" s="28">
        <v>2.0085082642000001</v>
      </c>
    </row>
    <row r="1107" spans="1:43" x14ac:dyDescent="0.15">
      <c r="A1107" s="22">
        <v>3392</v>
      </c>
      <c r="B1107" s="4" t="s">
        <v>1120</v>
      </c>
      <c r="C1107" s="5">
        <v>9100</v>
      </c>
      <c r="D1107" s="12">
        <v>11.670143575899999</v>
      </c>
      <c r="E1107" s="5">
        <v>213.9163140574</v>
      </c>
      <c r="F1107" s="12">
        <v>28.032967032999998</v>
      </c>
      <c r="G1107" s="12">
        <v>23.923076923099998</v>
      </c>
      <c r="H1107" s="12">
        <v>60.164835164800003</v>
      </c>
      <c r="I1107" s="12">
        <v>15.912087912100001</v>
      </c>
      <c r="J1107" s="12">
        <v>3.3016012766</v>
      </c>
      <c r="K1107" s="12">
        <v>1.8709073901</v>
      </c>
      <c r="L1107" s="12">
        <v>9.9048038299000005</v>
      </c>
      <c r="M1107" s="12">
        <v>6.8233093050000004</v>
      </c>
      <c r="N1107" s="5">
        <v>3605</v>
      </c>
      <c r="O1107" s="12">
        <v>2.4876560333</v>
      </c>
      <c r="P1107" s="13">
        <v>42.54</v>
      </c>
      <c r="Q1107" s="12">
        <v>10.408834586499999</v>
      </c>
      <c r="R1107" s="5">
        <v>126</v>
      </c>
      <c r="S1107" s="12">
        <v>57.5187969925</v>
      </c>
      <c r="T1107" s="5">
        <v>-123</v>
      </c>
      <c r="U1107" s="12">
        <v>30.686090225600001</v>
      </c>
      <c r="V1107" s="12">
        <v>1.3862781955000001</v>
      </c>
      <c r="W1107" s="10">
        <v>5067</v>
      </c>
      <c r="X1107" s="10">
        <v>391</v>
      </c>
      <c r="Y1107" s="10">
        <v>2729</v>
      </c>
      <c r="Z1107" s="10">
        <v>1947</v>
      </c>
      <c r="AA1107" s="10">
        <v>663</v>
      </c>
      <c r="AB1107" s="10">
        <v>164</v>
      </c>
      <c r="AC1107" s="10">
        <v>143</v>
      </c>
      <c r="AD1107" s="10">
        <v>356</v>
      </c>
      <c r="AE1107" s="14">
        <v>5.1070038910999997</v>
      </c>
      <c r="AF1107" s="12">
        <v>5.3238686779000002</v>
      </c>
      <c r="AG1107" s="12">
        <v>2.71</v>
      </c>
      <c r="AH1107" s="28">
        <v>11.602564102600001</v>
      </c>
      <c r="AI1107" s="28">
        <v>26.414027149300001</v>
      </c>
      <c r="AJ1107" s="28">
        <v>8.3898944192999991</v>
      </c>
      <c r="AK1107" s="28">
        <v>36.708144796399999</v>
      </c>
      <c r="AL1107" s="28">
        <v>0.95776772249999997</v>
      </c>
      <c r="AM1107" s="28">
        <v>4.6417797888000001</v>
      </c>
      <c r="AN1107" s="28">
        <v>0.87104072399999999</v>
      </c>
      <c r="AO1107" s="28" t="s">
        <v>2230</v>
      </c>
      <c r="AP1107" s="28">
        <v>7.9751131221999998</v>
      </c>
      <c r="AQ1107" s="28">
        <v>1.4705882352999999</v>
      </c>
    </row>
    <row r="1108" spans="1:43" x14ac:dyDescent="0.15">
      <c r="A1108" s="22">
        <v>3393</v>
      </c>
      <c r="B1108" s="4" t="s">
        <v>1121</v>
      </c>
      <c r="C1108" s="5">
        <v>1606</v>
      </c>
      <c r="D1108" s="12">
        <v>15.2080344333</v>
      </c>
      <c r="E1108" s="5">
        <v>113.90070921989999</v>
      </c>
      <c r="F1108" s="12">
        <v>14.5703611457</v>
      </c>
      <c r="G1108" s="12">
        <v>24.097135740999999</v>
      </c>
      <c r="H1108" s="12">
        <v>61.768368617699998</v>
      </c>
      <c r="I1108" s="12">
        <v>14.134495641299999</v>
      </c>
      <c r="J1108" s="12">
        <v>5.6568196103000004</v>
      </c>
      <c r="K1108" s="12">
        <v>1.2570710245000001</v>
      </c>
      <c r="L1108" s="12">
        <v>12.570710245100001</v>
      </c>
      <c r="M1108" s="12">
        <v>5.6568196103000004</v>
      </c>
      <c r="N1108" s="5">
        <v>604</v>
      </c>
      <c r="O1108" s="12">
        <v>2.6374172185</v>
      </c>
      <c r="P1108" s="13">
        <v>14.1</v>
      </c>
      <c r="Q1108" s="12">
        <v>6.2633451957000004</v>
      </c>
      <c r="R1108" s="5">
        <v>23</v>
      </c>
      <c r="S1108" s="12">
        <v>55.800711743800001</v>
      </c>
      <c r="T1108" s="5">
        <v>-28</v>
      </c>
      <c r="U1108" s="12">
        <v>35.160142348800001</v>
      </c>
      <c r="V1108" s="12">
        <v>2.7758007117000001</v>
      </c>
      <c r="W1108" s="10">
        <v>673</v>
      </c>
      <c r="X1108" s="10">
        <v>120</v>
      </c>
      <c r="Y1108" s="10">
        <v>224</v>
      </c>
      <c r="Z1108" s="10">
        <v>329</v>
      </c>
      <c r="AA1108" s="10">
        <v>155</v>
      </c>
      <c r="AB1108" s="10">
        <v>49</v>
      </c>
      <c r="AC1108" s="10">
        <v>39</v>
      </c>
      <c r="AD1108" s="10">
        <v>67</v>
      </c>
      <c r="AE1108" s="14">
        <v>3.1944444444000002</v>
      </c>
      <c r="AF1108" s="12">
        <v>3.1948881788999999</v>
      </c>
      <c r="AG1108" s="12">
        <v>1.1399999999999999</v>
      </c>
      <c r="AH1108" s="28">
        <v>15.497029067</v>
      </c>
      <c r="AI1108" s="28">
        <v>20.6841175526</v>
      </c>
      <c r="AJ1108" s="28">
        <v>7.2908302553000004</v>
      </c>
      <c r="AK1108" s="28">
        <v>37.626465392599997</v>
      </c>
      <c r="AL1108" s="28">
        <v>0.89930945880000002</v>
      </c>
      <c r="AM1108" s="28">
        <v>3.4366468603999998</v>
      </c>
      <c r="AN1108" s="28">
        <v>0.54600931429999999</v>
      </c>
      <c r="AO1108" s="28" t="s">
        <v>2230</v>
      </c>
      <c r="AP1108" s="28">
        <v>8.7200899309000004</v>
      </c>
      <c r="AQ1108" s="28">
        <v>3.4527059579000001</v>
      </c>
    </row>
    <row r="1109" spans="1:43" x14ac:dyDescent="0.15">
      <c r="A1109" s="22">
        <v>3394</v>
      </c>
      <c r="B1109" s="4" t="s">
        <v>1122</v>
      </c>
      <c r="C1109" s="5">
        <v>2847</v>
      </c>
      <c r="D1109" s="12">
        <v>-1.1801457826999999</v>
      </c>
      <c r="E1109" s="5">
        <v>56.365076222500001</v>
      </c>
      <c r="F1109" s="12">
        <v>4.5662100457000001</v>
      </c>
      <c r="G1109" s="12">
        <v>25.605900948399999</v>
      </c>
      <c r="H1109" s="12">
        <v>57.112750263400002</v>
      </c>
      <c r="I1109" s="12">
        <v>17.281348788199999</v>
      </c>
      <c r="J1109" s="12">
        <v>4.8882681563999997</v>
      </c>
      <c r="K1109" s="12">
        <v>1.7458100559</v>
      </c>
      <c r="L1109" s="12">
        <v>6.2849162010999997</v>
      </c>
      <c r="M1109" s="12">
        <v>8.3798882682000002</v>
      </c>
      <c r="N1109" s="5">
        <v>1074</v>
      </c>
      <c r="O1109" s="12">
        <v>2.6042830540000002</v>
      </c>
      <c r="P1109" s="13">
        <v>50.51</v>
      </c>
      <c r="Q1109" s="12">
        <v>3.6993076162</v>
      </c>
      <c r="R1109" s="5">
        <v>47</v>
      </c>
      <c r="S1109" s="12">
        <v>48.486646884300001</v>
      </c>
      <c r="T1109" s="5">
        <v>28</v>
      </c>
      <c r="U1109" s="12">
        <v>47.101879327399999</v>
      </c>
      <c r="V1109" s="12">
        <v>0.71216617209999999</v>
      </c>
      <c r="W1109" s="10">
        <v>1172</v>
      </c>
      <c r="X1109" s="10">
        <v>329</v>
      </c>
      <c r="Y1109" s="10">
        <v>292</v>
      </c>
      <c r="Z1109" s="10">
        <v>551</v>
      </c>
      <c r="AA1109" s="10">
        <v>309</v>
      </c>
      <c r="AB1109" s="10">
        <v>144</v>
      </c>
      <c r="AC1109" s="10">
        <v>51</v>
      </c>
      <c r="AD1109" s="10">
        <v>114</v>
      </c>
      <c r="AE1109" s="14">
        <v>1.2057877814</v>
      </c>
      <c r="AF1109" s="12">
        <v>5.5478502079999998</v>
      </c>
      <c r="AG1109" s="12">
        <v>0.45</v>
      </c>
      <c r="AH1109" s="28">
        <v>6.6982852973</v>
      </c>
      <c r="AI1109" s="28">
        <v>39.051441079900002</v>
      </c>
      <c r="AJ1109" s="28">
        <v>4.2393287120999998</v>
      </c>
      <c r="AK1109" s="28">
        <v>38.059102517299998</v>
      </c>
      <c r="AL1109" s="28">
        <v>1.0871944546000001</v>
      </c>
      <c r="AM1109" s="28">
        <v>3.5315578256000002</v>
      </c>
      <c r="AN1109" s="28">
        <v>0.1021524991</v>
      </c>
      <c r="AO1109" s="28" t="s">
        <v>2230</v>
      </c>
      <c r="AP1109" s="28">
        <v>5.5600145932</v>
      </c>
      <c r="AQ1109" s="28">
        <v>0.98504195549999995</v>
      </c>
    </row>
    <row r="1110" spans="1:43" x14ac:dyDescent="0.15">
      <c r="A1110" s="22">
        <v>3395</v>
      </c>
      <c r="B1110" s="4" t="s">
        <v>1123</v>
      </c>
      <c r="C1110" s="5">
        <v>4987</v>
      </c>
      <c r="D1110" s="12">
        <v>8.1544133593999995</v>
      </c>
      <c r="E1110" s="5">
        <v>228.447091159</v>
      </c>
      <c r="F1110" s="12">
        <v>15.299779426500001</v>
      </c>
      <c r="G1110" s="12">
        <v>22.358131141000001</v>
      </c>
      <c r="H1110" s="12">
        <v>59.975937437299997</v>
      </c>
      <c r="I1110" s="12">
        <v>17.665931421700002</v>
      </c>
      <c r="J1110" s="12">
        <v>5.2722295448000001</v>
      </c>
      <c r="K1110" s="12">
        <v>2.4333367130000001</v>
      </c>
      <c r="L1110" s="12">
        <v>13.788908040200001</v>
      </c>
      <c r="M1110" s="12">
        <v>8.3139004360000008</v>
      </c>
      <c r="N1110" s="5">
        <v>2024</v>
      </c>
      <c r="O1110" s="12">
        <v>2.4308300395</v>
      </c>
      <c r="P1110" s="13">
        <v>21.83</v>
      </c>
      <c r="Q1110" s="12">
        <v>11.121281464500001</v>
      </c>
      <c r="R1110" s="5">
        <v>35</v>
      </c>
      <c r="S1110" s="12">
        <v>64.942791761999999</v>
      </c>
      <c r="T1110" s="5">
        <v>-32</v>
      </c>
      <c r="U1110" s="12">
        <v>21.556064073200002</v>
      </c>
      <c r="V1110" s="12">
        <v>2.3798627001999999</v>
      </c>
      <c r="W1110" s="10">
        <v>2524</v>
      </c>
      <c r="X1110" s="10">
        <v>236</v>
      </c>
      <c r="Y1110" s="10">
        <v>870</v>
      </c>
      <c r="Z1110" s="10">
        <v>1418</v>
      </c>
      <c r="AA1110" s="10">
        <v>417</v>
      </c>
      <c r="AB1110" s="10">
        <v>101</v>
      </c>
      <c r="AC1110" s="10">
        <v>91</v>
      </c>
      <c r="AD1110" s="10">
        <v>225</v>
      </c>
      <c r="AE1110" s="14">
        <v>2.3106546854999999</v>
      </c>
      <c r="AF1110" s="12">
        <v>17.339818143399999</v>
      </c>
      <c r="AG1110" s="12">
        <v>2.0299999999999998</v>
      </c>
      <c r="AH1110" s="28">
        <v>10.8665306561</v>
      </c>
      <c r="AI1110" s="28">
        <v>26.9300977129</v>
      </c>
      <c r="AJ1110" s="28">
        <v>7.4251046923999997</v>
      </c>
      <c r="AK1110" s="28">
        <v>41.930634596799997</v>
      </c>
      <c r="AL1110" s="28">
        <v>1.1059808869000001</v>
      </c>
      <c r="AM1110" s="28">
        <v>2.5663051648000001</v>
      </c>
      <c r="AN1110" s="28">
        <v>0.49930205090000002</v>
      </c>
      <c r="AO1110" s="28" t="s">
        <v>2230</v>
      </c>
      <c r="AP1110" s="28">
        <v>5.7124449693999999</v>
      </c>
      <c r="AQ1110" s="28">
        <v>2.3515515945000001</v>
      </c>
    </row>
    <row r="1111" spans="1:43" x14ac:dyDescent="0.15">
      <c r="A1111" s="22">
        <v>3401</v>
      </c>
      <c r="B1111" s="4" t="s">
        <v>1124</v>
      </c>
      <c r="C1111" s="5">
        <v>4121</v>
      </c>
      <c r="D1111" s="12">
        <v>5.5313700384000004</v>
      </c>
      <c r="E1111" s="5">
        <v>284.59944751379999</v>
      </c>
      <c r="F1111" s="12">
        <v>18.636253336599999</v>
      </c>
      <c r="G1111" s="12">
        <v>25.090997330699999</v>
      </c>
      <c r="H1111" s="12">
        <v>56.515408881299997</v>
      </c>
      <c r="I1111" s="12">
        <v>18.393593787899999</v>
      </c>
      <c r="J1111" s="12">
        <v>4.1207126408999999</v>
      </c>
      <c r="K1111" s="12">
        <v>2.6663434735</v>
      </c>
      <c r="L1111" s="12">
        <v>12.119743061399999</v>
      </c>
      <c r="M1111" s="12">
        <v>7.0294509755999997</v>
      </c>
      <c r="N1111" s="5">
        <v>1657</v>
      </c>
      <c r="O1111" s="12">
        <v>2.4369342184999998</v>
      </c>
      <c r="P1111" s="13">
        <v>14.48</v>
      </c>
      <c r="Q1111" s="12">
        <v>11.072664359899999</v>
      </c>
      <c r="R1111" s="5">
        <v>27</v>
      </c>
      <c r="S1111" s="12">
        <v>51.626297577899997</v>
      </c>
      <c r="T1111" s="5">
        <v>-33</v>
      </c>
      <c r="U1111" s="12">
        <v>36.678200691999997</v>
      </c>
      <c r="V1111" s="12">
        <v>0.62283737019999996</v>
      </c>
      <c r="W1111" s="10">
        <v>1749</v>
      </c>
      <c r="X1111" s="10">
        <v>127</v>
      </c>
      <c r="Y1111" s="10">
        <v>838</v>
      </c>
      <c r="Z1111" s="10">
        <v>784</v>
      </c>
      <c r="AA1111" s="10">
        <v>283</v>
      </c>
      <c r="AB1111" s="10">
        <v>42</v>
      </c>
      <c r="AC1111" s="10">
        <v>68</v>
      </c>
      <c r="AD1111" s="10">
        <v>173</v>
      </c>
      <c r="AE1111" s="14">
        <v>1.8274111675</v>
      </c>
      <c r="AF1111" s="12">
        <v>2.4764735017000001</v>
      </c>
      <c r="AG1111" s="12">
        <v>2.15</v>
      </c>
      <c r="AH1111" s="28">
        <v>13.1547707375</v>
      </c>
      <c r="AI1111" s="28">
        <v>22.236236830399999</v>
      </c>
      <c r="AJ1111" s="28">
        <v>13.325419201700001</v>
      </c>
      <c r="AK1111" s="28">
        <v>27.585695207000001</v>
      </c>
      <c r="AL1111" s="28">
        <v>2.8416679031999998</v>
      </c>
      <c r="AM1111" s="28">
        <v>6.4698026413000003</v>
      </c>
      <c r="AN1111" s="28">
        <v>0.31161893460000001</v>
      </c>
      <c r="AO1111" s="28" t="s">
        <v>2230</v>
      </c>
      <c r="AP1111" s="28">
        <v>11.3295741208</v>
      </c>
      <c r="AQ1111" s="28">
        <v>1.8845526042</v>
      </c>
    </row>
    <row r="1112" spans="1:43" x14ac:dyDescent="0.15">
      <c r="A1112" s="22">
        <v>3402</v>
      </c>
      <c r="B1112" s="4" t="s">
        <v>1125</v>
      </c>
      <c r="C1112" s="5">
        <v>10425</v>
      </c>
      <c r="D1112" s="12">
        <v>4.5532042924000002</v>
      </c>
      <c r="E1112" s="5">
        <v>908.89276373150005</v>
      </c>
      <c r="F1112" s="12">
        <v>28.700239808199999</v>
      </c>
      <c r="G1112" s="12">
        <v>21.908872901700001</v>
      </c>
      <c r="H1112" s="12">
        <v>59.386091127100002</v>
      </c>
      <c r="I1112" s="12">
        <v>18.705035971200001</v>
      </c>
      <c r="J1112" s="12">
        <v>3.0551842657999999</v>
      </c>
      <c r="K1112" s="12">
        <v>1.8140156578</v>
      </c>
      <c r="L1112" s="12">
        <v>8.7836547641999996</v>
      </c>
      <c r="M1112" s="12">
        <v>7.9243841893999996</v>
      </c>
      <c r="N1112" s="5">
        <v>4434</v>
      </c>
      <c r="O1112" s="12">
        <v>2.3216057736</v>
      </c>
      <c r="P1112" s="13">
        <v>11.47</v>
      </c>
      <c r="Q1112" s="12">
        <v>25.4355400697</v>
      </c>
      <c r="R1112" s="5">
        <v>54</v>
      </c>
      <c r="S1112" s="12">
        <v>49.738675958199998</v>
      </c>
      <c r="T1112" s="5">
        <v>-53</v>
      </c>
      <c r="U1112" s="12">
        <v>22.6480836237</v>
      </c>
      <c r="V1112" s="12">
        <v>2.1777003484000002</v>
      </c>
      <c r="W1112" s="10">
        <v>4493</v>
      </c>
      <c r="X1112" s="10">
        <v>110</v>
      </c>
      <c r="Y1112" s="10">
        <v>1910</v>
      </c>
      <c r="Z1112" s="10">
        <v>2473</v>
      </c>
      <c r="AA1112" s="10">
        <v>597</v>
      </c>
      <c r="AB1112" s="10">
        <v>35</v>
      </c>
      <c r="AC1112" s="10">
        <v>141</v>
      </c>
      <c r="AD1112" s="10">
        <v>421</v>
      </c>
      <c r="AE1112" s="14">
        <v>2.5010166734000001</v>
      </c>
      <c r="AF1112" s="12">
        <v>1.8007771775000001</v>
      </c>
      <c r="AG1112" s="12">
        <v>3.17</v>
      </c>
      <c r="AH1112" s="28">
        <v>17.514285714300001</v>
      </c>
      <c r="AI1112" s="28">
        <v>18.592857142900002</v>
      </c>
      <c r="AJ1112" s="28">
        <v>14.482142857099999</v>
      </c>
      <c r="AK1112" s="28">
        <v>26.178571428600002</v>
      </c>
      <c r="AL1112" s="28">
        <v>1.7</v>
      </c>
      <c r="AM1112" s="28">
        <v>6.7178571428999998</v>
      </c>
      <c r="AN1112" s="28">
        <v>1.175</v>
      </c>
      <c r="AO1112" s="28" t="s">
        <v>2230</v>
      </c>
      <c r="AP1112" s="28">
        <v>11.489285714299999</v>
      </c>
      <c r="AQ1112" s="28">
        <v>1.0571428571000001</v>
      </c>
    </row>
    <row r="1113" spans="1:43" x14ac:dyDescent="0.15">
      <c r="A1113" s="22">
        <v>3405</v>
      </c>
      <c r="B1113" s="4" t="s">
        <v>1126</v>
      </c>
      <c r="C1113" s="5">
        <v>3834</v>
      </c>
      <c r="D1113" s="12">
        <v>7.3047858942000001</v>
      </c>
      <c r="E1113" s="5">
        <v>348.8626023658</v>
      </c>
      <c r="F1113" s="12">
        <v>12.232655190399999</v>
      </c>
      <c r="G1113" s="12">
        <v>24.621804903499999</v>
      </c>
      <c r="H1113" s="12">
        <v>58.789775691199999</v>
      </c>
      <c r="I1113" s="12">
        <v>16.588419405300002</v>
      </c>
      <c r="J1113" s="12">
        <v>6.8349106203999996</v>
      </c>
      <c r="K1113" s="12">
        <v>1.0515247108000001</v>
      </c>
      <c r="L1113" s="12">
        <v>9.4637223974999998</v>
      </c>
      <c r="M1113" s="12">
        <v>5.5205047319</v>
      </c>
      <c r="N1113" s="5">
        <v>1503</v>
      </c>
      <c r="O1113" s="12">
        <v>2.5382568196999999</v>
      </c>
      <c r="P1113" s="13">
        <v>10.99</v>
      </c>
      <c r="Q1113" s="12">
        <v>16.561085972899999</v>
      </c>
      <c r="R1113" s="5">
        <v>40</v>
      </c>
      <c r="S1113" s="12">
        <v>56.742081448</v>
      </c>
      <c r="T1113" s="5">
        <v>-38</v>
      </c>
      <c r="U1113" s="12">
        <v>24.6153846154</v>
      </c>
      <c r="V1113" s="12">
        <v>2.0814479638000001</v>
      </c>
      <c r="W1113" s="10">
        <v>2102</v>
      </c>
      <c r="X1113" s="10">
        <v>109</v>
      </c>
      <c r="Y1113" s="10">
        <v>787</v>
      </c>
      <c r="Z1113" s="10">
        <v>1206</v>
      </c>
      <c r="AA1113" s="10">
        <v>261</v>
      </c>
      <c r="AB1113" s="10">
        <v>44</v>
      </c>
      <c r="AC1113" s="10">
        <v>66</v>
      </c>
      <c r="AD1113" s="10">
        <v>151</v>
      </c>
      <c r="AE1113" s="14">
        <v>0.83682008370000005</v>
      </c>
      <c r="AF1113" s="12">
        <v>6.8403051827999999</v>
      </c>
      <c r="AG1113" s="12">
        <v>0.66</v>
      </c>
      <c r="AH1113" s="28">
        <v>14.79437946</v>
      </c>
      <c r="AI1113" s="28">
        <v>22.0628264548</v>
      </c>
      <c r="AJ1113" s="28">
        <v>8.6294416244000001</v>
      </c>
      <c r="AK1113" s="28">
        <v>36.857205914799998</v>
      </c>
      <c r="AL1113" s="28">
        <v>1.3609946295999999</v>
      </c>
      <c r="AM1113" s="28">
        <v>6.0693003752000001</v>
      </c>
      <c r="AN1113" s="28">
        <v>0.74302950050000005</v>
      </c>
      <c r="AO1113" s="28" t="s">
        <v>2230</v>
      </c>
      <c r="AP1113" s="28">
        <v>6.3709262119999996</v>
      </c>
      <c r="AQ1113" s="28">
        <v>1.8171117486999999</v>
      </c>
    </row>
    <row r="1114" spans="1:43" x14ac:dyDescent="0.15">
      <c r="A1114" s="22">
        <v>3407</v>
      </c>
      <c r="B1114" s="4" t="s">
        <v>1127</v>
      </c>
      <c r="C1114" s="5">
        <v>6403</v>
      </c>
      <c r="D1114" s="12">
        <v>10.036088675</v>
      </c>
      <c r="E1114" s="5">
        <v>454.75852272729998</v>
      </c>
      <c r="F1114" s="12">
        <v>19.147274715000002</v>
      </c>
      <c r="G1114" s="12">
        <v>22.754958613199999</v>
      </c>
      <c r="H1114" s="12">
        <v>59.6439169139</v>
      </c>
      <c r="I1114" s="12">
        <v>17.6011244729</v>
      </c>
      <c r="J1114" s="12">
        <v>4.3695380773999997</v>
      </c>
      <c r="K1114" s="12">
        <v>1.2484394507000001</v>
      </c>
      <c r="L1114" s="12">
        <v>12.640449438199999</v>
      </c>
      <c r="M1114" s="12">
        <v>7.3345817728</v>
      </c>
      <c r="N1114" s="5">
        <v>2576</v>
      </c>
      <c r="O1114" s="12">
        <v>2.4506987578000001</v>
      </c>
      <c r="P1114" s="13">
        <v>14.08</v>
      </c>
      <c r="Q1114" s="12">
        <v>13.5557132718</v>
      </c>
      <c r="R1114" s="5">
        <v>37</v>
      </c>
      <c r="S1114" s="12">
        <v>59.119943222099998</v>
      </c>
      <c r="T1114" s="5">
        <v>-36</v>
      </c>
      <c r="U1114" s="12">
        <v>25.691980127800001</v>
      </c>
      <c r="V1114" s="12">
        <v>1.6323633783</v>
      </c>
      <c r="W1114" s="10">
        <v>2172</v>
      </c>
      <c r="X1114" s="10">
        <v>157</v>
      </c>
      <c r="Y1114" s="10">
        <v>688</v>
      </c>
      <c r="Z1114" s="10">
        <v>1327</v>
      </c>
      <c r="AA1114" s="10">
        <v>436</v>
      </c>
      <c r="AB1114" s="10">
        <v>60</v>
      </c>
      <c r="AC1114" s="10">
        <v>85</v>
      </c>
      <c r="AD1114" s="10">
        <v>291</v>
      </c>
      <c r="AE1114" s="14">
        <v>0.44781260760000002</v>
      </c>
      <c r="AF1114" s="12">
        <v>3.2558139535000001</v>
      </c>
      <c r="AG1114" s="12">
        <v>1.28</v>
      </c>
      <c r="AH1114" s="28">
        <v>17.183288409700001</v>
      </c>
      <c r="AI1114" s="28">
        <v>18.521370812499999</v>
      </c>
      <c r="AJ1114" s="28">
        <v>11.5325375433</v>
      </c>
      <c r="AK1114" s="28">
        <v>28.595494801699999</v>
      </c>
      <c r="AL1114" s="28">
        <v>2.6135926069000002</v>
      </c>
      <c r="AM1114" s="28">
        <v>7.2054293415000004</v>
      </c>
      <c r="AN1114" s="28">
        <v>0.92414324219999999</v>
      </c>
      <c r="AO1114" s="28" t="s">
        <v>2230</v>
      </c>
      <c r="AP1114" s="28">
        <v>11.157104351199999</v>
      </c>
      <c r="AQ1114" s="28">
        <v>1.2081247593</v>
      </c>
    </row>
    <row r="1115" spans="1:43" x14ac:dyDescent="0.15">
      <c r="A1115" s="22">
        <v>3408</v>
      </c>
      <c r="B1115" s="4" t="s">
        <v>1128</v>
      </c>
      <c r="C1115" s="5">
        <v>13129</v>
      </c>
      <c r="D1115" s="12">
        <v>3.7455551165999998</v>
      </c>
      <c r="E1115" s="5">
        <v>906.07315389919995</v>
      </c>
      <c r="F1115" s="12">
        <v>28.212354330099998</v>
      </c>
      <c r="G1115" s="12">
        <v>21.6391195064</v>
      </c>
      <c r="H1115" s="12">
        <v>60.842409932199999</v>
      </c>
      <c r="I1115" s="12">
        <v>17.518470561400001</v>
      </c>
      <c r="J1115" s="12">
        <v>6.3026017446999996</v>
      </c>
      <c r="K1115" s="12">
        <v>1.3834979439999999</v>
      </c>
      <c r="L1115" s="12">
        <v>13.5275354521</v>
      </c>
      <c r="M1115" s="12">
        <v>8.0704046731000005</v>
      </c>
      <c r="N1115" s="5">
        <v>5428</v>
      </c>
      <c r="O1115" s="12">
        <v>2.3848563007000001</v>
      </c>
      <c r="P1115" s="13">
        <v>14.49</v>
      </c>
      <c r="Q1115" s="12">
        <v>28.8965517241</v>
      </c>
      <c r="R1115" s="5">
        <v>64</v>
      </c>
      <c r="S1115" s="12">
        <v>51.310344827599998</v>
      </c>
      <c r="T1115" s="5">
        <v>-61</v>
      </c>
      <c r="U1115" s="12">
        <v>17.5172413793</v>
      </c>
      <c r="V1115" s="12">
        <v>2.275862069</v>
      </c>
      <c r="W1115" s="10">
        <v>6995</v>
      </c>
      <c r="X1115" s="10">
        <v>89</v>
      </c>
      <c r="Y1115" s="10">
        <v>3665</v>
      </c>
      <c r="Z1115" s="10">
        <v>3241</v>
      </c>
      <c r="AA1115" s="10">
        <v>671</v>
      </c>
      <c r="AB1115" s="10">
        <v>33</v>
      </c>
      <c r="AC1115" s="10">
        <v>138</v>
      </c>
      <c r="AD1115" s="10">
        <v>500</v>
      </c>
      <c r="AE1115" s="14">
        <v>1.655081099</v>
      </c>
      <c r="AF1115" s="12">
        <v>4.3583158221999998</v>
      </c>
      <c r="AG1115" s="12">
        <v>2.1</v>
      </c>
      <c r="AH1115" s="28">
        <v>14.0601701605</v>
      </c>
      <c r="AI1115" s="28">
        <v>20.650235359500002</v>
      </c>
      <c r="AJ1115" s="28">
        <v>12.376107359000001</v>
      </c>
      <c r="AK1115" s="28">
        <v>33.283630090899997</v>
      </c>
      <c r="AL1115" s="28">
        <v>1.3683010261999999</v>
      </c>
      <c r="AM1115" s="28">
        <v>6.177820659</v>
      </c>
      <c r="AN1115" s="28">
        <v>0.93559044530000002</v>
      </c>
      <c r="AO1115" s="28" t="s">
        <v>2230</v>
      </c>
      <c r="AP1115" s="28">
        <v>8.8968803905999998</v>
      </c>
      <c r="AQ1115" s="28">
        <v>1.1782592169999999</v>
      </c>
    </row>
    <row r="1116" spans="1:43" x14ac:dyDescent="0.15">
      <c r="A1116" s="22">
        <v>3422</v>
      </c>
      <c r="B1116" s="4" t="s">
        <v>1129</v>
      </c>
      <c r="C1116" s="5">
        <v>1505</v>
      </c>
      <c r="D1116" s="12">
        <v>5.9113300493000001</v>
      </c>
      <c r="E1116" s="5">
        <v>95.012626262599994</v>
      </c>
      <c r="F1116" s="12">
        <v>8.9700996677999996</v>
      </c>
      <c r="G1116" s="12">
        <v>24.8504983389</v>
      </c>
      <c r="H1116" s="12">
        <v>61.794019933599998</v>
      </c>
      <c r="I1116" s="12">
        <v>13.355481727600001</v>
      </c>
      <c r="J1116" s="12">
        <v>3.3123550845</v>
      </c>
      <c r="K1116" s="12">
        <v>1.9874130507000001</v>
      </c>
      <c r="L1116" s="12">
        <v>11.924478304100001</v>
      </c>
      <c r="M1116" s="12">
        <v>1.3249420338</v>
      </c>
      <c r="N1116" s="5">
        <v>556</v>
      </c>
      <c r="O1116" s="12">
        <v>2.6816546763</v>
      </c>
      <c r="P1116" s="13">
        <v>15.84</v>
      </c>
      <c r="Q1116" s="12">
        <v>10.0505689001</v>
      </c>
      <c r="R1116" s="5">
        <v>22</v>
      </c>
      <c r="S1116" s="12">
        <v>64.917825537300004</v>
      </c>
      <c r="T1116" s="5">
        <v>-27</v>
      </c>
      <c r="U1116" s="12">
        <v>23.198482933000001</v>
      </c>
      <c r="V1116" s="12">
        <v>1.8331226296000001</v>
      </c>
      <c r="W1116" s="10">
        <v>660</v>
      </c>
      <c r="X1116" s="10">
        <v>211</v>
      </c>
      <c r="Y1116" s="10">
        <v>266</v>
      </c>
      <c r="Z1116" s="10">
        <v>183</v>
      </c>
      <c r="AA1116" s="10">
        <v>143</v>
      </c>
      <c r="AB1116" s="10">
        <v>66</v>
      </c>
      <c r="AC1116" s="10">
        <v>24</v>
      </c>
      <c r="AD1116" s="10">
        <v>53</v>
      </c>
      <c r="AE1116" s="14">
        <v>2.4590163933999998</v>
      </c>
      <c r="AF1116" s="12">
        <v>5.2493438320000001</v>
      </c>
      <c r="AG1116" s="12">
        <v>0.73</v>
      </c>
      <c r="AH1116" s="28">
        <v>14.6256441346</v>
      </c>
      <c r="AI1116" s="28">
        <v>27.629584722600001</v>
      </c>
      <c r="AJ1116" s="28">
        <v>4.7893300999999999</v>
      </c>
      <c r="AK1116" s="28">
        <v>40.406183691999999</v>
      </c>
      <c r="AL1116" s="28">
        <v>0.98514701419999995</v>
      </c>
      <c r="AM1116" s="28">
        <v>4.107305244</v>
      </c>
      <c r="AN1116" s="28">
        <v>0.65171264019999997</v>
      </c>
      <c r="AO1116" s="28" t="s">
        <v>2230</v>
      </c>
      <c r="AP1116" s="28">
        <v>3.5919975750000002</v>
      </c>
      <c r="AQ1116" s="28">
        <v>2.0157623521999999</v>
      </c>
    </row>
    <row r="1117" spans="1:43" x14ac:dyDescent="0.15">
      <c r="A1117" s="22">
        <v>3423</v>
      </c>
      <c r="B1117" s="4" t="s">
        <v>1130</v>
      </c>
      <c r="C1117" s="5">
        <v>3136</v>
      </c>
      <c r="D1117" s="12">
        <v>7.8033688552999996</v>
      </c>
      <c r="E1117" s="5">
        <v>191.5699450214</v>
      </c>
      <c r="F1117" s="12">
        <v>7.4936224490000001</v>
      </c>
      <c r="G1117" s="12">
        <v>26.211734693899999</v>
      </c>
      <c r="H1117" s="12">
        <v>58.992346938799997</v>
      </c>
      <c r="I1117" s="12">
        <v>14.795918367300001</v>
      </c>
      <c r="J1117" s="12">
        <v>4.4550517104000003</v>
      </c>
      <c r="K1117" s="12">
        <v>0.95465393789999997</v>
      </c>
      <c r="L1117" s="12">
        <v>10.8194112967</v>
      </c>
      <c r="M1117" s="12">
        <v>9.2283214002000005</v>
      </c>
      <c r="N1117" s="5">
        <v>1162</v>
      </c>
      <c r="O1117" s="12">
        <v>2.6712564543999999</v>
      </c>
      <c r="P1117" s="13">
        <v>16.37</v>
      </c>
      <c r="Q1117" s="12">
        <v>9.1631032375999997</v>
      </c>
      <c r="R1117" s="5">
        <v>43</v>
      </c>
      <c r="S1117" s="12">
        <v>69.639584606</v>
      </c>
      <c r="T1117" s="5">
        <v>-45</v>
      </c>
      <c r="U1117" s="12">
        <v>20.464263897399999</v>
      </c>
      <c r="V1117" s="12">
        <v>0.73304825900000004</v>
      </c>
      <c r="W1117" s="10">
        <v>963</v>
      </c>
      <c r="X1117" s="10">
        <v>212</v>
      </c>
      <c r="Y1117" s="10">
        <v>257</v>
      </c>
      <c r="Z1117" s="10">
        <v>494</v>
      </c>
      <c r="AA1117" s="10">
        <v>253</v>
      </c>
      <c r="AB1117" s="10">
        <v>75</v>
      </c>
      <c r="AC1117" s="10">
        <v>48</v>
      </c>
      <c r="AD1117" s="10">
        <v>130</v>
      </c>
      <c r="AE1117" s="14">
        <v>0.63241106719999995</v>
      </c>
      <c r="AF1117" s="12">
        <v>7.3788899583000003</v>
      </c>
      <c r="AG1117" s="12">
        <v>0.32</v>
      </c>
      <c r="AH1117" s="28">
        <v>15.0816122585</v>
      </c>
      <c r="AI1117" s="28">
        <v>24.9417055296</v>
      </c>
      <c r="AJ1117" s="28">
        <v>6.1375749500000003</v>
      </c>
      <c r="AK1117" s="28">
        <v>36.517321785500002</v>
      </c>
      <c r="AL1117" s="28">
        <v>2.1568954031000001</v>
      </c>
      <c r="AM1117" s="28">
        <v>5.5879413724000004</v>
      </c>
      <c r="AN1117" s="28">
        <v>0.29980013319999999</v>
      </c>
      <c r="AO1117" s="28" t="s">
        <v>2230</v>
      </c>
      <c r="AP1117" s="28">
        <v>6.9287141905</v>
      </c>
      <c r="AQ1117" s="28">
        <v>0.66622251830000001</v>
      </c>
    </row>
    <row r="1118" spans="1:43" x14ac:dyDescent="0.15">
      <c r="A1118" s="22">
        <v>3424</v>
      </c>
      <c r="B1118" s="4" t="s">
        <v>1131</v>
      </c>
      <c r="C1118" s="5">
        <v>4542</v>
      </c>
      <c r="D1118" s="12">
        <v>9.9491648511000008</v>
      </c>
      <c r="E1118" s="5">
        <v>256.17597292720001</v>
      </c>
      <c r="F1118" s="12">
        <v>13.4962571554</v>
      </c>
      <c r="G1118" s="12">
        <v>22.633201232899999</v>
      </c>
      <c r="H1118" s="12">
        <v>61.955085865299999</v>
      </c>
      <c r="I1118" s="12">
        <v>15.4117129018</v>
      </c>
      <c r="J1118" s="12">
        <v>7.7864293660000001</v>
      </c>
      <c r="K1118" s="12">
        <v>2.2246941046000002</v>
      </c>
      <c r="L1118" s="12">
        <v>8.4538375972999997</v>
      </c>
      <c r="M1118" s="12">
        <v>5.7842046719000004</v>
      </c>
      <c r="N1118" s="5">
        <v>1803</v>
      </c>
      <c r="O1118" s="12">
        <v>2.4725457570999998</v>
      </c>
      <c r="P1118" s="13">
        <v>17.73</v>
      </c>
      <c r="Q1118" s="12">
        <v>13.7640449438</v>
      </c>
      <c r="R1118" s="5">
        <v>49</v>
      </c>
      <c r="S1118" s="12">
        <v>64.101123595499999</v>
      </c>
      <c r="T1118" s="5">
        <v>-45</v>
      </c>
      <c r="U1118" s="12">
        <v>19.887640449399999</v>
      </c>
      <c r="V1118" s="12">
        <v>2.2471910112</v>
      </c>
      <c r="W1118" s="10">
        <v>2990</v>
      </c>
      <c r="X1118" s="10">
        <v>196</v>
      </c>
      <c r="Y1118" s="10">
        <v>1040</v>
      </c>
      <c r="Z1118" s="10">
        <v>1754</v>
      </c>
      <c r="AA1118" s="10">
        <v>360</v>
      </c>
      <c r="AB1118" s="10">
        <v>70</v>
      </c>
      <c r="AC1118" s="10">
        <v>95</v>
      </c>
      <c r="AD1118" s="10">
        <v>195</v>
      </c>
      <c r="AE1118" s="14">
        <v>0.55752660919999997</v>
      </c>
      <c r="AF1118" s="12">
        <v>10.645683869499999</v>
      </c>
      <c r="AG1118" s="12">
        <v>0.72</v>
      </c>
      <c r="AH1118" s="28">
        <v>13.975854307300001</v>
      </c>
      <c r="AI1118" s="28">
        <v>21.587886228799999</v>
      </c>
      <c r="AJ1118" s="28">
        <v>7.6938817269999999</v>
      </c>
      <c r="AK1118" s="28">
        <v>42.650569538200003</v>
      </c>
      <c r="AL1118" s="28">
        <v>0.96855603300000004</v>
      </c>
      <c r="AM1118" s="28">
        <v>4.2902939772000002</v>
      </c>
      <c r="AN1118" s="28">
        <v>0.73664825050000005</v>
      </c>
      <c r="AO1118" s="28" t="s">
        <v>2230</v>
      </c>
      <c r="AP1118" s="28">
        <v>6.6639383397999996</v>
      </c>
      <c r="AQ1118" s="28">
        <v>0.63433599350000003</v>
      </c>
    </row>
    <row r="1119" spans="1:43" x14ac:dyDescent="0.15">
      <c r="A1119" s="22">
        <v>3426</v>
      </c>
      <c r="B1119" s="4" t="s">
        <v>1132</v>
      </c>
      <c r="C1119" s="5">
        <v>4792</v>
      </c>
      <c r="D1119" s="12">
        <v>4.4919319669000002</v>
      </c>
      <c r="E1119" s="5">
        <v>534.22519509480003</v>
      </c>
      <c r="F1119" s="12">
        <v>12.583472454100001</v>
      </c>
      <c r="G1119" s="12">
        <v>21.2228714524</v>
      </c>
      <c r="H1119" s="12">
        <v>60.976627712899997</v>
      </c>
      <c r="I1119" s="12">
        <v>17.800500834699999</v>
      </c>
      <c r="J1119" s="12">
        <v>5.4296752637000001</v>
      </c>
      <c r="K1119" s="12">
        <v>2.0883366399000001</v>
      </c>
      <c r="L1119" s="12">
        <v>9.3975148793999992</v>
      </c>
      <c r="M1119" s="12">
        <v>5.6385089276000002</v>
      </c>
      <c r="N1119" s="5">
        <v>1969</v>
      </c>
      <c r="O1119" s="12">
        <v>2.4093448451000001</v>
      </c>
      <c r="P1119" s="13">
        <v>8.9700000000000006</v>
      </c>
      <c r="Q1119" s="12">
        <v>19.955406911899999</v>
      </c>
      <c r="R1119" s="5">
        <v>43</v>
      </c>
      <c r="S1119" s="12">
        <v>54.849498327799999</v>
      </c>
      <c r="T1119" s="5">
        <v>-44</v>
      </c>
      <c r="U1119" s="12">
        <v>23.745819397999998</v>
      </c>
      <c r="V1119" s="12">
        <v>1.4492753623000001</v>
      </c>
      <c r="W1119" s="10">
        <v>2028</v>
      </c>
      <c r="X1119" s="10">
        <v>67</v>
      </c>
      <c r="Y1119" s="10">
        <v>761</v>
      </c>
      <c r="Z1119" s="10">
        <v>1200</v>
      </c>
      <c r="AA1119" s="10">
        <v>355</v>
      </c>
      <c r="AB1119" s="10">
        <v>23</v>
      </c>
      <c r="AC1119" s="10">
        <v>82</v>
      </c>
      <c r="AD1119" s="10">
        <v>250</v>
      </c>
      <c r="AE1119" s="14">
        <v>1.4726840855000001</v>
      </c>
      <c r="AF1119" s="12">
        <v>1.878914405</v>
      </c>
      <c r="AG1119" s="12">
        <v>0.61</v>
      </c>
      <c r="AH1119" s="28">
        <v>18.595207059100002</v>
      </c>
      <c r="AI1119" s="28">
        <v>17.803068284399998</v>
      </c>
      <c r="AJ1119" s="28">
        <v>9.4404893211999994</v>
      </c>
      <c r="AK1119" s="28">
        <v>34.137170359999999</v>
      </c>
      <c r="AL1119" s="28">
        <v>1.3787225509000001</v>
      </c>
      <c r="AM1119" s="28">
        <v>6.6379223905</v>
      </c>
      <c r="AN1119" s="28">
        <v>0.86734182289999995</v>
      </c>
      <c r="AO1119" s="28" t="s">
        <v>2230</v>
      </c>
      <c r="AP1119" s="28">
        <v>7.8612253082999999</v>
      </c>
      <c r="AQ1119" s="28">
        <v>1.0578562117999999</v>
      </c>
    </row>
    <row r="1120" spans="1:43" x14ac:dyDescent="0.15">
      <c r="A1120" s="22">
        <v>3427</v>
      </c>
      <c r="B1120" s="4" t="s">
        <v>1133</v>
      </c>
      <c r="C1120" s="5">
        <v>24159</v>
      </c>
      <c r="D1120" s="12">
        <v>6.9739638682000002</v>
      </c>
      <c r="E1120" s="5">
        <v>1160.3746397694999</v>
      </c>
      <c r="F1120" s="12">
        <v>29.020240904000001</v>
      </c>
      <c r="G1120" s="12">
        <v>19.5082577921</v>
      </c>
      <c r="H1120" s="12">
        <v>61.041433834199999</v>
      </c>
      <c r="I1120" s="12">
        <v>19.4503083737</v>
      </c>
      <c r="J1120" s="12">
        <v>5.7350649350999996</v>
      </c>
      <c r="K1120" s="12">
        <v>2.0779220778999998</v>
      </c>
      <c r="L1120" s="12">
        <v>12.425974026</v>
      </c>
      <c r="M1120" s="12">
        <v>7.8961038960999996</v>
      </c>
      <c r="N1120" s="5">
        <v>10889</v>
      </c>
      <c r="O1120" s="12">
        <v>2.1755900449999999</v>
      </c>
      <c r="P1120" s="13">
        <v>20.82</v>
      </c>
      <c r="Q1120" s="12">
        <v>30.163304514899998</v>
      </c>
      <c r="R1120" s="5">
        <v>111</v>
      </c>
      <c r="S1120" s="12">
        <v>50</v>
      </c>
      <c r="T1120" s="5">
        <v>-114</v>
      </c>
      <c r="U1120" s="12">
        <v>18.924111431299998</v>
      </c>
      <c r="V1120" s="12">
        <v>0.91258405379999996</v>
      </c>
      <c r="W1120" s="10">
        <v>15500</v>
      </c>
      <c r="X1120" s="10">
        <v>137</v>
      </c>
      <c r="Y1120" s="10">
        <v>3429</v>
      </c>
      <c r="Z1120" s="10">
        <v>11934</v>
      </c>
      <c r="AA1120" s="10">
        <v>1814</v>
      </c>
      <c r="AB1120" s="10">
        <v>52</v>
      </c>
      <c r="AC1120" s="10">
        <v>239</v>
      </c>
      <c r="AD1120" s="10">
        <v>1523</v>
      </c>
      <c r="AE1120" s="14">
        <v>2.7307436918999999</v>
      </c>
      <c r="AF1120" s="12">
        <v>5.6378323796999998</v>
      </c>
      <c r="AG1120" s="12">
        <v>4.0599999999999996</v>
      </c>
      <c r="AH1120" s="28">
        <v>16.5229604775</v>
      </c>
      <c r="AI1120" s="28">
        <v>15.850597583700001</v>
      </c>
      <c r="AJ1120" s="28">
        <v>15.8076808032</v>
      </c>
      <c r="AK1120" s="28">
        <v>27.507055258600001</v>
      </c>
      <c r="AL1120" s="28">
        <v>2.6816485245999999</v>
      </c>
      <c r="AM1120" s="28">
        <v>6.3659891017000003</v>
      </c>
      <c r="AN1120" s="28">
        <v>0.65025424939999998</v>
      </c>
      <c r="AO1120" s="28" t="s">
        <v>2230</v>
      </c>
      <c r="AP1120" s="28">
        <v>12.138946327999999</v>
      </c>
      <c r="AQ1120" s="28">
        <v>1.1028312069999999</v>
      </c>
    </row>
    <row r="1121" spans="1:43" x14ac:dyDescent="0.15">
      <c r="A1121" s="22">
        <v>3441</v>
      </c>
      <c r="B1121" s="4" t="s">
        <v>1134</v>
      </c>
      <c r="C1121" s="5">
        <v>1999</v>
      </c>
      <c r="D1121" s="12">
        <v>6.7841880341999996</v>
      </c>
      <c r="E1121" s="5">
        <v>316.79873217120002</v>
      </c>
      <c r="F1121" s="12">
        <v>6.2031015507999996</v>
      </c>
      <c r="G1121" s="12">
        <v>26.313156578299999</v>
      </c>
      <c r="H1121" s="12">
        <v>57.328664332199999</v>
      </c>
      <c r="I1121" s="12">
        <v>16.358179089499998</v>
      </c>
      <c r="J1121" s="12">
        <v>4.4854223772999999</v>
      </c>
      <c r="K1121" s="12">
        <v>2.9902815847999999</v>
      </c>
      <c r="L1121" s="12">
        <v>7.9740842262999996</v>
      </c>
      <c r="M1121" s="12">
        <v>6.4789434337999996</v>
      </c>
      <c r="N1121" s="5">
        <v>762</v>
      </c>
      <c r="O1121" s="12">
        <v>2.6076115486</v>
      </c>
      <c r="P1121" s="13">
        <v>6.31</v>
      </c>
      <c r="Q1121" s="12">
        <v>11.9426751592</v>
      </c>
      <c r="R1121" s="5">
        <v>19</v>
      </c>
      <c r="S1121" s="12">
        <v>66.0828025478</v>
      </c>
      <c r="T1121" s="5">
        <v>-22</v>
      </c>
      <c r="U1121" s="12">
        <v>20.382165605099999</v>
      </c>
      <c r="V1121" s="12">
        <v>1.5923566879</v>
      </c>
      <c r="W1121" s="10">
        <v>574</v>
      </c>
      <c r="X1121" s="10">
        <v>89</v>
      </c>
      <c r="Y1121" s="10">
        <v>303</v>
      </c>
      <c r="Z1121" s="10">
        <v>182</v>
      </c>
      <c r="AA1121" s="10">
        <v>126</v>
      </c>
      <c r="AB1121" s="10">
        <v>28</v>
      </c>
      <c r="AC1121" s="10">
        <v>36</v>
      </c>
      <c r="AD1121" s="10">
        <v>62</v>
      </c>
      <c r="AE1121" s="14">
        <v>0.73081607800000004</v>
      </c>
      <c r="AF1121" s="12">
        <v>1.5376729882</v>
      </c>
      <c r="AG1121" s="12">
        <v>0.94</v>
      </c>
      <c r="AH1121" s="28">
        <v>18.395657418599999</v>
      </c>
      <c r="AI1121" s="28">
        <v>26.6948130277</v>
      </c>
      <c r="AJ1121" s="28">
        <v>9.0952955368000001</v>
      </c>
      <c r="AK1121" s="28">
        <v>29.348612786499999</v>
      </c>
      <c r="AL1121" s="28">
        <v>1.1700844391</v>
      </c>
      <c r="AM1121" s="28">
        <v>7.2496984317999997</v>
      </c>
      <c r="AN1121" s="28">
        <v>0.32569360679999998</v>
      </c>
      <c r="AO1121" s="28" t="s">
        <v>2230</v>
      </c>
      <c r="AP1121" s="28">
        <v>6.1519903498000001</v>
      </c>
      <c r="AQ1121" s="28">
        <v>0.65138721349999995</v>
      </c>
    </row>
    <row r="1122" spans="1:43" x14ac:dyDescent="0.15">
      <c r="A1122" s="22">
        <v>3442</v>
      </c>
      <c r="B1122" s="4" t="s">
        <v>1135</v>
      </c>
      <c r="C1122" s="5">
        <v>8327</v>
      </c>
      <c r="D1122" s="12">
        <v>2.8913876189000001</v>
      </c>
      <c r="E1122" s="5">
        <v>659.30324623909996</v>
      </c>
      <c r="F1122" s="12">
        <v>14.5910892278</v>
      </c>
      <c r="G1122" s="12">
        <v>21.280172931399999</v>
      </c>
      <c r="H1122" s="12">
        <v>57.775909691400003</v>
      </c>
      <c r="I1122" s="12">
        <v>20.943917377199998</v>
      </c>
      <c r="J1122" s="12">
        <v>5.2726183342999997</v>
      </c>
      <c r="K1122" s="12">
        <v>1.6776512882000001</v>
      </c>
      <c r="L1122" s="12">
        <v>9.1072498502000006</v>
      </c>
      <c r="M1122" s="12">
        <v>8.2684242061000006</v>
      </c>
      <c r="N1122" s="5">
        <v>3540</v>
      </c>
      <c r="O1122" s="12">
        <v>2.3259887006</v>
      </c>
      <c r="P1122" s="13">
        <v>12.63</v>
      </c>
      <c r="Q1122" s="12">
        <v>19.4620253165</v>
      </c>
      <c r="R1122" s="5">
        <v>71</v>
      </c>
      <c r="S1122" s="12">
        <v>49.604430379699998</v>
      </c>
      <c r="T1122" s="5">
        <v>-63</v>
      </c>
      <c r="U1122" s="12">
        <v>29.825949367100002</v>
      </c>
      <c r="V1122" s="12">
        <v>1.1075949367</v>
      </c>
      <c r="W1122" s="10">
        <v>2538</v>
      </c>
      <c r="X1122" s="10">
        <v>85</v>
      </c>
      <c r="Y1122" s="10">
        <v>507</v>
      </c>
      <c r="Z1122" s="10">
        <v>1946</v>
      </c>
      <c r="AA1122" s="10">
        <v>445</v>
      </c>
      <c r="AB1122" s="10">
        <v>31</v>
      </c>
      <c r="AC1122" s="10">
        <v>74</v>
      </c>
      <c r="AD1122" s="10">
        <v>340</v>
      </c>
      <c r="AE1122" s="14">
        <v>1.9035532995</v>
      </c>
      <c r="AF1122" s="12">
        <v>6.6921606119000003</v>
      </c>
      <c r="AG1122" s="12">
        <v>1.6</v>
      </c>
      <c r="AH1122" s="28">
        <v>23.465033712299999</v>
      </c>
      <c r="AI1122" s="28">
        <v>20.3380997362</v>
      </c>
      <c r="AJ1122" s="28">
        <v>10.7260349826</v>
      </c>
      <c r="AK1122" s="28">
        <v>26.523566007599999</v>
      </c>
      <c r="AL1122" s="28">
        <v>1.5015797530999999</v>
      </c>
      <c r="AM1122" s="28">
        <v>7.8596788377999998</v>
      </c>
      <c r="AN1122" s="28">
        <v>0.67424513860000002</v>
      </c>
      <c r="AO1122" s="28" t="s">
        <v>2230</v>
      </c>
      <c r="AP1122" s="28">
        <v>7.5502426630999997</v>
      </c>
      <c r="AQ1122" s="28">
        <v>0.76219015670000001</v>
      </c>
    </row>
    <row r="1123" spans="1:43" x14ac:dyDescent="0.15">
      <c r="A1123" s="22">
        <v>3443</v>
      </c>
      <c r="B1123" s="4" t="s">
        <v>1136</v>
      </c>
      <c r="C1123" s="5">
        <v>18108</v>
      </c>
      <c r="D1123" s="12">
        <v>1.9422394865999999</v>
      </c>
      <c r="E1123" s="5">
        <v>658.23336968379999</v>
      </c>
      <c r="F1123" s="12">
        <v>20.427435387700001</v>
      </c>
      <c r="G1123" s="12">
        <v>19.2125027612</v>
      </c>
      <c r="H1123" s="12">
        <v>60.464987850699998</v>
      </c>
      <c r="I1123" s="12">
        <v>20.322509388099999</v>
      </c>
      <c r="J1123" s="12">
        <v>5.5125272180999998</v>
      </c>
      <c r="K1123" s="12">
        <v>2.3152614316000002</v>
      </c>
      <c r="L1123" s="12">
        <v>8.9854193655000003</v>
      </c>
      <c r="M1123" s="12">
        <v>8.1034150105999991</v>
      </c>
      <c r="N1123" s="5">
        <v>7980</v>
      </c>
      <c r="O1123" s="12">
        <v>2.2281954886999999</v>
      </c>
      <c r="P1123" s="13">
        <v>27.51</v>
      </c>
      <c r="Q1123" s="12">
        <v>21.865889212799999</v>
      </c>
      <c r="R1123" s="5">
        <v>128</v>
      </c>
      <c r="S1123" s="12">
        <v>60.641399416900001</v>
      </c>
      <c r="T1123" s="5">
        <v>-138</v>
      </c>
      <c r="U1123" s="12">
        <v>16.217201166199999</v>
      </c>
      <c r="V1123" s="12">
        <v>1.2755102040999999</v>
      </c>
      <c r="W1123" s="10">
        <v>13292</v>
      </c>
      <c r="X1123" s="10">
        <v>329</v>
      </c>
      <c r="Y1123" s="10">
        <v>4272</v>
      </c>
      <c r="Z1123" s="10">
        <v>8691</v>
      </c>
      <c r="AA1123" s="10">
        <v>1243</v>
      </c>
      <c r="AB1123" s="10">
        <v>97</v>
      </c>
      <c r="AC1123" s="10">
        <v>226</v>
      </c>
      <c r="AD1123" s="10">
        <v>920</v>
      </c>
      <c r="AE1123" s="14">
        <v>3.2188597983</v>
      </c>
      <c r="AF1123" s="12">
        <v>5.2281107258999997</v>
      </c>
      <c r="AG1123" s="12">
        <v>1.33</v>
      </c>
      <c r="AH1123" s="28">
        <v>13.694094659099999</v>
      </c>
      <c r="AI1123" s="28">
        <v>23.181719496300001</v>
      </c>
      <c r="AJ1123" s="28">
        <v>11.640613692300001</v>
      </c>
      <c r="AK1123" s="28">
        <v>33.385801129000001</v>
      </c>
      <c r="AL1123" s="28">
        <v>1.1597192068</v>
      </c>
      <c r="AM1123" s="28">
        <v>7.4992763062999996</v>
      </c>
      <c r="AN1123" s="28">
        <v>0.69836445219999999</v>
      </c>
      <c r="AO1123" s="28" t="s">
        <v>2230</v>
      </c>
      <c r="AP1123" s="28">
        <v>7.1898972355000001</v>
      </c>
      <c r="AQ1123" s="28">
        <v>0.8177739181</v>
      </c>
    </row>
    <row r="1124" spans="1:43" x14ac:dyDescent="0.15">
      <c r="A1124" s="22">
        <v>3444</v>
      </c>
      <c r="B1124" s="4" t="s">
        <v>1137</v>
      </c>
      <c r="C1124" s="5">
        <v>3533</v>
      </c>
      <c r="D1124" s="12">
        <v>5.7784431137999999</v>
      </c>
      <c r="E1124" s="5">
        <v>112.73133375880001</v>
      </c>
      <c r="F1124" s="12">
        <v>8.2649306538000005</v>
      </c>
      <c r="G1124" s="12">
        <v>25.926974242899998</v>
      </c>
      <c r="H1124" s="12">
        <v>58.222473818300003</v>
      </c>
      <c r="I1124" s="12">
        <v>15.850551938900001</v>
      </c>
      <c r="J1124" s="12">
        <v>1.706242002</v>
      </c>
      <c r="K1124" s="12">
        <v>1.137494668</v>
      </c>
      <c r="L1124" s="12">
        <v>9.6687046778999992</v>
      </c>
      <c r="M1124" s="12">
        <v>6.5405943410000003</v>
      </c>
      <c r="N1124" s="5">
        <v>1309</v>
      </c>
      <c r="O1124" s="12">
        <v>2.6676852558999999</v>
      </c>
      <c r="P1124" s="13">
        <v>31.34</v>
      </c>
      <c r="Q1124" s="12">
        <v>10.047846890000001</v>
      </c>
      <c r="R1124" s="5">
        <v>140</v>
      </c>
      <c r="S1124" s="12">
        <v>60.542264752800001</v>
      </c>
      <c r="T1124" s="5">
        <v>-131</v>
      </c>
      <c r="U1124" s="12">
        <v>28.644338118</v>
      </c>
      <c r="V1124" s="12">
        <v>0.76555023919999998</v>
      </c>
      <c r="W1124" s="10">
        <v>1437</v>
      </c>
      <c r="X1124" s="10">
        <v>311</v>
      </c>
      <c r="Y1124" s="10">
        <v>431</v>
      </c>
      <c r="Z1124" s="10">
        <v>695</v>
      </c>
      <c r="AA1124" s="10">
        <v>326</v>
      </c>
      <c r="AB1124" s="10">
        <v>112</v>
      </c>
      <c r="AC1124" s="10">
        <v>66</v>
      </c>
      <c r="AD1124" s="10">
        <v>148</v>
      </c>
      <c r="AE1124" s="14">
        <v>1.2379642366000001</v>
      </c>
      <c r="AF1124" s="12">
        <v>0.28587764440000002</v>
      </c>
      <c r="AG1124" s="12">
        <v>1.1100000000000001</v>
      </c>
      <c r="AH1124" s="28">
        <v>17.7338549173</v>
      </c>
      <c r="AI1124" s="28">
        <v>23.0045981745</v>
      </c>
      <c r="AJ1124" s="28">
        <v>4.4883673048999997</v>
      </c>
      <c r="AK1124" s="28">
        <v>40.052158396800003</v>
      </c>
      <c r="AL1124" s="28">
        <v>0.80296479310000002</v>
      </c>
      <c r="AM1124" s="28">
        <v>5.5452611350999996</v>
      </c>
      <c r="AN1124" s="28">
        <v>0.64511701320000003</v>
      </c>
      <c r="AO1124" s="28" t="s">
        <v>2230</v>
      </c>
      <c r="AP1124" s="28">
        <v>5.3599615675000001</v>
      </c>
      <c r="AQ1124" s="28">
        <v>1.6333813740000001</v>
      </c>
    </row>
    <row r="1125" spans="1:43" x14ac:dyDescent="0.15">
      <c r="A1125" s="22">
        <v>3506</v>
      </c>
      <c r="B1125" s="4" t="s">
        <v>1138</v>
      </c>
      <c r="C1125" s="5">
        <v>2786</v>
      </c>
      <c r="D1125" s="12">
        <v>6.6615620214</v>
      </c>
      <c r="E1125" s="5">
        <v>65.537520583399996</v>
      </c>
      <c r="F1125" s="12">
        <v>22.936109117000001</v>
      </c>
      <c r="G1125" s="12">
        <v>16.762383345300002</v>
      </c>
      <c r="H1125" s="12">
        <v>60.193826274199999</v>
      </c>
      <c r="I1125" s="12">
        <v>23.043790380499999</v>
      </c>
      <c r="J1125" s="12">
        <v>5.3898670499000003</v>
      </c>
      <c r="K1125" s="12">
        <v>1.07797341</v>
      </c>
      <c r="L1125" s="12">
        <v>9.3424362198999997</v>
      </c>
      <c r="M1125" s="12">
        <v>6.4678404598999997</v>
      </c>
      <c r="N1125" s="5">
        <v>1327</v>
      </c>
      <c r="O1125" s="12">
        <v>2.0753579502999999</v>
      </c>
      <c r="P1125" s="13">
        <v>42.51</v>
      </c>
      <c r="Q1125" s="12">
        <v>7.0352941176000003</v>
      </c>
      <c r="R1125" s="5">
        <v>35</v>
      </c>
      <c r="S1125" s="12">
        <v>40.4</v>
      </c>
      <c r="T1125" s="5">
        <v>-145</v>
      </c>
      <c r="U1125" s="12">
        <v>39.741176470600003</v>
      </c>
      <c r="V1125" s="12">
        <v>12.823529411799999</v>
      </c>
      <c r="W1125" s="10">
        <v>2753</v>
      </c>
      <c r="X1125" s="10">
        <v>70</v>
      </c>
      <c r="Y1125" s="10">
        <v>333</v>
      </c>
      <c r="Z1125" s="10">
        <v>2350</v>
      </c>
      <c r="AA1125" s="10">
        <v>357</v>
      </c>
      <c r="AB1125" s="10">
        <v>29</v>
      </c>
      <c r="AC1125" s="10">
        <v>48</v>
      </c>
      <c r="AD1125" s="10">
        <v>280</v>
      </c>
      <c r="AE1125" s="14">
        <v>0.28109627549999999</v>
      </c>
      <c r="AF1125" s="12">
        <v>12.1278941566</v>
      </c>
      <c r="AG1125" s="12">
        <v>0.28999999999999998</v>
      </c>
      <c r="AH1125" s="28">
        <v>27.274915743899999</v>
      </c>
      <c r="AI1125" s="28">
        <v>16.706788637500001</v>
      </c>
      <c r="AJ1125" s="28">
        <v>8.5459797784999996</v>
      </c>
      <c r="AK1125" s="28">
        <v>29.104477611899998</v>
      </c>
      <c r="AL1125" s="28" t="s">
        <v>2230</v>
      </c>
      <c r="AM1125" s="28">
        <v>7.2460279248999999</v>
      </c>
      <c r="AN1125" s="28">
        <v>7.1256620125000003</v>
      </c>
      <c r="AO1125" s="28" t="s">
        <v>2230</v>
      </c>
      <c r="AP1125" s="28">
        <v>3.9961482907999999</v>
      </c>
      <c r="AQ1125" s="28" t="s">
        <v>2230</v>
      </c>
    </row>
    <row r="1126" spans="1:43" x14ac:dyDescent="0.15">
      <c r="A1126" s="22">
        <v>3513</v>
      </c>
      <c r="B1126" s="4" t="s">
        <v>1139</v>
      </c>
      <c r="C1126" s="5">
        <v>539</v>
      </c>
      <c r="D1126" s="12">
        <v>1.3157894737</v>
      </c>
      <c r="E1126" s="5">
        <v>24.7134342045</v>
      </c>
      <c r="F1126" s="12">
        <v>17.439703154</v>
      </c>
      <c r="G1126" s="12">
        <v>16.697588126199999</v>
      </c>
      <c r="H1126" s="12">
        <v>60.111317254200003</v>
      </c>
      <c r="I1126" s="12">
        <v>23.191094619699999</v>
      </c>
      <c r="J1126" s="12">
        <v>1.8621973929</v>
      </c>
      <c r="K1126" s="12">
        <v>1.8621973929</v>
      </c>
      <c r="L1126" s="12">
        <v>7.4487895716999999</v>
      </c>
      <c r="M1126" s="12">
        <v>13.035381750499999</v>
      </c>
      <c r="N1126" s="5">
        <v>262</v>
      </c>
      <c r="O1126" s="12">
        <v>2.0038167939</v>
      </c>
      <c r="P1126" s="13">
        <v>21.81</v>
      </c>
      <c r="Q1126" s="12">
        <v>3.9395327531</v>
      </c>
      <c r="R1126" s="5">
        <v>12</v>
      </c>
      <c r="S1126" s="12">
        <v>27.256069628999999</v>
      </c>
      <c r="T1126" s="5">
        <v>-17</v>
      </c>
      <c r="U1126" s="12">
        <v>34.585432890500002</v>
      </c>
      <c r="V1126" s="12">
        <v>34.2189647274</v>
      </c>
      <c r="W1126" s="10">
        <v>184</v>
      </c>
      <c r="X1126" s="10">
        <v>22</v>
      </c>
      <c r="Y1126" s="10">
        <v>12</v>
      </c>
      <c r="Z1126" s="10">
        <v>150</v>
      </c>
      <c r="AA1126" s="10">
        <v>58</v>
      </c>
      <c r="AB1126" s="10">
        <v>7</v>
      </c>
      <c r="AC1126" s="10">
        <v>5</v>
      </c>
      <c r="AD1126" s="10">
        <v>46</v>
      </c>
      <c r="AE1126" s="14">
        <v>1.0152284264</v>
      </c>
      <c r="AF1126" s="12">
        <v>1.8050541516</v>
      </c>
      <c r="AG1126" s="28" t="s">
        <v>2212</v>
      </c>
      <c r="AH1126" s="28">
        <v>14.7942157953</v>
      </c>
      <c r="AI1126" s="28">
        <v>23.025583982200001</v>
      </c>
      <c r="AJ1126" s="28">
        <v>8.2313681868999993</v>
      </c>
      <c r="AK1126" s="28">
        <v>35.595105672999999</v>
      </c>
      <c r="AL1126" s="28" t="s">
        <v>2230</v>
      </c>
      <c r="AM1126" s="28">
        <v>5.4505005561999997</v>
      </c>
      <c r="AN1126" s="28">
        <v>10.344827586199999</v>
      </c>
      <c r="AO1126" s="28" t="s">
        <v>2230</v>
      </c>
      <c r="AP1126" s="28">
        <v>2.5583982202</v>
      </c>
      <c r="AQ1126" s="28" t="s">
        <v>2230</v>
      </c>
    </row>
    <row r="1127" spans="1:43" x14ac:dyDescent="0.15">
      <c r="A1127" s="22">
        <v>3514</v>
      </c>
      <c r="B1127" s="4" t="s">
        <v>1140</v>
      </c>
      <c r="C1127" s="5">
        <v>221</v>
      </c>
      <c r="D1127" s="12">
        <v>-13.671875</v>
      </c>
      <c r="E1127" s="5">
        <v>19.471365638799998</v>
      </c>
      <c r="F1127" s="12">
        <v>10.8597285068</v>
      </c>
      <c r="G1127" s="12">
        <v>11.312217194600001</v>
      </c>
      <c r="H1127" s="12">
        <v>56.108597285099997</v>
      </c>
      <c r="I1127" s="12">
        <v>32.579185520400003</v>
      </c>
      <c r="J1127" s="12">
        <v>4.3956043956000004</v>
      </c>
      <c r="K1127" s="12">
        <v>0</v>
      </c>
      <c r="L1127" s="12">
        <v>0</v>
      </c>
      <c r="M1127" s="12">
        <v>13.1868131868</v>
      </c>
      <c r="N1127" s="5">
        <v>108</v>
      </c>
      <c r="O1127" s="12">
        <v>1.9629629630000001</v>
      </c>
      <c r="P1127" s="13">
        <v>11.35</v>
      </c>
      <c r="Q1127" s="12">
        <v>1.8551236749</v>
      </c>
      <c r="R1127" s="5">
        <v>5</v>
      </c>
      <c r="S1127" s="12">
        <v>25.795053003500001</v>
      </c>
      <c r="T1127" s="5">
        <v>-7</v>
      </c>
      <c r="U1127" s="12">
        <v>57.597173144899998</v>
      </c>
      <c r="V1127" s="12">
        <v>14.7526501767</v>
      </c>
      <c r="W1127" s="10">
        <v>69</v>
      </c>
      <c r="X1127" s="10">
        <v>5</v>
      </c>
      <c r="Y1127" s="10">
        <v>50</v>
      </c>
      <c r="Z1127" s="10">
        <v>14</v>
      </c>
      <c r="AA1127" s="10" t="s">
        <v>2212</v>
      </c>
      <c r="AB1127" s="10" t="s">
        <v>2212</v>
      </c>
      <c r="AC1127" s="10" t="s">
        <v>2212</v>
      </c>
      <c r="AD1127" s="10">
        <v>9</v>
      </c>
      <c r="AE1127" s="14">
        <v>2.5454545455000002</v>
      </c>
      <c r="AF1127" s="12">
        <v>0</v>
      </c>
      <c r="AG1127" s="28" t="s">
        <v>2212</v>
      </c>
      <c r="AH1127" s="28">
        <v>9.2957746479000001</v>
      </c>
      <c r="AI1127" s="28">
        <v>24.7887323944</v>
      </c>
      <c r="AJ1127" s="28">
        <v>8.7323943661999994</v>
      </c>
      <c r="AK1127" s="28">
        <v>41.971830985899999</v>
      </c>
      <c r="AL1127" s="28" t="s">
        <v>2230</v>
      </c>
      <c r="AM1127" s="28">
        <v>3.9436619718000001</v>
      </c>
      <c r="AN1127" s="28">
        <v>9.2957746479000001</v>
      </c>
      <c r="AO1127" s="28" t="s">
        <v>2230</v>
      </c>
      <c r="AP1127" s="28">
        <v>1.9718309859000001</v>
      </c>
      <c r="AQ1127" s="28" t="s">
        <v>2230</v>
      </c>
    </row>
    <row r="1128" spans="1:43" x14ac:dyDescent="0.15">
      <c r="A1128" s="22">
        <v>3542</v>
      </c>
      <c r="B1128" s="4" t="s">
        <v>2186</v>
      </c>
      <c r="C1128" s="5">
        <v>1283</v>
      </c>
      <c r="D1128" s="12">
        <v>-5.8694057226999998</v>
      </c>
      <c r="E1128" s="5">
        <v>13.6591078463</v>
      </c>
      <c r="F1128" s="12">
        <v>14.8869836321</v>
      </c>
      <c r="G1128" s="12">
        <v>15.4325798909</v>
      </c>
      <c r="H1128" s="12">
        <v>60.015588464499999</v>
      </c>
      <c r="I1128" s="12">
        <v>24.5518316446</v>
      </c>
      <c r="J1128" s="12">
        <v>3.8565368299</v>
      </c>
      <c r="K1128" s="12">
        <v>2.3139220979999999</v>
      </c>
      <c r="L1128" s="12">
        <v>6.1704589279000004</v>
      </c>
      <c r="M1128" s="12">
        <v>13.112225221799999</v>
      </c>
      <c r="N1128" s="5">
        <v>579</v>
      </c>
      <c r="O1128" s="12">
        <v>2.1761658031</v>
      </c>
      <c r="P1128" s="13">
        <v>93.93</v>
      </c>
      <c r="Q1128" s="12">
        <v>2.7881238693000001</v>
      </c>
      <c r="R1128" s="5">
        <v>58</v>
      </c>
      <c r="S1128" s="12">
        <v>28.0621474939</v>
      </c>
      <c r="T1128" s="5">
        <v>-137</v>
      </c>
      <c r="U1128" s="12">
        <v>46.323294668499997</v>
      </c>
      <c r="V1128" s="12">
        <v>22.826433968300002</v>
      </c>
      <c r="W1128" s="10">
        <v>714</v>
      </c>
      <c r="X1128" s="10">
        <v>104</v>
      </c>
      <c r="Y1128" s="10">
        <v>98</v>
      </c>
      <c r="Z1128" s="10">
        <v>512</v>
      </c>
      <c r="AA1128" s="10">
        <v>172</v>
      </c>
      <c r="AB1128" s="10">
        <v>44</v>
      </c>
      <c r="AC1128" s="10">
        <v>27</v>
      </c>
      <c r="AD1128" s="10">
        <v>101</v>
      </c>
      <c r="AE1128" s="14">
        <v>1.5475313191</v>
      </c>
      <c r="AF1128" s="12">
        <v>0</v>
      </c>
      <c r="AG1128" s="28" t="s">
        <v>2212</v>
      </c>
      <c r="AH1128" s="28">
        <v>8.4401709401999998</v>
      </c>
      <c r="AI1128" s="28">
        <v>29.113247863200002</v>
      </c>
      <c r="AJ1128" s="28">
        <v>15.277777777800001</v>
      </c>
      <c r="AK1128" s="28">
        <v>28.044871794900001</v>
      </c>
      <c r="AL1128" s="28" t="s">
        <v>2230</v>
      </c>
      <c r="AM1128" s="28">
        <v>6.6239316238999999</v>
      </c>
      <c r="AN1128" s="28">
        <v>8.8141025641000006</v>
      </c>
      <c r="AO1128" s="28" t="s">
        <v>2230</v>
      </c>
      <c r="AP1128" s="28">
        <v>3.6858974358999999</v>
      </c>
      <c r="AQ1128" s="28" t="s">
        <v>2230</v>
      </c>
    </row>
    <row r="1129" spans="1:43" x14ac:dyDescent="0.15">
      <c r="A1129" s="22">
        <v>3543</v>
      </c>
      <c r="B1129" s="4" t="s">
        <v>2193</v>
      </c>
      <c r="C1129" s="5">
        <v>2327</v>
      </c>
      <c r="D1129" s="12">
        <v>-4.4745484401000004</v>
      </c>
      <c r="E1129" s="5">
        <v>7.1872007907000004</v>
      </c>
      <c r="F1129" s="12">
        <v>14.954877524700001</v>
      </c>
      <c r="G1129" s="12">
        <v>13.8805328749</v>
      </c>
      <c r="H1129" s="12">
        <v>56.897292651500003</v>
      </c>
      <c r="I1129" s="12">
        <v>29.222174473599999</v>
      </c>
      <c r="J1129" s="12">
        <v>5.5519965834000002</v>
      </c>
      <c r="K1129" s="12">
        <v>1.2812299808000001</v>
      </c>
      <c r="L1129" s="12">
        <v>5.1249199231000002</v>
      </c>
      <c r="M1129" s="12">
        <v>8.5415332052000004</v>
      </c>
      <c r="N1129" s="5">
        <v>1139</v>
      </c>
      <c r="O1129" s="12">
        <v>2.0254609306</v>
      </c>
      <c r="P1129" s="13">
        <v>323.77</v>
      </c>
      <c r="Q1129" s="12">
        <v>1.0594594595</v>
      </c>
      <c r="R1129" s="5">
        <v>63</v>
      </c>
      <c r="S1129" s="12">
        <v>41.6895752896</v>
      </c>
      <c r="T1129" s="5">
        <v>-451</v>
      </c>
      <c r="U1129" s="12">
        <v>18.264092664100001</v>
      </c>
      <c r="V1129" s="12">
        <v>38.986872586899999</v>
      </c>
      <c r="W1129" s="10">
        <v>1426</v>
      </c>
      <c r="X1129" s="10">
        <v>187</v>
      </c>
      <c r="Y1129" s="10">
        <v>325</v>
      </c>
      <c r="Z1129" s="10">
        <v>914</v>
      </c>
      <c r="AA1129" s="10">
        <v>305</v>
      </c>
      <c r="AB1129" s="10">
        <v>66</v>
      </c>
      <c r="AC1129" s="10">
        <v>57</v>
      </c>
      <c r="AD1129" s="10">
        <v>182</v>
      </c>
      <c r="AE1129" s="14">
        <v>1.3149385643</v>
      </c>
      <c r="AF1129" s="12">
        <v>15.364916773399999</v>
      </c>
      <c r="AG1129" s="12">
        <v>0.38</v>
      </c>
      <c r="AH1129" s="28">
        <v>14.1221374046</v>
      </c>
      <c r="AI1129" s="28">
        <v>29.976512037599999</v>
      </c>
      <c r="AJ1129" s="28">
        <v>13.0945390487</v>
      </c>
      <c r="AK1129" s="28">
        <v>21.344685848499999</v>
      </c>
      <c r="AL1129" s="28" t="s">
        <v>2230</v>
      </c>
      <c r="AM1129" s="28">
        <v>6.8408690545999997</v>
      </c>
      <c r="AN1129" s="28">
        <v>8.3675866119000002</v>
      </c>
      <c r="AO1129" s="28" t="s">
        <v>2230</v>
      </c>
      <c r="AP1129" s="28">
        <v>6.2536699941</v>
      </c>
      <c r="AQ1129" s="28" t="s">
        <v>2230</v>
      </c>
    </row>
    <row r="1130" spans="1:43" x14ac:dyDescent="0.15">
      <c r="A1130" s="22">
        <v>3544</v>
      </c>
      <c r="B1130" s="4" t="s">
        <v>2204</v>
      </c>
      <c r="C1130" s="5">
        <v>898</v>
      </c>
      <c r="D1130" s="12">
        <v>-5.2742616034000003</v>
      </c>
      <c r="E1130" s="5">
        <v>4.7228358051999999</v>
      </c>
      <c r="F1130" s="12">
        <v>17.5946547884</v>
      </c>
      <c r="G1130" s="12">
        <v>15.924276169300001</v>
      </c>
      <c r="H1130" s="12">
        <v>59.465478841900001</v>
      </c>
      <c r="I1130" s="12">
        <v>24.6102449889</v>
      </c>
      <c r="J1130" s="12">
        <v>4.4370493621999998</v>
      </c>
      <c r="K1130" s="12">
        <v>1.1092623404999999</v>
      </c>
      <c r="L1130" s="12">
        <v>6.6555740432999997</v>
      </c>
      <c r="M1130" s="12">
        <v>4.4370493621999998</v>
      </c>
      <c r="N1130" s="5">
        <v>404</v>
      </c>
      <c r="O1130" s="12">
        <v>2.1435643564000002</v>
      </c>
      <c r="P1130" s="13">
        <v>190.14</v>
      </c>
      <c r="Q1130" s="12">
        <v>0.97781516140000002</v>
      </c>
      <c r="R1130" s="5">
        <v>23</v>
      </c>
      <c r="S1130" s="12">
        <v>19.824413836600002</v>
      </c>
      <c r="T1130" s="5">
        <v>-415</v>
      </c>
      <c r="U1130" s="12">
        <v>27.541793712499999</v>
      </c>
      <c r="V1130" s="12">
        <v>51.655977289500001</v>
      </c>
      <c r="W1130" s="10">
        <v>571</v>
      </c>
      <c r="X1130" s="10">
        <v>127</v>
      </c>
      <c r="Y1130" s="10">
        <v>104</v>
      </c>
      <c r="Z1130" s="10">
        <v>340</v>
      </c>
      <c r="AA1130" s="10">
        <v>112</v>
      </c>
      <c r="AB1130" s="10">
        <v>21</v>
      </c>
      <c r="AC1130" s="10">
        <v>20</v>
      </c>
      <c r="AD1130" s="10">
        <v>71</v>
      </c>
      <c r="AE1130" s="14">
        <v>1.1774600504999999</v>
      </c>
      <c r="AF1130" s="12">
        <v>2.1881838074000002</v>
      </c>
      <c r="AG1130" s="28" t="s">
        <v>2212</v>
      </c>
      <c r="AH1130" s="28">
        <v>17.977528089900002</v>
      </c>
      <c r="AI1130" s="28">
        <v>9.4881398251999993</v>
      </c>
      <c r="AJ1130" s="28">
        <v>17.602996254699999</v>
      </c>
      <c r="AK1130" s="28">
        <v>28.464419475700002</v>
      </c>
      <c r="AL1130" s="28" t="s">
        <v>2230</v>
      </c>
      <c r="AM1130" s="28">
        <v>9.9875156055000005</v>
      </c>
      <c r="AN1130" s="28">
        <v>10.986267165999999</v>
      </c>
      <c r="AO1130" s="28" t="s">
        <v>2230</v>
      </c>
      <c r="AP1130" s="28">
        <v>5.4931335829999997</v>
      </c>
      <c r="AQ1130" s="28" t="s">
        <v>2230</v>
      </c>
    </row>
    <row r="1131" spans="1:43" x14ac:dyDescent="0.15">
      <c r="A1131" s="22">
        <v>3551</v>
      </c>
      <c r="B1131" s="4" t="s">
        <v>1141</v>
      </c>
      <c r="C1131" s="5">
        <v>1120</v>
      </c>
      <c r="D1131" s="12">
        <v>-0.26714158500000001</v>
      </c>
      <c r="E1131" s="5">
        <v>24.190064794800001</v>
      </c>
      <c r="F1131" s="12">
        <v>14.107142857099999</v>
      </c>
      <c r="G1131" s="12">
        <v>14.642857142900001</v>
      </c>
      <c r="H1131" s="12">
        <v>56.160714285700003</v>
      </c>
      <c r="I1131" s="12">
        <v>29.196428571399998</v>
      </c>
      <c r="J1131" s="12">
        <v>1.7913121361</v>
      </c>
      <c r="K1131" s="12">
        <v>0.89565606809999998</v>
      </c>
      <c r="L1131" s="12">
        <v>4.4782803403000004</v>
      </c>
      <c r="M1131" s="12">
        <v>11.6435288849</v>
      </c>
      <c r="N1131" s="5">
        <v>476</v>
      </c>
      <c r="O1131" s="12">
        <v>2.3109243696999999</v>
      </c>
      <c r="P1131" s="13">
        <v>46.3</v>
      </c>
      <c r="Q1131" s="12">
        <v>2.4648648649</v>
      </c>
      <c r="R1131" s="5">
        <v>26</v>
      </c>
      <c r="S1131" s="12">
        <v>15.308108108100001</v>
      </c>
      <c r="T1131" s="5">
        <v>-187</v>
      </c>
      <c r="U1131" s="12">
        <v>55.632432432400002</v>
      </c>
      <c r="V1131" s="12">
        <v>26.5945945946</v>
      </c>
      <c r="W1131" s="10">
        <v>857</v>
      </c>
      <c r="X1131" s="10">
        <v>149</v>
      </c>
      <c r="Y1131" s="10">
        <v>402</v>
      </c>
      <c r="Z1131" s="10">
        <v>306</v>
      </c>
      <c r="AA1131" s="10">
        <v>127</v>
      </c>
      <c r="AB1131" s="10">
        <v>23</v>
      </c>
      <c r="AC1131" s="10">
        <v>31</v>
      </c>
      <c r="AD1131" s="10">
        <v>73</v>
      </c>
      <c r="AE1131" s="14">
        <v>0.90702947850000004</v>
      </c>
      <c r="AF1131" s="12">
        <v>0</v>
      </c>
      <c r="AG1131" s="12">
        <v>0.63</v>
      </c>
      <c r="AH1131" s="28">
        <v>7.1471113757999998</v>
      </c>
      <c r="AI1131" s="28">
        <v>10.4228707564</v>
      </c>
      <c r="AJ1131" s="28">
        <v>19.237641453199998</v>
      </c>
      <c r="AK1131" s="28">
        <v>52.8290649196</v>
      </c>
      <c r="AL1131" s="28" t="s">
        <v>2230</v>
      </c>
      <c r="AM1131" s="28">
        <v>3.5735556878999999</v>
      </c>
      <c r="AN1131" s="28">
        <v>6.3728409768000001</v>
      </c>
      <c r="AO1131" s="28" t="s">
        <v>2230</v>
      </c>
      <c r="AP1131" s="28">
        <v>0.41691483029999998</v>
      </c>
      <c r="AQ1131" s="28" t="s">
        <v>2230</v>
      </c>
    </row>
    <row r="1132" spans="1:43" x14ac:dyDescent="0.15">
      <c r="A1132" s="22">
        <v>3561</v>
      </c>
      <c r="B1132" s="4" t="s">
        <v>1142</v>
      </c>
      <c r="C1132" s="5">
        <v>3493</v>
      </c>
      <c r="D1132" s="12">
        <v>-0.3707929264</v>
      </c>
      <c r="E1132" s="5">
        <v>18.287000680599999</v>
      </c>
      <c r="F1132" s="12">
        <v>8.6458631549000007</v>
      </c>
      <c r="G1132" s="12">
        <v>19.324363011700001</v>
      </c>
      <c r="H1132" s="12">
        <v>55.138849126799997</v>
      </c>
      <c r="I1132" s="12">
        <v>25.536787861400001</v>
      </c>
      <c r="J1132" s="12">
        <v>3.7095163361000001</v>
      </c>
      <c r="K1132" s="12">
        <v>0.28534741050000001</v>
      </c>
      <c r="L1132" s="12">
        <v>7.1336852618000002</v>
      </c>
      <c r="M1132" s="12">
        <v>10.5578541875</v>
      </c>
      <c r="N1132" s="5">
        <v>1468</v>
      </c>
      <c r="O1132" s="12">
        <v>2.3092643052000001</v>
      </c>
      <c r="P1132" s="13">
        <v>191.01</v>
      </c>
      <c r="Q1132" s="12">
        <v>1.7699115044</v>
      </c>
      <c r="R1132" s="5">
        <v>56</v>
      </c>
      <c r="S1132" s="12">
        <v>18.961093365499998</v>
      </c>
      <c r="T1132" s="5">
        <v>-446</v>
      </c>
      <c r="U1132" s="12">
        <v>33.445043724100003</v>
      </c>
      <c r="V1132" s="12">
        <v>45.823951405999999</v>
      </c>
      <c r="W1132" s="10">
        <v>2165</v>
      </c>
      <c r="X1132" s="10">
        <v>214</v>
      </c>
      <c r="Y1132" s="10">
        <v>635</v>
      </c>
      <c r="Z1132" s="10">
        <v>1316</v>
      </c>
      <c r="AA1132" s="10">
        <v>425</v>
      </c>
      <c r="AB1132" s="10">
        <v>66</v>
      </c>
      <c r="AC1132" s="10">
        <v>100</v>
      </c>
      <c r="AD1132" s="10">
        <v>259</v>
      </c>
      <c r="AE1132" s="14">
        <v>2.8248587570999999</v>
      </c>
      <c r="AF1132" s="12">
        <v>1.1376564278000001</v>
      </c>
      <c r="AG1132" s="12">
        <v>0.46</v>
      </c>
      <c r="AH1132" s="28">
        <v>11.018894578799999</v>
      </c>
      <c r="AI1132" s="28">
        <v>20.2013067279</v>
      </c>
      <c r="AJ1132" s="28">
        <v>18.506092177300001</v>
      </c>
      <c r="AK1132" s="28">
        <v>35.987992230300001</v>
      </c>
      <c r="AL1132" s="28" t="s">
        <v>2230</v>
      </c>
      <c r="AM1132" s="28">
        <v>7.6461239625999999</v>
      </c>
      <c r="AN1132" s="28">
        <v>4.3616457708</v>
      </c>
      <c r="AO1132" s="28" t="s">
        <v>2230</v>
      </c>
      <c r="AP1132" s="28">
        <v>2.2779445524000002</v>
      </c>
      <c r="AQ1132" s="28" t="s">
        <v>2230</v>
      </c>
    </row>
    <row r="1133" spans="1:43" x14ac:dyDescent="0.15">
      <c r="A1133" s="22">
        <v>3572</v>
      </c>
      <c r="B1133" s="4" t="s">
        <v>1143</v>
      </c>
      <c r="C1133" s="5">
        <v>620</v>
      </c>
      <c r="D1133" s="12">
        <v>7.0811744386999997</v>
      </c>
      <c r="E1133" s="5">
        <v>27.728085867600001</v>
      </c>
      <c r="F1133" s="12">
        <v>13.548387096800001</v>
      </c>
      <c r="G1133" s="12">
        <v>18.709677419399998</v>
      </c>
      <c r="H1133" s="12">
        <v>52.903225806499997</v>
      </c>
      <c r="I1133" s="12">
        <v>28.3870967742</v>
      </c>
      <c r="J1133" s="12">
        <v>3.2388663968000002</v>
      </c>
      <c r="K1133" s="12">
        <v>0</v>
      </c>
      <c r="L1133" s="12">
        <v>4.8582995951000001</v>
      </c>
      <c r="M1133" s="12">
        <v>8.0971659919000007</v>
      </c>
      <c r="N1133" s="5">
        <v>269</v>
      </c>
      <c r="O1133" s="12">
        <v>2.3011152415999998</v>
      </c>
      <c r="P1133" s="13">
        <v>22.36</v>
      </c>
      <c r="Q1133" s="12">
        <v>2.6398210291000002</v>
      </c>
      <c r="R1133" s="5">
        <v>18</v>
      </c>
      <c r="S1133" s="12">
        <v>60</v>
      </c>
      <c r="T1133" s="5">
        <v>-79</v>
      </c>
      <c r="U1133" s="12">
        <v>20.044742729300001</v>
      </c>
      <c r="V1133" s="12">
        <v>17.3154362416</v>
      </c>
      <c r="W1133" s="10">
        <v>240</v>
      </c>
      <c r="X1133" s="10">
        <v>29</v>
      </c>
      <c r="Y1133" s="10">
        <v>59</v>
      </c>
      <c r="Z1133" s="10">
        <v>152</v>
      </c>
      <c r="AA1133" s="10" t="s">
        <v>2212</v>
      </c>
      <c r="AB1133" s="10">
        <v>11</v>
      </c>
      <c r="AC1133" s="10" t="s">
        <v>2212</v>
      </c>
      <c r="AD1133" s="10">
        <v>28</v>
      </c>
      <c r="AE1133" s="14">
        <v>1.1895910781000001</v>
      </c>
      <c r="AF1133" s="12">
        <v>8.0256821830000007</v>
      </c>
      <c r="AG1133" s="28" t="s">
        <v>2212</v>
      </c>
      <c r="AH1133" s="28">
        <v>7.1948261923999999</v>
      </c>
      <c r="AI1133" s="28">
        <v>45.432497978999997</v>
      </c>
      <c r="AJ1133" s="28">
        <v>6.3055780112999997</v>
      </c>
      <c r="AK1133" s="28">
        <v>29.345189975699999</v>
      </c>
      <c r="AL1133" s="28" t="s">
        <v>2230</v>
      </c>
      <c r="AM1133" s="28">
        <v>7.8415521423000003</v>
      </c>
      <c r="AN1133" s="28">
        <v>2.0210185934</v>
      </c>
      <c r="AO1133" s="28" t="s">
        <v>2230</v>
      </c>
      <c r="AP1133" s="28">
        <v>1.8593371058999999</v>
      </c>
      <c r="AQ1133" s="28" t="s">
        <v>2230</v>
      </c>
    </row>
    <row r="1134" spans="1:43" x14ac:dyDescent="0.15">
      <c r="A1134" s="22">
        <v>3575</v>
      </c>
      <c r="B1134" s="4" t="s">
        <v>1144</v>
      </c>
      <c r="C1134" s="5">
        <v>1885</v>
      </c>
      <c r="D1134" s="12">
        <v>40.044576523000003</v>
      </c>
      <c r="E1134" s="5">
        <v>59.444970040999998</v>
      </c>
      <c r="F1134" s="12">
        <v>19.734748010600001</v>
      </c>
      <c r="G1134" s="12">
        <v>14.5358090186</v>
      </c>
      <c r="H1134" s="12">
        <v>62.493368700300003</v>
      </c>
      <c r="I1134" s="12">
        <v>22.9708222812</v>
      </c>
      <c r="J1134" s="12">
        <v>6.4119690087999999</v>
      </c>
      <c r="K1134" s="12">
        <v>3.2059845043999999</v>
      </c>
      <c r="L1134" s="12">
        <v>5.3433075072999996</v>
      </c>
      <c r="M1134" s="12">
        <v>6.4119690087999999</v>
      </c>
      <c r="N1134" s="5">
        <v>951</v>
      </c>
      <c r="O1134" s="12">
        <v>1.9074658254000001</v>
      </c>
      <c r="P1134" s="13">
        <v>31.71</v>
      </c>
      <c r="Q1134" s="12">
        <v>3.9772727272999999</v>
      </c>
      <c r="R1134" s="5">
        <v>24</v>
      </c>
      <c r="S1134" s="12">
        <v>34.217171717200003</v>
      </c>
      <c r="T1134" s="5">
        <v>-52</v>
      </c>
      <c r="U1134" s="12">
        <v>30.839646464600001</v>
      </c>
      <c r="V1134" s="12">
        <v>30.965909090899999</v>
      </c>
      <c r="W1134" s="10">
        <v>1445</v>
      </c>
      <c r="X1134" s="10">
        <v>24</v>
      </c>
      <c r="Y1134" s="10">
        <v>123</v>
      </c>
      <c r="Z1134" s="10">
        <v>1298</v>
      </c>
      <c r="AA1134" s="10">
        <v>179</v>
      </c>
      <c r="AB1134" s="10">
        <v>11</v>
      </c>
      <c r="AC1134" s="10">
        <v>29</v>
      </c>
      <c r="AD1134" s="10">
        <v>139</v>
      </c>
      <c r="AE1134" s="14">
        <v>2.7256814203999999</v>
      </c>
      <c r="AF1134" s="12">
        <v>20.512820512800001</v>
      </c>
      <c r="AG1134" s="28" t="s">
        <v>2212</v>
      </c>
      <c r="AH1134" s="28">
        <v>14.0369580668</v>
      </c>
      <c r="AI1134" s="28">
        <v>27.221037668800001</v>
      </c>
      <c r="AJ1134" s="28">
        <v>9.8081023454</v>
      </c>
      <c r="AK1134" s="28">
        <v>31.378820184799999</v>
      </c>
      <c r="AL1134" s="28" t="s">
        <v>2230</v>
      </c>
      <c r="AM1134" s="28">
        <v>7.9601990049999998</v>
      </c>
      <c r="AN1134" s="28">
        <v>5.1883439943000003</v>
      </c>
      <c r="AO1134" s="28" t="s">
        <v>2230</v>
      </c>
      <c r="AP1134" s="28">
        <v>4.4065387348999998</v>
      </c>
      <c r="AQ1134" s="28" t="s">
        <v>2230</v>
      </c>
    </row>
    <row r="1135" spans="1:43" x14ac:dyDescent="0.15">
      <c r="A1135" s="22">
        <v>3581</v>
      </c>
      <c r="B1135" s="4" t="s">
        <v>1145</v>
      </c>
      <c r="C1135" s="5">
        <v>728</v>
      </c>
      <c r="D1135" s="12">
        <v>8.4947839046000002</v>
      </c>
      <c r="E1135" s="5">
        <v>105.20231213869999</v>
      </c>
      <c r="F1135" s="12">
        <v>9.4780219779999992</v>
      </c>
      <c r="G1135" s="12">
        <v>21.565934065899999</v>
      </c>
      <c r="H1135" s="12">
        <v>55.357142857100001</v>
      </c>
      <c r="I1135" s="12">
        <v>23.076923076900002</v>
      </c>
      <c r="J1135" s="12">
        <v>5.5286800276000001</v>
      </c>
      <c r="K1135" s="12">
        <v>2.7643400138000001</v>
      </c>
      <c r="L1135" s="12">
        <v>6.9108500346000001</v>
      </c>
      <c r="M1135" s="12">
        <v>2.7643400138000001</v>
      </c>
      <c r="N1135" s="5">
        <v>322</v>
      </c>
      <c r="O1135" s="12">
        <v>2.2577639752000001</v>
      </c>
      <c r="P1135" s="13">
        <v>6.92</v>
      </c>
      <c r="Q1135" s="12">
        <v>9.3525179856000005</v>
      </c>
      <c r="R1135" s="5">
        <v>37</v>
      </c>
      <c r="S1135" s="12">
        <v>19.1366906475</v>
      </c>
      <c r="T1135" s="5">
        <v>-41</v>
      </c>
      <c r="U1135" s="12">
        <v>58.992805755399999</v>
      </c>
      <c r="V1135" s="12">
        <v>12.5179856115</v>
      </c>
      <c r="W1135" s="10">
        <v>109</v>
      </c>
      <c r="X1135" s="10">
        <v>12</v>
      </c>
      <c r="Y1135" s="10">
        <v>21</v>
      </c>
      <c r="Z1135" s="10">
        <v>76</v>
      </c>
      <c r="AA1135" s="10">
        <v>44</v>
      </c>
      <c r="AB1135" s="10">
        <v>4</v>
      </c>
      <c r="AC1135" s="10">
        <v>7</v>
      </c>
      <c r="AD1135" s="10">
        <v>33</v>
      </c>
      <c r="AE1135" s="14">
        <v>2.0161290322999998</v>
      </c>
      <c r="AF1135" s="12">
        <v>23.323615160300001</v>
      </c>
      <c r="AG1135" s="28" t="s">
        <v>2212</v>
      </c>
      <c r="AH1135" s="28">
        <v>7.5357950263999998</v>
      </c>
      <c r="AI1135" s="28">
        <v>29.6910324039</v>
      </c>
      <c r="AJ1135" s="28">
        <v>14.845516202000001</v>
      </c>
      <c r="AK1135" s="28">
        <v>22.532027128900001</v>
      </c>
      <c r="AL1135" s="28" t="s">
        <v>2230</v>
      </c>
      <c r="AM1135" s="28">
        <v>8.0633006781999992</v>
      </c>
      <c r="AN1135" s="28">
        <v>8.4400904294999997</v>
      </c>
      <c r="AO1135" s="28" t="s">
        <v>2230</v>
      </c>
      <c r="AP1135" s="28">
        <v>8.8922381310999992</v>
      </c>
      <c r="AQ1135" s="28" t="s">
        <v>2230</v>
      </c>
    </row>
    <row r="1136" spans="1:43" x14ac:dyDescent="0.15">
      <c r="A1136" s="22">
        <v>3582</v>
      </c>
      <c r="B1136" s="4" t="s">
        <v>1146</v>
      </c>
      <c r="C1136" s="5">
        <v>612</v>
      </c>
      <c r="D1136" s="12">
        <v>17.017208412999999</v>
      </c>
      <c r="E1136" s="5">
        <v>127.76617954069999</v>
      </c>
      <c r="F1136" s="12">
        <v>21.078431372499999</v>
      </c>
      <c r="G1136" s="12">
        <v>17.483660130699999</v>
      </c>
      <c r="H1136" s="12">
        <v>64.379084967300003</v>
      </c>
      <c r="I1136" s="12">
        <v>18.137254901999999</v>
      </c>
      <c r="J1136" s="12">
        <v>6.3492063492000002</v>
      </c>
      <c r="K1136" s="12">
        <v>4.7619047619000003</v>
      </c>
      <c r="L1136" s="12">
        <v>17.460317460300001</v>
      </c>
      <c r="M1136" s="12">
        <v>11.1111111111</v>
      </c>
      <c r="N1136" s="5">
        <v>294</v>
      </c>
      <c r="O1136" s="12">
        <v>2.0714285713999998</v>
      </c>
      <c r="P1136" s="13">
        <v>4.79</v>
      </c>
      <c r="Q1136" s="12">
        <v>7.4844074844000001</v>
      </c>
      <c r="R1136" s="5">
        <v>12</v>
      </c>
      <c r="S1136" s="12">
        <v>29.106029106000001</v>
      </c>
      <c r="T1136" s="5">
        <v>-22</v>
      </c>
      <c r="U1136" s="12">
        <v>56.340956341000002</v>
      </c>
      <c r="V1136" s="12">
        <v>7.0686070686000004</v>
      </c>
      <c r="W1136" s="10">
        <v>299</v>
      </c>
      <c r="X1136" s="10">
        <v>13</v>
      </c>
      <c r="Y1136" s="10">
        <v>58</v>
      </c>
      <c r="Z1136" s="10">
        <v>228</v>
      </c>
      <c r="AA1136" s="10">
        <v>80</v>
      </c>
      <c r="AB1136" s="10">
        <v>5</v>
      </c>
      <c r="AC1136" s="10">
        <v>17</v>
      </c>
      <c r="AD1136" s="10">
        <v>58</v>
      </c>
      <c r="AE1136" s="14">
        <v>0.55248618780000003</v>
      </c>
      <c r="AF1136" s="12">
        <v>1.6051364366</v>
      </c>
      <c r="AG1136" s="12">
        <v>1.54</v>
      </c>
      <c r="AH1136" s="28">
        <v>3.2544378697999998</v>
      </c>
      <c r="AI1136" s="28">
        <v>40.236686390499997</v>
      </c>
      <c r="AJ1136" s="28">
        <v>5.7692307692</v>
      </c>
      <c r="AK1136" s="28">
        <v>31.213017751500001</v>
      </c>
      <c r="AL1136" s="28" t="s">
        <v>2230</v>
      </c>
      <c r="AM1136" s="28">
        <v>11.2426035503</v>
      </c>
      <c r="AN1136" s="28">
        <v>4.8816568047000004</v>
      </c>
      <c r="AO1136" s="28" t="s">
        <v>2230</v>
      </c>
      <c r="AP1136" s="28">
        <v>3.4023668639000002</v>
      </c>
      <c r="AQ1136" s="28" t="s">
        <v>2230</v>
      </c>
    </row>
    <row r="1137" spans="1:43" x14ac:dyDescent="0.15">
      <c r="A1137" s="22">
        <v>3603</v>
      </c>
      <c r="B1137" s="4" t="s">
        <v>1147</v>
      </c>
      <c r="C1137" s="5">
        <v>979</v>
      </c>
      <c r="D1137" s="12">
        <v>-8.2474226803999997</v>
      </c>
      <c r="E1137" s="5">
        <v>5.5764411027999996</v>
      </c>
      <c r="F1137" s="12">
        <v>20.020429009200001</v>
      </c>
      <c r="G1137" s="12">
        <v>14.708886618999999</v>
      </c>
      <c r="H1137" s="12">
        <v>62.104187946899998</v>
      </c>
      <c r="I1137" s="12">
        <v>23.186925434100001</v>
      </c>
      <c r="J1137" s="12">
        <v>4.0281973817000001</v>
      </c>
      <c r="K1137" s="12">
        <v>1.0070493454</v>
      </c>
      <c r="L1137" s="12">
        <v>7.0493454178999997</v>
      </c>
      <c r="M1137" s="12">
        <v>10.070493454199999</v>
      </c>
      <c r="N1137" s="5">
        <v>476</v>
      </c>
      <c r="O1137" s="12">
        <v>2.0567226890999999</v>
      </c>
      <c r="P1137" s="13">
        <v>175.56</v>
      </c>
      <c r="Q1137" s="12">
        <v>0.56410256410000004</v>
      </c>
      <c r="R1137" s="5">
        <v>29</v>
      </c>
      <c r="S1137" s="12">
        <v>32.159544159500001</v>
      </c>
      <c r="T1137" s="5">
        <v>-368</v>
      </c>
      <c r="U1137" s="12">
        <v>12.239316239300001</v>
      </c>
      <c r="V1137" s="12">
        <v>55.037037036999997</v>
      </c>
      <c r="W1137" s="10">
        <v>686</v>
      </c>
      <c r="X1137" s="10">
        <v>73</v>
      </c>
      <c r="Y1137" s="10">
        <v>192</v>
      </c>
      <c r="Z1137" s="10">
        <v>421</v>
      </c>
      <c r="AA1137" s="10">
        <v>115</v>
      </c>
      <c r="AB1137" s="10">
        <v>30</v>
      </c>
      <c r="AC1137" s="10">
        <v>19</v>
      </c>
      <c r="AD1137" s="10">
        <v>66</v>
      </c>
      <c r="AE1137" s="14">
        <v>2.7944111775999998</v>
      </c>
      <c r="AF1137" s="12">
        <v>0</v>
      </c>
      <c r="AG1137" s="12">
        <v>1.29</v>
      </c>
      <c r="AH1137" s="28">
        <v>6.0155239326999999</v>
      </c>
      <c r="AI1137" s="28">
        <v>46.183699870600002</v>
      </c>
      <c r="AJ1137" s="28">
        <v>6.9857697283000002</v>
      </c>
      <c r="AK1137" s="28">
        <v>16.6235446313</v>
      </c>
      <c r="AL1137" s="28" t="s">
        <v>2230</v>
      </c>
      <c r="AM1137" s="28">
        <v>3.1047865459000001</v>
      </c>
      <c r="AN1137" s="28">
        <v>16.882276843500001</v>
      </c>
      <c r="AO1137" s="28" t="s">
        <v>2230</v>
      </c>
      <c r="AP1137" s="28">
        <v>4.2043984476</v>
      </c>
      <c r="AQ1137" s="28" t="s">
        <v>2230</v>
      </c>
    </row>
    <row r="1138" spans="1:43" x14ac:dyDescent="0.15">
      <c r="A1138" s="22">
        <v>3618</v>
      </c>
      <c r="B1138" s="4" t="s">
        <v>1148</v>
      </c>
      <c r="C1138" s="5">
        <v>2019</v>
      </c>
      <c r="D1138" s="12">
        <v>-8.8898916967999995</v>
      </c>
      <c r="E1138" s="5">
        <v>12.2008701958</v>
      </c>
      <c r="F1138" s="12">
        <v>6.3893016344999998</v>
      </c>
      <c r="G1138" s="12">
        <v>13.917781079699999</v>
      </c>
      <c r="H1138" s="12">
        <v>56.760772659700002</v>
      </c>
      <c r="I1138" s="12">
        <v>29.3214462605</v>
      </c>
      <c r="J1138" s="12">
        <v>3.4610630408</v>
      </c>
      <c r="K1138" s="12">
        <v>1.4833127317999999</v>
      </c>
      <c r="L1138" s="12">
        <v>8.4054388133</v>
      </c>
      <c r="M1138" s="12">
        <v>10.383189122399999</v>
      </c>
      <c r="N1138" s="5">
        <v>922</v>
      </c>
      <c r="O1138" s="12">
        <v>2.1496746203999999</v>
      </c>
      <c r="P1138" s="13">
        <v>165.48</v>
      </c>
      <c r="Q1138" s="12">
        <v>1.4385880076999999</v>
      </c>
      <c r="R1138" s="5">
        <v>46</v>
      </c>
      <c r="S1138" s="12">
        <v>44.831963249499999</v>
      </c>
      <c r="T1138" s="5">
        <v>-385</v>
      </c>
      <c r="U1138" s="12">
        <v>21.723887814299999</v>
      </c>
      <c r="V1138" s="12">
        <v>32.005560928400001</v>
      </c>
      <c r="W1138" s="10">
        <v>828</v>
      </c>
      <c r="X1138" s="10">
        <v>252</v>
      </c>
      <c r="Y1138" s="10">
        <v>161</v>
      </c>
      <c r="Z1138" s="10">
        <v>415</v>
      </c>
      <c r="AA1138" s="10">
        <v>237</v>
      </c>
      <c r="AB1138" s="10">
        <v>103</v>
      </c>
      <c r="AC1138" s="10">
        <v>34</v>
      </c>
      <c r="AD1138" s="10">
        <v>100</v>
      </c>
      <c r="AE1138" s="14">
        <v>0.85365853660000002</v>
      </c>
      <c r="AF1138" s="12">
        <v>4.8851978505</v>
      </c>
      <c r="AG1138" s="28" t="s">
        <v>2212</v>
      </c>
      <c r="AH1138" s="28">
        <v>2.0996711358</v>
      </c>
      <c r="AI1138" s="28">
        <v>56.083986845399998</v>
      </c>
      <c r="AJ1138" s="28">
        <v>5.9954464962999996</v>
      </c>
      <c r="AK1138" s="28">
        <v>22.4892486719</v>
      </c>
      <c r="AL1138" s="28" t="s">
        <v>2230</v>
      </c>
      <c r="AM1138" s="28">
        <v>3.3645332659</v>
      </c>
      <c r="AN1138" s="28">
        <v>5.4895016442999998</v>
      </c>
      <c r="AO1138" s="28" t="s">
        <v>2230</v>
      </c>
      <c r="AP1138" s="28">
        <v>4.4776119403000001</v>
      </c>
      <c r="AQ1138" s="28" t="s">
        <v>2230</v>
      </c>
    </row>
    <row r="1139" spans="1:43" x14ac:dyDescent="0.15">
      <c r="A1139" s="22">
        <v>3619</v>
      </c>
      <c r="B1139" s="4" t="s">
        <v>1149</v>
      </c>
      <c r="C1139" s="5">
        <v>4757</v>
      </c>
      <c r="D1139" s="12">
        <v>3.2111087004000001</v>
      </c>
      <c r="E1139" s="5">
        <v>35.638297872300001</v>
      </c>
      <c r="F1139" s="12">
        <v>16.312802186300001</v>
      </c>
      <c r="G1139" s="12">
        <v>18.4359890687</v>
      </c>
      <c r="H1139" s="12">
        <v>58.713474879099998</v>
      </c>
      <c r="I1139" s="12">
        <v>22.850536052100001</v>
      </c>
      <c r="J1139" s="12">
        <v>3.1535793124999998</v>
      </c>
      <c r="K1139" s="12">
        <v>1.8921475875</v>
      </c>
      <c r="L1139" s="12">
        <v>7.7788289709000003</v>
      </c>
      <c r="M1139" s="12">
        <v>12.404078629200001</v>
      </c>
      <c r="N1139" s="5">
        <v>2112</v>
      </c>
      <c r="O1139" s="12">
        <v>2.1638257576000002</v>
      </c>
      <c r="P1139" s="13">
        <v>133.47999999999999</v>
      </c>
      <c r="Q1139" s="12">
        <v>2.7278177457999999</v>
      </c>
      <c r="R1139" s="5">
        <v>64</v>
      </c>
      <c r="S1139" s="12">
        <v>36.098621103100001</v>
      </c>
      <c r="T1139" s="5">
        <v>-383</v>
      </c>
      <c r="U1139" s="12">
        <v>37.8447242206</v>
      </c>
      <c r="V1139" s="12">
        <v>23.3288369305</v>
      </c>
      <c r="W1139" s="10">
        <v>3229</v>
      </c>
      <c r="X1139" s="10">
        <v>199</v>
      </c>
      <c r="Y1139" s="10">
        <v>576</v>
      </c>
      <c r="Z1139" s="10">
        <v>2454</v>
      </c>
      <c r="AA1139" s="10">
        <v>489</v>
      </c>
      <c r="AB1139" s="10">
        <v>78</v>
      </c>
      <c r="AC1139" s="10">
        <v>64</v>
      </c>
      <c r="AD1139" s="10">
        <v>347</v>
      </c>
      <c r="AE1139" s="14">
        <v>1.1442336646</v>
      </c>
      <c r="AF1139" s="12">
        <v>11.692176870699999</v>
      </c>
      <c r="AG1139" s="28">
        <v>1.6</v>
      </c>
      <c r="AH1139" s="28">
        <v>5.1581166549999997</v>
      </c>
      <c r="AI1139" s="28">
        <v>36.8657765285</v>
      </c>
      <c r="AJ1139" s="28">
        <v>11.440618411799999</v>
      </c>
      <c r="AK1139" s="28">
        <v>28.151791988799999</v>
      </c>
      <c r="AL1139" s="28" t="s">
        <v>2230</v>
      </c>
      <c r="AM1139" s="28">
        <v>6.9290231903999997</v>
      </c>
      <c r="AN1139" s="28">
        <v>7.2382290935000002</v>
      </c>
      <c r="AO1139" s="28" t="s">
        <v>2230</v>
      </c>
      <c r="AP1139" s="28">
        <v>4.2164441321000004</v>
      </c>
      <c r="AQ1139" s="28" t="s">
        <v>2230</v>
      </c>
    </row>
    <row r="1140" spans="1:43" x14ac:dyDescent="0.15">
      <c r="A1140" s="22">
        <v>3633</v>
      </c>
      <c r="B1140" s="4" t="s">
        <v>1150</v>
      </c>
      <c r="C1140" s="5">
        <v>357</v>
      </c>
      <c r="D1140" s="12">
        <v>2</v>
      </c>
      <c r="E1140" s="5">
        <v>270.45454545450002</v>
      </c>
      <c r="F1140" s="12">
        <v>10.9243697479</v>
      </c>
      <c r="G1140" s="12">
        <v>20.728291316499998</v>
      </c>
      <c r="H1140" s="12">
        <v>55.742296918800001</v>
      </c>
      <c r="I1140" s="12">
        <v>23.529411764700001</v>
      </c>
      <c r="J1140" s="12">
        <v>2.8169014085000001</v>
      </c>
      <c r="K1140" s="12">
        <v>0</v>
      </c>
      <c r="L1140" s="12">
        <v>8.4507042254000009</v>
      </c>
      <c r="M1140" s="12">
        <v>14.0845070423</v>
      </c>
      <c r="N1140" s="5">
        <v>159</v>
      </c>
      <c r="O1140" s="12">
        <v>2.2264150943000001</v>
      </c>
      <c r="P1140" s="13">
        <v>1.32</v>
      </c>
      <c r="Q1140" s="12">
        <v>10.7692307692</v>
      </c>
      <c r="R1140" s="5">
        <v>1</v>
      </c>
      <c r="S1140" s="12">
        <v>50</v>
      </c>
      <c r="T1140" s="5">
        <v>-2</v>
      </c>
      <c r="U1140" s="12">
        <v>33.076923076900002</v>
      </c>
      <c r="V1140" s="12">
        <v>6.1538461538</v>
      </c>
      <c r="W1140" s="10" t="s">
        <v>2212</v>
      </c>
      <c r="X1140" s="10">
        <v>13</v>
      </c>
      <c r="Y1140" s="10" t="s">
        <v>2212</v>
      </c>
      <c r="Z1140" s="10">
        <v>169</v>
      </c>
      <c r="AA1140" s="10" t="s">
        <v>2212</v>
      </c>
      <c r="AB1140" s="10">
        <v>4</v>
      </c>
      <c r="AC1140" s="10" t="s">
        <v>2212</v>
      </c>
      <c r="AD1140" s="10">
        <v>22</v>
      </c>
      <c r="AE1140" s="14">
        <v>1.0050251256</v>
      </c>
      <c r="AF1140" s="12">
        <v>5.7306590257999996</v>
      </c>
      <c r="AG1140" s="28" t="s">
        <v>2212</v>
      </c>
      <c r="AH1140" s="28">
        <v>15.2103559871</v>
      </c>
      <c r="AI1140" s="28">
        <v>7.4433656957999998</v>
      </c>
      <c r="AJ1140" s="28">
        <v>16.990291262100001</v>
      </c>
      <c r="AK1140" s="28">
        <v>32.847896440100001</v>
      </c>
      <c r="AL1140" s="28" t="s">
        <v>2230</v>
      </c>
      <c r="AM1140" s="28">
        <v>6.9579288025999997</v>
      </c>
      <c r="AN1140" s="28">
        <v>15.5339805825</v>
      </c>
      <c r="AO1140" s="28" t="s">
        <v>2230</v>
      </c>
      <c r="AP1140" s="28">
        <v>5.0161812297999999</v>
      </c>
      <c r="AQ1140" s="28" t="s">
        <v>2230</v>
      </c>
    </row>
    <row r="1141" spans="1:43" x14ac:dyDescent="0.15">
      <c r="A1141" s="22">
        <v>3637</v>
      </c>
      <c r="B1141" s="4" t="s">
        <v>1151</v>
      </c>
      <c r="C1141" s="5">
        <v>304</v>
      </c>
      <c r="D1141" s="12">
        <v>-3.1847133757999999</v>
      </c>
      <c r="E1141" s="5">
        <v>97.749196141499993</v>
      </c>
      <c r="F1141" s="12">
        <v>12.1710526316</v>
      </c>
      <c r="G1141" s="12">
        <v>19.736842105299999</v>
      </c>
      <c r="H1141" s="12">
        <v>62.171052631599999</v>
      </c>
      <c r="I1141" s="12">
        <v>18.092105263200001</v>
      </c>
      <c r="J1141" s="12">
        <v>0</v>
      </c>
      <c r="K1141" s="12">
        <v>3.3167495854000002</v>
      </c>
      <c r="L1141" s="12">
        <v>9.9502487562000006</v>
      </c>
      <c r="M1141" s="12">
        <v>0</v>
      </c>
      <c r="N1141" s="5">
        <v>131</v>
      </c>
      <c r="O1141" s="12">
        <v>2.3053435114999998</v>
      </c>
      <c r="P1141" s="13">
        <v>3.11</v>
      </c>
      <c r="Q1141" s="12">
        <v>9.3548387096999992</v>
      </c>
      <c r="R1141" s="5">
        <v>5</v>
      </c>
      <c r="S1141" s="12">
        <v>11.2903225806</v>
      </c>
      <c r="T1141" s="5">
        <v>-9</v>
      </c>
      <c r="U1141" s="12">
        <v>68.387096774200003</v>
      </c>
      <c r="V1141" s="12">
        <v>10.967741935499999</v>
      </c>
      <c r="W1141" s="10">
        <v>493</v>
      </c>
      <c r="X1141" s="10">
        <v>13</v>
      </c>
      <c r="Y1141" s="10">
        <v>31</v>
      </c>
      <c r="Z1141" s="10">
        <v>449</v>
      </c>
      <c r="AA1141" s="10">
        <v>27</v>
      </c>
      <c r="AB1141" s="10">
        <v>5</v>
      </c>
      <c r="AC1141" s="10">
        <v>6</v>
      </c>
      <c r="AD1141" s="10">
        <v>16</v>
      </c>
      <c r="AE1141" s="14">
        <v>2.5</v>
      </c>
      <c r="AF1141" s="12">
        <v>0</v>
      </c>
      <c r="AG1141" s="28" t="s">
        <v>2212</v>
      </c>
      <c r="AH1141" s="28">
        <v>7.6106194690000004</v>
      </c>
      <c r="AI1141" s="28">
        <v>7.2566371681000001</v>
      </c>
      <c r="AJ1141" s="28">
        <v>19.823008849600001</v>
      </c>
      <c r="AK1141" s="28">
        <v>37.1681415929</v>
      </c>
      <c r="AL1141" s="28" t="s">
        <v>2230</v>
      </c>
      <c r="AM1141" s="28">
        <v>8.1415929204000008</v>
      </c>
      <c r="AN1141" s="28">
        <v>13.097345132699999</v>
      </c>
      <c r="AO1141" s="28" t="s">
        <v>2230</v>
      </c>
      <c r="AP1141" s="28">
        <v>6.9026548672999999</v>
      </c>
      <c r="AQ1141" s="28" t="s">
        <v>2230</v>
      </c>
    </row>
    <row r="1142" spans="1:43" x14ac:dyDescent="0.15">
      <c r="A1142" s="22">
        <v>3638</v>
      </c>
      <c r="B1142" s="4" t="s">
        <v>1152</v>
      </c>
      <c r="C1142" s="5">
        <v>790</v>
      </c>
      <c r="D1142" s="12">
        <v>-2.8290282903000001</v>
      </c>
      <c r="E1142" s="5">
        <v>55.283414975500001</v>
      </c>
      <c r="F1142" s="12">
        <v>3.4177215190000001</v>
      </c>
      <c r="G1142" s="12">
        <v>21.012658227799999</v>
      </c>
      <c r="H1142" s="12">
        <v>56.835443038000001</v>
      </c>
      <c r="I1142" s="12">
        <v>22.1518987342</v>
      </c>
      <c r="J1142" s="12">
        <v>1.2666244459</v>
      </c>
      <c r="K1142" s="12">
        <v>1.2666244459</v>
      </c>
      <c r="L1142" s="12">
        <v>15.199493350199999</v>
      </c>
      <c r="M1142" s="12">
        <v>15.199493350199999</v>
      </c>
      <c r="N1142" s="5">
        <v>336</v>
      </c>
      <c r="O1142" s="12">
        <v>2.3273809524</v>
      </c>
      <c r="P1142" s="13">
        <v>14.29</v>
      </c>
      <c r="Q1142" s="12">
        <v>3.7788663401</v>
      </c>
      <c r="R1142" s="5">
        <v>9</v>
      </c>
      <c r="S1142" s="12">
        <v>25.7522743177</v>
      </c>
      <c r="T1142" s="5">
        <v>-33</v>
      </c>
      <c r="U1142" s="12">
        <v>64.100769769099998</v>
      </c>
      <c r="V1142" s="12">
        <v>6.3680895730999998</v>
      </c>
      <c r="W1142" s="10">
        <v>416</v>
      </c>
      <c r="X1142" s="10">
        <v>28</v>
      </c>
      <c r="Y1142" s="10">
        <v>46</v>
      </c>
      <c r="Z1142" s="10">
        <v>342</v>
      </c>
      <c r="AA1142" s="10">
        <v>68</v>
      </c>
      <c r="AB1142" s="10">
        <v>11</v>
      </c>
      <c r="AC1142" s="10">
        <v>5</v>
      </c>
      <c r="AD1142" s="10">
        <v>52</v>
      </c>
      <c r="AE1142" s="14">
        <v>0.20790020789999999</v>
      </c>
      <c r="AF1142" s="12">
        <v>2.4783147460000001</v>
      </c>
      <c r="AG1142" s="28" t="s">
        <v>2212</v>
      </c>
      <c r="AH1142" s="28">
        <v>10.113780025300001</v>
      </c>
      <c r="AI1142" s="28">
        <v>8.8495575220999996</v>
      </c>
      <c r="AJ1142" s="28">
        <v>23.072060682699998</v>
      </c>
      <c r="AK1142" s="28">
        <v>28.950695322400001</v>
      </c>
      <c r="AL1142" s="28" t="s">
        <v>2230</v>
      </c>
      <c r="AM1142" s="28">
        <v>11.2515802781</v>
      </c>
      <c r="AN1142" s="28">
        <v>9.2920353981999995</v>
      </c>
      <c r="AO1142" s="28" t="s">
        <v>2230</v>
      </c>
      <c r="AP1142" s="28">
        <v>8.4702907712000002</v>
      </c>
      <c r="AQ1142" s="28" t="s">
        <v>2230</v>
      </c>
    </row>
    <row r="1143" spans="1:43" x14ac:dyDescent="0.15">
      <c r="A1143" s="22">
        <v>3640</v>
      </c>
      <c r="B1143" s="4" t="s">
        <v>1153</v>
      </c>
      <c r="C1143" s="5">
        <v>960</v>
      </c>
      <c r="D1143" s="12">
        <v>9.7142857143000008</v>
      </c>
      <c r="E1143" s="5">
        <v>103.4482758621</v>
      </c>
      <c r="F1143" s="12">
        <v>16.770833333300001</v>
      </c>
      <c r="G1143" s="12">
        <v>23.229166666699999</v>
      </c>
      <c r="H1143" s="12">
        <v>54.791666666700003</v>
      </c>
      <c r="I1143" s="12">
        <v>21.979166666699999</v>
      </c>
      <c r="J1143" s="12">
        <v>4.2038885969999997</v>
      </c>
      <c r="K1143" s="12">
        <v>0</v>
      </c>
      <c r="L1143" s="12">
        <v>6.3058328954</v>
      </c>
      <c r="M1143" s="12">
        <v>7.3568050446999997</v>
      </c>
      <c r="N1143" s="5">
        <v>402</v>
      </c>
      <c r="O1143" s="12">
        <v>2.3656716418000001</v>
      </c>
      <c r="P1143" s="13">
        <v>9.2799999999999994</v>
      </c>
      <c r="Q1143" s="12">
        <v>8.0645161289999994</v>
      </c>
      <c r="R1143" s="5">
        <v>7</v>
      </c>
      <c r="S1143" s="12">
        <v>14.623655914</v>
      </c>
      <c r="T1143" s="5">
        <v>-4</v>
      </c>
      <c r="U1143" s="12">
        <v>70.430107526900002</v>
      </c>
      <c r="V1143" s="12">
        <v>6.8817204300999997</v>
      </c>
      <c r="W1143" s="10">
        <v>341</v>
      </c>
      <c r="X1143" s="10">
        <v>12</v>
      </c>
      <c r="Y1143" s="10">
        <v>195</v>
      </c>
      <c r="Z1143" s="10">
        <v>134</v>
      </c>
      <c r="AA1143" s="10">
        <v>78</v>
      </c>
      <c r="AB1143" s="10">
        <v>5</v>
      </c>
      <c r="AC1143" s="10">
        <v>25</v>
      </c>
      <c r="AD1143" s="10">
        <v>48</v>
      </c>
      <c r="AE1143" s="14">
        <v>4.0322580644999997</v>
      </c>
      <c r="AF1143" s="12">
        <v>11.8279569892</v>
      </c>
      <c r="AG1143" s="12">
        <v>0.74</v>
      </c>
      <c r="AH1143" s="28">
        <v>14.052795031100001</v>
      </c>
      <c r="AI1143" s="28">
        <v>6.8322981366000004</v>
      </c>
      <c r="AJ1143" s="28">
        <v>14.5186335404</v>
      </c>
      <c r="AK1143" s="28">
        <v>39.052795031099997</v>
      </c>
      <c r="AL1143" s="28" t="s">
        <v>2230</v>
      </c>
      <c r="AM1143" s="28">
        <v>6.4440993788999998</v>
      </c>
      <c r="AN1143" s="28">
        <v>15.5279503106</v>
      </c>
      <c r="AO1143" s="28" t="s">
        <v>2230</v>
      </c>
      <c r="AP1143" s="28">
        <v>3.5714285713999998</v>
      </c>
      <c r="AQ1143" s="28" t="s">
        <v>2230</v>
      </c>
    </row>
    <row r="1144" spans="1:43" x14ac:dyDescent="0.15">
      <c r="A1144" s="22">
        <v>3661</v>
      </c>
      <c r="B1144" s="4" t="s">
        <v>1154</v>
      </c>
      <c r="C1144" s="5">
        <v>2264</v>
      </c>
      <c r="D1144" s="12">
        <v>12.7490039841</v>
      </c>
      <c r="E1144" s="5">
        <v>72.6106478512</v>
      </c>
      <c r="F1144" s="12">
        <v>16.519434628999999</v>
      </c>
      <c r="G1144" s="12">
        <v>19.920494699599999</v>
      </c>
      <c r="H1144" s="12">
        <v>59.849823321599999</v>
      </c>
      <c r="I1144" s="12">
        <v>20.229681978799999</v>
      </c>
      <c r="J1144" s="12">
        <v>3.1166518255</v>
      </c>
      <c r="K1144" s="12">
        <v>2.2261798753000002</v>
      </c>
      <c r="L1144" s="12">
        <v>7.1237756011000002</v>
      </c>
      <c r="M1144" s="12">
        <v>6.2333036508999999</v>
      </c>
      <c r="N1144" s="5">
        <v>944</v>
      </c>
      <c r="O1144" s="12">
        <v>2.2584745762999998</v>
      </c>
      <c r="P1144" s="13">
        <v>31.18</v>
      </c>
      <c r="Q1144" s="12">
        <v>6.25</v>
      </c>
      <c r="R1144" s="5">
        <v>39</v>
      </c>
      <c r="S1144" s="12">
        <v>50.064102564099997</v>
      </c>
      <c r="T1144" s="5">
        <v>-163</v>
      </c>
      <c r="U1144" s="12">
        <v>36.506410256400002</v>
      </c>
      <c r="V1144" s="12">
        <v>7.1794871794999997</v>
      </c>
      <c r="W1144" s="10">
        <v>1255</v>
      </c>
      <c r="X1144" s="10">
        <v>103</v>
      </c>
      <c r="Y1144" s="10">
        <v>272</v>
      </c>
      <c r="Z1144" s="10">
        <v>880</v>
      </c>
      <c r="AA1144" s="10">
        <v>181</v>
      </c>
      <c r="AB1144" s="10">
        <v>39</v>
      </c>
      <c r="AC1144" s="10">
        <v>40</v>
      </c>
      <c r="AD1144" s="10">
        <v>102</v>
      </c>
      <c r="AE1144" s="14">
        <v>1.0183299389</v>
      </c>
      <c r="AF1144" s="12">
        <v>3.2198712052</v>
      </c>
      <c r="AG1144" s="12">
        <v>1.08</v>
      </c>
      <c r="AH1144" s="28">
        <v>6.6644451848999999</v>
      </c>
      <c r="AI1144" s="28">
        <v>17.9940019993</v>
      </c>
      <c r="AJ1144" s="28">
        <v>14.0953015661</v>
      </c>
      <c r="AK1144" s="28">
        <v>33.455514828399998</v>
      </c>
      <c r="AL1144" s="28" t="s">
        <v>2230</v>
      </c>
      <c r="AM1144" s="28">
        <v>7.4641786071</v>
      </c>
      <c r="AN1144" s="28">
        <v>13.4621792736</v>
      </c>
      <c r="AO1144" s="28" t="s">
        <v>2230</v>
      </c>
      <c r="AP1144" s="28">
        <v>6.8643785404999997</v>
      </c>
      <c r="AQ1144" s="28" t="s">
        <v>2230</v>
      </c>
    </row>
    <row r="1145" spans="1:43" x14ac:dyDescent="0.15">
      <c r="A1145" s="22">
        <v>3662</v>
      </c>
      <c r="B1145" s="4" t="s">
        <v>1155</v>
      </c>
      <c r="C1145" s="5">
        <v>247</v>
      </c>
      <c r="D1145" s="12">
        <v>7.8602620087000004</v>
      </c>
      <c r="E1145" s="5">
        <v>40.558292282399997</v>
      </c>
      <c r="F1145" s="12">
        <v>4.0485829960000004</v>
      </c>
      <c r="G1145" s="12">
        <v>27.9352226721</v>
      </c>
      <c r="H1145" s="12">
        <v>53.441295546600003</v>
      </c>
      <c r="I1145" s="12">
        <v>18.623481781399999</v>
      </c>
      <c r="J1145" s="12">
        <v>0</v>
      </c>
      <c r="K1145" s="12">
        <v>0</v>
      </c>
      <c r="L1145" s="12">
        <v>4.0404040404000003</v>
      </c>
      <c r="M1145" s="12">
        <v>8.0808080808000007</v>
      </c>
      <c r="N1145" s="5">
        <v>97</v>
      </c>
      <c r="O1145" s="12">
        <v>2.5257731958999998</v>
      </c>
      <c r="P1145" s="13">
        <v>6.09</v>
      </c>
      <c r="Q1145" s="12">
        <v>4.1186161449999998</v>
      </c>
      <c r="R1145" s="5">
        <v>4</v>
      </c>
      <c r="S1145" s="12">
        <v>49.9176276771</v>
      </c>
      <c r="T1145" s="5">
        <v>-28</v>
      </c>
      <c r="U1145" s="12">
        <v>30.807248764400001</v>
      </c>
      <c r="V1145" s="12">
        <v>15.1565074135</v>
      </c>
      <c r="W1145" s="10">
        <v>74</v>
      </c>
      <c r="X1145" s="10">
        <v>40</v>
      </c>
      <c r="Y1145" s="10">
        <v>5</v>
      </c>
      <c r="Z1145" s="10">
        <v>29</v>
      </c>
      <c r="AA1145" s="10">
        <v>32</v>
      </c>
      <c r="AB1145" s="10">
        <v>14</v>
      </c>
      <c r="AC1145" s="10">
        <v>4</v>
      </c>
      <c r="AD1145" s="10">
        <v>14</v>
      </c>
      <c r="AE1145" s="14">
        <v>3.2051282050999998</v>
      </c>
      <c r="AF1145" s="12">
        <v>23.622047244099999</v>
      </c>
      <c r="AG1145" s="28" t="s">
        <v>2212</v>
      </c>
      <c r="AH1145" s="28">
        <v>11.6700201207</v>
      </c>
      <c r="AI1145" s="28">
        <v>13.4808853119</v>
      </c>
      <c r="AJ1145" s="28">
        <v>8.4507042254000009</v>
      </c>
      <c r="AK1145" s="28">
        <v>25.754527162999999</v>
      </c>
      <c r="AL1145" s="28" t="s">
        <v>2230</v>
      </c>
      <c r="AM1145" s="28">
        <v>9.8591549296000007</v>
      </c>
      <c r="AN1145" s="28">
        <v>24.949698189100001</v>
      </c>
      <c r="AO1145" s="28" t="s">
        <v>2230</v>
      </c>
      <c r="AP1145" s="28">
        <v>5.8350100604000001</v>
      </c>
      <c r="AQ1145" s="28" t="s">
        <v>2230</v>
      </c>
    </row>
    <row r="1146" spans="1:43" x14ac:dyDescent="0.15">
      <c r="A1146" s="22">
        <v>3663</v>
      </c>
      <c r="B1146" s="4" t="s">
        <v>1156</v>
      </c>
      <c r="C1146" s="5">
        <v>498</v>
      </c>
      <c r="D1146" s="12">
        <v>21.760391198000001</v>
      </c>
      <c r="E1146" s="5">
        <v>118.57142857140001</v>
      </c>
      <c r="F1146" s="12">
        <v>5.2208835341000004</v>
      </c>
      <c r="G1146" s="12">
        <v>22.8915662651</v>
      </c>
      <c r="H1146" s="12">
        <v>60.843373493999998</v>
      </c>
      <c r="I1146" s="12">
        <v>16.265060241</v>
      </c>
      <c r="J1146" s="12">
        <v>0</v>
      </c>
      <c r="K1146" s="12">
        <v>0</v>
      </c>
      <c r="L1146" s="12">
        <v>4.0567951318000004</v>
      </c>
      <c r="M1146" s="12">
        <v>2.0283975659000002</v>
      </c>
      <c r="N1146" s="5">
        <v>199</v>
      </c>
      <c r="O1146" s="12">
        <v>2.4824120603000002</v>
      </c>
      <c r="P1146" s="13">
        <v>4.2</v>
      </c>
      <c r="Q1146" s="12">
        <v>6.2052505967</v>
      </c>
      <c r="R1146" s="5">
        <v>7</v>
      </c>
      <c r="S1146" s="12">
        <v>38.663484486900003</v>
      </c>
      <c r="T1146" s="5">
        <v>-5</v>
      </c>
      <c r="U1146" s="12">
        <v>52.983293556100001</v>
      </c>
      <c r="V1146" s="12">
        <v>2.1479713604000001</v>
      </c>
      <c r="W1146" s="10">
        <v>81</v>
      </c>
      <c r="X1146" s="10">
        <v>27</v>
      </c>
      <c r="Y1146" s="10">
        <v>5</v>
      </c>
      <c r="Z1146" s="10">
        <v>49</v>
      </c>
      <c r="AA1146" s="10" t="s">
        <v>2212</v>
      </c>
      <c r="AB1146" s="10">
        <v>10</v>
      </c>
      <c r="AC1146" s="10" t="s">
        <v>2212</v>
      </c>
      <c r="AD1146" s="10">
        <v>23</v>
      </c>
      <c r="AE1146" s="14">
        <v>0.82987551869999998</v>
      </c>
      <c r="AF1146" s="12">
        <v>33.264033263999998</v>
      </c>
      <c r="AG1146" s="28" t="s">
        <v>2212</v>
      </c>
      <c r="AH1146" s="28">
        <v>11.9</v>
      </c>
      <c r="AI1146" s="28">
        <v>6.3</v>
      </c>
      <c r="AJ1146" s="28">
        <v>27</v>
      </c>
      <c r="AK1146" s="28">
        <v>27.9</v>
      </c>
      <c r="AL1146" s="28" t="s">
        <v>2230</v>
      </c>
      <c r="AM1146" s="28">
        <v>8</v>
      </c>
      <c r="AN1146" s="28">
        <v>13.7</v>
      </c>
      <c r="AO1146" s="28" t="s">
        <v>2230</v>
      </c>
      <c r="AP1146" s="28">
        <v>5.2</v>
      </c>
      <c r="AQ1146" s="28" t="s">
        <v>2230</v>
      </c>
    </row>
    <row r="1147" spans="1:43" x14ac:dyDescent="0.15">
      <c r="A1147" s="22">
        <v>3668</v>
      </c>
      <c r="B1147" s="4" t="s">
        <v>1157</v>
      </c>
      <c r="C1147" s="5">
        <v>3278</v>
      </c>
      <c r="D1147" s="12">
        <v>14.176245210699999</v>
      </c>
      <c r="E1147" s="5">
        <v>195.4680977937</v>
      </c>
      <c r="F1147" s="12">
        <v>32.916412446599999</v>
      </c>
      <c r="G1147" s="12">
        <v>18.7004270897</v>
      </c>
      <c r="H1147" s="12">
        <v>61.104331909700001</v>
      </c>
      <c r="I1147" s="12">
        <v>20.195241000599999</v>
      </c>
      <c r="J1147" s="12">
        <v>7.6982294072000004</v>
      </c>
      <c r="K1147" s="12">
        <v>3.6951501155000002</v>
      </c>
      <c r="L1147" s="12">
        <v>7.6982294072000004</v>
      </c>
      <c r="M1147" s="12">
        <v>6.7744418784000002</v>
      </c>
      <c r="N1147" s="5">
        <v>1502</v>
      </c>
      <c r="O1147" s="12">
        <v>2.1511318242000002</v>
      </c>
      <c r="P1147" s="13">
        <v>16.77</v>
      </c>
      <c r="Q1147" s="12">
        <v>7.7611940299000004</v>
      </c>
      <c r="R1147" s="5">
        <v>22</v>
      </c>
      <c r="S1147" s="12">
        <v>23.701492537299998</v>
      </c>
      <c r="T1147" s="5">
        <v>-51</v>
      </c>
      <c r="U1147" s="12">
        <v>61.731343283599998</v>
      </c>
      <c r="V1147" s="12">
        <v>6.8059701493000002</v>
      </c>
      <c r="W1147" s="10">
        <v>2323</v>
      </c>
      <c r="X1147" s="10">
        <v>24</v>
      </c>
      <c r="Y1147" s="10">
        <v>473</v>
      </c>
      <c r="Z1147" s="10">
        <v>1826</v>
      </c>
      <c r="AA1147" s="10">
        <v>351</v>
      </c>
      <c r="AB1147" s="10">
        <v>12</v>
      </c>
      <c r="AC1147" s="10">
        <v>43</v>
      </c>
      <c r="AD1147" s="10">
        <v>296</v>
      </c>
      <c r="AE1147" s="14">
        <v>2.6427061311000002</v>
      </c>
      <c r="AF1147" s="12">
        <v>8.7527352298000007</v>
      </c>
      <c r="AG1147" s="28">
        <v>3.89</v>
      </c>
      <c r="AH1147" s="28">
        <v>15.239186479500001</v>
      </c>
      <c r="AI1147" s="28">
        <v>12.9762245775</v>
      </c>
      <c r="AJ1147" s="28">
        <v>16.957891721599999</v>
      </c>
      <c r="AK1147" s="28">
        <v>30.3924376969</v>
      </c>
      <c r="AL1147" s="28" t="s">
        <v>2230</v>
      </c>
      <c r="AM1147" s="28">
        <v>5.9295330851000001</v>
      </c>
      <c r="AN1147" s="28">
        <v>11.6012603838</v>
      </c>
      <c r="AO1147" s="28" t="s">
        <v>2230</v>
      </c>
      <c r="AP1147" s="28">
        <v>6.9034660556</v>
      </c>
      <c r="AQ1147" s="28" t="s">
        <v>2230</v>
      </c>
    </row>
    <row r="1148" spans="1:43" x14ac:dyDescent="0.15">
      <c r="A1148" s="22">
        <v>3669</v>
      </c>
      <c r="B1148" s="4" t="s">
        <v>1158</v>
      </c>
      <c r="C1148" s="5">
        <v>133</v>
      </c>
      <c r="D1148" s="12">
        <v>-5.6737588651999999</v>
      </c>
      <c r="E1148" s="5">
        <v>5.3911633562999999</v>
      </c>
      <c r="F1148" s="12">
        <v>3.7593984962000002</v>
      </c>
      <c r="G1148" s="12">
        <v>16.541353383499999</v>
      </c>
      <c r="H1148" s="12">
        <v>53.383458646599998</v>
      </c>
      <c r="I1148" s="12">
        <v>30.0751879699</v>
      </c>
      <c r="J1148" s="12">
        <v>7.6045627376000002</v>
      </c>
      <c r="K1148" s="12">
        <v>7.6045627376000002</v>
      </c>
      <c r="L1148" s="12">
        <v>15.2091254753</v>
      </c>
      <c r="M1148" s="12">
        <v>0</v>
      </c>
      <c r="N1148" s="5">
        <v>56</v>
      </c>
      <c r="O1148" s="12">
        <v>2.3392857142999999</v>
      </c>
      <c r="P1148" s="13">
        <v>24.67</v>
      </c>
      <c r="Q1148" s="12">
        <v>1.1755168221000001</v>
      </c>
      <c r="R1148" s="5">
        <v>10</v>
      </c>
      <c r="S1148" s="12">
        <v>36.967977300400001</v>
      </c>
      <c r="T1148" s="5">
        <v>-153</v>
      </c>
      <c r="U1148" s="12">
        <v>27.604377786800001</v>
      </c>
      <c r="V1148" s="12">
        <v>34.252128090799999</v>
      </c>
      <c r="W1148" s="10">
        <v>58</v>
      </c>
      <c r="X1148" s="10">
        <v>36</v>
      </c>
      <c r="Y1148" s="10">
        <v>0</v>
      </c>
      <c r="Z1148" s="10">
        <v>22</v>
      </c>
      <c r="AA1148" s="10">
        <v>25</v>
      </c>
      <c r="AB1148" s="10">
        <v>15</v>
      </c>
      <c r="AC1148" s="10">
        <v>0</v>
      </c>
      <c r="AD1148" s="10">
        <v>10</v>
      </c>
      <c r="AE1148" s="14">
        <v>0.41322314049999997</v>
      </c>
      <c r="AF1148" s="12">
        <v>7.7519379844999996</v>
      </c>
      <c r="AG1148" s="28" t="s">
        <v>2212</v>
      </c>
      <c r="AH1148" s="28">
        <v>5.9490084985999996</v>
      </c>
      <c r="AI1148" s="28">
        <v>6.7988668555</v>
      </c>
      <c r="AJ1148" s="28">
        <v>7.3654390935</v>
      </c>
      <c r="AK1148" s="28">
        <v>22.6628895184</v>
      </c>
      <c r="AL1148" s="28" t="s">
        <v>2230</v>
      </c>
      <c r="AM1148" s="28">
        <v>10.1983002833</v>
      </c>
      <c r="AN1148" s="28">
        <v>36.260623229499998</v>
      </c>
      <c r="AO1148" s="28" t="s">
        <v>2230</v>
      </c>
      <c r="AP1148" s="28">
        <v>10.764872521199999</v>
      </c>
      <c r="AQ1148" s="28" t="s">
        <v>2230</v>
      </c>
    </row>
    <row r="1149" spans="1:43" x14ac:dyDescent="0.15">
      <c r="A1149" s="22">
        <v>3670</v>
      </c>
      <c r="B1149" s="4" t="s">
        <v>1159</v>
      </c>
      <c r="C1149" s="5">
        <v>147</v>
      </c>
      <c r="D1149" s="12">
        <v>33.636363636399999</v>
      </c>
      <c r="E1149" s="5">
        <v>33.949191685899997</v>
      </c>
      <c r="F1149" s="12">
        <v>7.4829931972999999</v>
      </c>
      <c r="G1149" s="12">
        <v>17.006802721100001</v>
      </c>
      <c r="H1149" s="12">
        <v>44.217687074799997</v>
      </c>
      <c r="I1149" s="12">
        <v>38.775510204100001</v>
      </c>
      <c r="J1149" s="12">
        <v>6.6445182724</v>
      </c>
      <c r="K1149" s="12">
        <v>0</v>
      </c>
      <c r="L1149" s="12">
        <v>6.6445182724</v>
      </c>
      <c r="M1149" s="12">
        <v>13.2890365449</v>
      </c>
      <c r="N1149" s="5">
        <v>71</v>
      </c>
      <c r="O1149" s="12">
        <v>2.0422535211000001</v>
      </c>
      <c r="P1149" s="13">
        <v>4.33</v>
      </c>
      <c r="Q1149" s="12">
        <v>6.6820276498000002</v>
      </c>
      <c r="R1149" s="5">
        <v>4</v>
      </c>
      <c r="S1149" s="12">
        <v>45.852534562199999</v>
      </c>
      <c r="T1149" s="5">
        <v>-5</v>
      </c>
      <c r="U1149" s="12">
        <v>41.013824884800002</v>
      </c>
      <c r="V1149" s="12">
        <v>6.4516129032</v>
      </c>
      <c r="W1149" s="10">
        <v>76</v>
      </c>
      <c r="X1149" s="10">
        <v>28</v>
      </c>
      <c r="Y1149" s="10">
        <v>0</v>
      </c>
      <c r="Z1149" s="10">
        <v>48</v>
      </c>
      <c r="AA1149" s="10">
        <v>22</v>
      </c>
      <c r="AB1149" s="10">
        <v>10</v>
      </c>
      <c r="AC1149" s="10">
        <v>0</v>
      </c>
      <c r="AD1149" s="10">
        <v>12</v>
      </c>
      <c r="AE1149" s="14">
        <v>0</v>
      </c>
      <c r="AF1149" s="12">
        <v>0</v>
      </c>
      <c r="AG1149" s="12">
        <v>3.9</v>
      </c>
      <c r="AH1149" s="28">
        <v>10.344827586199999</v>
      </c>
      <c r="AI1149" s="28">
        <v>10.0795755968</v>
      </c>
      <c r="AJ1149" s="28">
        <v>7.4270557028999997</v>
      </c>
      <c r="AK1149" s="28">
        <v>24.668435013300002</v>
      </c>
      <c r="AL1149" s="28" t="s">
        <v>2230</v>
      </c>
      <c r="AM1149" s="28">
        <v>4.5092838196000002</v>
      </c>
      <c r="AN1149" s="28">
        <v>38.196286472099999</v>
      </c>
      <c r="AO1149" s="28" t="s">
        <v>2230</v>
      </c>
      <c r="AP1149" s="28">
        <v>4.7745358089999996</v>
      </c>
      <c r="AQ1149" s="28" t="s">
        <v>2230</v>
      </c>
    </row>
    <row r="1150" spans="1:43" x14ac:dyDescent="0.15">
      <c r="A1150" s="22">
        <v>3672</v>
      </c>
      <c r="B1150" s="4" t="s">
        <v>1160</v>
      </c>
      <c r="C1150" s="5">
        <v>903</v>
      </c>
      <c r="D1150" s="12">
        <v>-4.7468354430000002</v>
      </c>
      <c r="E1150" s="5">
        <v>5.9635451062999998</v>
      </c>
      <c r="F1150" s="12">
        <v>4.3189368770999996</v>
      </c>
      <c r="G1150" s="12">
        <v>20.265780730900001</v>
      </c>
      <c r="H1150" s="12">
        <v>54.152823920300001</v>
      </c>
      <c r="I1150" s="12">
        <v>25.581395348800001</v>
      </c>
      <c r="J1150" s="12">
        <v>5.5432372505999998</v>
      </c>
      <c r="K1150" s="12">
        <v>0</v>
      </c>
      <c r="L1150" s="12">
        <v>11.0864745011</v>
      </c>
      <c r="M1150" s="12">
        <v>12.195121951200001</v>
      </c>
      <c r="N1150" s="5">
        <v>376</v>
      </c>
      <c r="O1150" s="12">
        <v>2.3989361701999998</v>
      </c>
      <c r="P1150" s="13">
        <v>151.41999999999999</v>
      </c>
      <c r="Q1150" s="12">
        <v>1.1887465328</v>
      </c>
      <c r="R1150" s="5">
        <v>51</v>
      </c>
      <c r="S1150" s="12">
        <v>38.772949412199999</v>
      </c>
      <c r="T1150" s="5">
        <v>-324</v>
      </c>
      <c r="U1150" s="12">
        <v>31.085721833299999</v>
      </c>
      <c r="V1150" s="12">
        <v>28.9525822216</v>
      </c>
      <c r="W1150" s="10">
        <v>437</v>
      </c>
      <c r="X1150" s="10">
        <v>188</v>
      </c>
      <c r="Y1150" s="10">
        <v>61</v>
      </c>
      <c r="Z1150" s="10">
        <v>188</v>
      </c>
      <c r="AA1150" s="10">
        <v>151</v>
      </c>
      <c r="AB1150" s="10">
        <v>72</v>
      </c>
      <c r="AC1150" s="10">
        <v>14</v>
      </c>
      <c r="AD1150" s="10">
        <v>65</v>
      </c>
      <c r="AE1150" s="14">
        <v>0.25873221219999998</v>
      </c>
      <c r="AF1150" s="12">
        <v>2.2099447514000001</v>
      </c>
      <c r="AG1150" s="28" t="s">
        <v>2212</v>
      </c>
      <c r="AH1150" s="28">
        <v>4.3681747270000004</v>
      </c>
      <c r="AI1150" s="28">
        <v>7.9563182527</v>
      </c>
      <c r="AJ1150" s="28">
        <v>12.584503380099999</v>
      </c>
      <c r="AK1150" s="28">
        <v>29.953198127899999</v>
      </c>
      <c r="AL1150" s="28" t="s">
        <v>2230</v>
      </c>
      <c r="AM1150" s="28">
        <v>5.9282371295000003</v>
      </c>
      <c r="AN1150" s="28">
        <v>31.825273010899998</v>
      </c>
      <c r="AO1150" s="28" t="s">
        <v>2230</v>
      </c>
      <c r="AP1150" s="28">
        <v>7.3842953718000004</v>
      </c>
      <c r="AQ1150" s="28" t="s">
        <v>2230</v>
      </c>
    </row>
    <row r="1151" spans="1:43" x14ac:dyDescent="0.15">
      <c r="A1151" s="22">
        <v>3673</v>
      </c>
      <c r="B1151" s="4" t="s">
        <v>2187</v>
      </c>
      <c r="C1151" s="5">
        <v>2113</v>
      </c>
      <c r="D1151" s="12">
        <v>11.152025249899999</v>
      </c>
      <c r="E1151" s="5">
        <v>45.994775794500001</v>
      </c>
      <c r="F1151" s="12">
        <v>5.5371509701999999</v>
      </c>
      <c r="G1151" s="12">
        <v>20.0662565073</v>
      </c>
      <c r="H1151" s="12">
        <v>60.388073828700001</v>
      </c>
      <c r="I1151" s="12">
        <v>19.545669663999998</v>
      </c>
      <c r="J1151" s="12">
        <v>4.7846889951999998</v>
      </c>
      <c r="K1151" s="12">
        <v>2.3923444975999999</v>
      </c>
      <c r="L1151" s="12">
        <v>10.047846890000001</v>
      </c>
      <c r="M1151" s="12">
        <v>6.2200956938000003</v>
      </c>
      <c r="N1151" s="5">
        <v>903</v>
      </c>
      <c r="O1151" s="12">
        <v>2.3145071981999998</v>
      </c>
      <c r="P1151" s="13">
        <v>45.94</v>
      </c>
      <c r="Q1151" s="12">
        <v>3.2637075717999999</v>
      </c>
      <c r="R1151" s="5">
        <v>45</v>
      </c>
      <c r="S1151" s="12">
        <v>36.096605744100003</v>
      </c>
      <c r="T1151" s="5">
        <v>-142</v>
      </c>
      <c r="U1151" s="12">
        <v>49.303742384700001</v>
      </c>
      <c r="V1151" s="12">
        <v>11.335944299399999</v>
      </c>
      <c r="W1151" s="10">
        <v>559</v>
      </c>
      <c r="X1151" s="10">
        <v>152</v>
      </c>
      <c r="Y1151" s="10">
        <v>60</v>
      </c>
      <c r="Z1151" s="10">
        <v>347</v>
      </c>
      <c r="AA1151" s="10">
        <v>185</v>
      </c>
      <c r="AB1151" s="10">
        <v>49</v>
      </c>
      <c r="AC1151" s="10">
        <v>26</v>
      </c>
      <c r="AD1151" s="10">
        <v>110</v>
      </c>
      <c r="AE1151" s="14">
        <v>3.8161993769000002</v>
      </c>
      <c r="AF1151" s="12">
        <v>15.570065293800001</v>
      </c>
      <c r="AG1151" s="28">
        <v>0.77</v>
      </c>
      <c r="AH1151" s="28">
        <v>12.2498191464</v>
      </c>
      <c r="AI1151" s="28">
        <v>9.1391367253000002</v>
      </c>
      <c r="AJ1151" s="28">
        <v>25.030142271500001</v>
      </c>
      <c r="AK1151" s="28">
        <v>23.969134314000001</v>
      </c>
      <c r="AL1151" s="28" t="s">
        <v>2230</v>
      </c>
      <c r="AM1151" s="28">
        <v>10.7547624789</v>
      </c>
      <c r="AN1151" s="28">
        <v>10.296599951799999</v>
      </c>
      <c r="AO1151" s="28" t="s">
        <v>2230</v>
      </c>
      <c r="AP1151" s="28">
        <v>8.5604051120999998</v>
      </c>
      <c r="AQ1151" s="28" t="s">
        <v>2230</v>
      </c>
    </row>
    <row r="1152" spans="1:43" x14ac:dyDescent="0.15">
      <c r="A1152" s="22">
        <v>3681</v>
      </c>
      <c r="B1152" s="4" t="s">
        <v>1161</v>
      </c>
      <c r="C1152" s="5">
        <v>171</v>
      </c>
      <c r="D1152" s="12">
        <v>0.58823529409999997</v>
      </c>
      <c r="E1152" s="5">
        <v>1.8363402062</v>
      </c>
      <c r="F1152" s="12">
        <v>5.2631578947</v>
      </c>
      <c r="G1152" s="12">
        <v>18.713450292400001</v>
      </c>
      <c r="H1152" s="12">
        <v>54.385964912299997</v>
      </c>
      <c r="I1152" s="12">
        <v>26.900584795299999</v>
      </c>
      <c r="J1152" s="12">
        <v>5.8997050147000003</v>
      </c>
      <c r="K1152" s="12">
        <v>0</v>
      </c>
      <c r="L1152" s="12">
        <v>17.699115044199999</v>
      </c>
      <c r="M1152" s="12">
        <v>29.498525073700002</v>
      </c>
      <c r="N1152" s="5">
        <v>75</v>
      </c>
      <c r="O1152" s="12">
        <v>2.2666666666999999</v>
      </c>
      <c r="P1152" s="13">
        <v>93.12</v>
      </c>
      <c r="Q1152" s="12">
        <v>0.47271164589999998</v>
      </c>
      <c r="R1152" s="5">
        <v>3</v>
      </c>
      <c r="S1152" s="12">
        <v>49.366136656599998</v>
      </c>
      <c r="T1152" s="5">
        <v>-188</v>
      </c>
      <c r="U1152" s="12">
        <v>6.0270734851999999</v>
      </c>
      <c r="V1152" s="12">
        <v>44.134078212299997</v>
      </c>
      <c r="W1152" s="10">
        <v>106</v>
      </c>
      <c r="X1152" s="10">
        <v>42</v>
      </c>
      <c r="Y1152" s="10">
        <v>11</v>
      </c>
      <c r="Z1152" s="10">
        <v>53</v>
      </c>
      <c r="AA1152" s="10" t="s">
        <v>2212</v>
      </c>
      <c r="AB1152" s="10">
        <v>13</v>
      </c>
      <c r="AC1152" s="10" t="s">
        <v>2212</v>
      </c>
      <c r="AD1152" s="10">
        <v>17</v>
      </c>
      <c r="AE1152" s="14">
        <v>2.7906976744000001</v>
      </c>
      <c r="AF1152" s="12">
        <v>0</v>
      </c>
      <c r="AG1152" s="28" t="s">
        <v>2212</v>
      </c>
      <c r="AH1152" s="28">
        <v>7.6517150396</v>
      </c>
      <c r="AI1152" s="28">
        <v>8.4432717678000007</v>
      </c>
      <c r="AJ1152" s="28">
        <v>14.775725593700001</v>
      </c>
      <c r="AK1152" s="28">
        <v>29.287598944599999</v>
      </c>
      <c r="AL1152" s="28" t="s">
        <v>2230</v>
      </c>
      <c r="AM1152" s="28">
        <v>9.2348284960000004</v>
      </c>
      <c r="AN1152" s="28">
        <v>29.287598944599999</v>
      </c>
      <c r="AO1152" s="28" t="s">
        <v>2230</v>
      </c>
      <c r="AP1152" s="28">
        <v>1.3192612136999999</v>
      </c>
      <c r="AQ1152" s="28" t="s">
        <v>2230</v>
      </c>
    </row>
    <row r="1153" spans="1:43" x14ac:dyDescent="0.15">
      <c r="A1153" s="22">
        <v>3695</v>
      </c>
      <c r="B1153" s="4" t="s">
        <v>1162</v>
      </c>
      <c r="C1153" s="5">
        <v>145</v>
      </c>
      <c r="D1153" s="12">
        <v>12.4031007752</v>
      </c>
      <c r="E1153" s="5">
        <v>4.1883304448000001</v>
      </c>
      <c r="F1153" s="12">
        <v>10.344827586199999</v>
      </c>
      <c r="G1153" s="12">
        <v>26.8965517241</v>
      </c>
      <c r="H1153" s="12">
        <v>46.206896551699998</v>
      </c>
      <c r="I1153" s="12">
        <v>26.8965517241</v>
      </c>
      <c r="J1153" s="12">
        <v>0</v>
      </c>
      <c r="K1153" s="12">
        <v>0</v>
      </c>
      <c r="L1153" s="12">
        <v>6.9204152249000002</v>
      </c>
      <c r="M1153" s="12">
        <v>13.8408304498</v>
      </c>
      <c r="N1153" s="5">
        <v>58</v>
      </c>
      <c r="O1153" s="12">
        <v>2.4655172414000002</v>
      </c>
      <c r="P1153" s="13">
        <v>34.619999999999997</v>
      </c>
      <c r="Q1153" s="12">
        <v>0.83912037039999998</v>
      </c>
      <c r="R1153" s="5">
        <v>1</v>
      </c>
      <c r="S1153" s="12">
        <v>12.094907407399999</v>
      </c>
      <c r="T1153" s="5">
        <v>-44</v>
      </c>
      <c r="U1153" s="12">
        <v>25.9259259259</v>
      </c>
      <c r="V1153" s="12">
        <v>61.1400462963</v>
      </c>
      <c r="W1153" s="10">
        <v>85</v>
      </c>
      <c r="X1153" s="10">
        <v>30</v>
      </c>
      <c r="Y1153" s="10">
        <v>25</v>
      </c>
      <c r="Z1153" s="10">
        <v>30</v>
      </c>
      <c r="AA1153" s="10">
        <v>26</v>
      </c>
      <c r="AB1153" s="10">
        <v>8</v>
      </c>
      <c r="AC1153" s="10">
        <v>4</v>
      </c>
      <c r="AD1153" s="10">
        <v>14</v>
      </c>
      <c r="AE1153" s="14">
        <v>0.90909090910000001</v>
      </c>
      <c r="AF1153" s="12">
        <v>0</v>
      </c>
      <c r="AG1153" s="28" t="s">
        <v>2212</v>
      </c>
      <c r="AH1153" s="28">
        <v>12.3076923077</v>
      </c>
      <c r="AI1153" s="28">
        <v>3.8461538462</v>
      </c>
      <c r="AJ1153" s="28">
        <v>9.6153846154</v>
      </c>
      <c r="AK1153" s="28">
        <v>27.692307692300002</v>
      </c>
      <c r="AL1153" s="28" t="s">
        <v>2230</v>
      </c>
      <c r="AM1153" s="28">
        <v>5.3846153846</v>
      </c>
      <c r="AN1153" s="28">
        <v>38.076923076900002</v>
      </c>
      <c r="AO1153" s="28" t="s">
        <v>2230</v>
      </c>
      <c r="AP1153" s="28">
        <v>3.0769230769</v>
      </c>
      <c r="AQ1153" s="28" t="s">
        <v>2230</v>
      </c>
    </row>
    <row r="1154" spans="1:43" x14ac:dyDescent="0.15">
      <c r="A1154" s="22">
        <v>3701</v>
      </c>
      <c r="B1154" s="4" t="s">
        <v>1163</v>
      </c>
      <c r="C1154" s="5">
        <v>906</v>
      </c>
      <c r="D1154" s="12">
        <v>4.4982698962000001</v>
      </c>
      <c r="E1154" s="5">
        <v>19.568034557200001</v>
      </c>
      <c r="F1154" s="12">
        <v>13.2450331126</v>
      </c>
      <c r="G1154" s="12">
        <v>19.867549668900001</v>
      </c>
      <c r="H1154" s="12">
        <v>52.759381898500003</v>
      </c>
      <c r="I1154" s="12">
        <v>27.373068432699998</v>
      </c>
      <c r="J1154" s="12">
        <v>6.6152149944999996</v>
      </c>
      <c r="K1154" s="12">
        <v>3.3076074971999998</v>
      </c>
      <c r="L1154" s="12">
        <v>8.8202866593000007</v>
      </c>
      <c r="M1154" s="12">
        <v>16.5380374862</v>
      </c>
      <c r="N1154" s="5">
        <v>412</v>
      </c>
      <c r="O1154" s="12">
        <v>2.1407766989999999</v>
      </c>
      <c r="P1154" s="13">
        <v>46.3</v>
      </c>
      <c r="Q1154" s="12">
        <v>2.2859607505000001</v>
      </c>
      <c r="R1154" s="5">
        <v>12</v>
      </c>
      <c r="S1154" s="12">
        <v>31.723096829799999</v>
      </c>
      <c r="T1154" s="5">
        <v>-75</v>
      </c>
      <c r="U1154" s="12">
        <v>44.295880957500003</v>
      </c>
      <c r="V1154" s="12">
        <v>21.695061462200002</v>
      </c>
      <c r="W1154" s="10">
        <v>465</v>
      </c>
      <c r="X1154" s="10">
        <v>29</v>
      </c>
      <c r="Y1154" s="10">
        <v>94</v>
      </c>
      <c r="Z1154" s="10">
        <v>342</v>
      </c>
      <c r="AA1154" s="10">
        <v>88</v>
      </c>
      <c r="AB1154" s="10">
        <v>11</v>
      </c>
      <c r="AC1154" s="10">
        <v>19</v>
      </c>
      <c r="AD1154" s="10">
        <v>58</v>
      </c>
      <c r="AE1154" s="14">
        <v>2.4725274724999999</v>
      </c>
      <c r="AF1154" s="12">
        <v>0</v>
      </c>
      <c r="AG1154" s="28">
        <v>1.43</v>
      </c>
      <c r="AH1154" s="28">
        <v>15.9477124183</v>
      </c>
      <c r="AI1154" s="28">
        <v>11.6993464052</v>
      </c>
      <c r="AJ1154" s="28">
        <v>15.5555555556</v>
      </c>
      <c r="AK1154" s="28">
        <v>26.4052287582</v>
      </c>
      <c r="AL1154" s="28" t="s">
        <v>2230</v>
      </c>
      <c r="AM1154" s="28">
        <v>7.6470588235000001</v>
      </c>
      <c r="AN1154" s="28">
        <v>17.320261437900001</v>
      </c>
      <c r="AO1154" s="28" t="s">
        <v>2230</v>
      </c>
      <c r="AP1154" s="28">
        <v>5.4248366013</v>
      </c>
      <c r="AQ1154" s="28" t="s">
        <v>2230</v>
      </c>
    </row>
    <row r="1155" spans="1:43" x14ac:dyDescent="0.15">
      <c r="A1155" s="22">
        <v>3711</v>
      </c>
      <c r="B1155" s="4" t="s">
        <v>1164</v>
      </c>
      <c r="C1155" s="5">
        <v>53</v>
      </c>
      <c r="D1155" s="12">
        <v>35.897435897400001</v>
      </c>
      <c r="E1155" s="5">
        <v>26.237623762399998</v>
      </c>
      <c r="F1155" s="12">
        <v>9.4339622641999998</v>
      </c>
      <c r="G1155" s="12">
        <v>20.7547169811</v>
      </c>
      <c r="H1155" s="12">
        <v>69.811320754700006</v>
      </c>
      <c r="I1155" s="12">
        <v>9.4339622641999998</v>
      </c>
      <c r="J1155" s="12">
        <v>0</v>
      </c>
      <c r="K1155" s="12">
        <v>0</v>
      </c>
      <c r="L1155" s="12">
        <v>18.867924528300001</v>
      </c>
      <c r="M1155" s="12">
        <v>0</v>
      </c>
      <c r="N1155" s="5">
        <v>20</v>
      </c>
      <c r="O1155" s="12">
        <v>2.65</v>
      </c>
      <c r="P1155" s="13">
        <v>2.02</v>
      </c>
      <c r="Q1155" s="12">
        <v>5.8823529411999997</v>
      </c>
      <c r="R1155" s="5">
        <v>0</v>
      </c>
      <c r="S1155" s="12">
        <v>15.1960784314</v>
      </c>
      <c r="T1155" s="5">
        <v>-1</v>
      </c>
      <c r="U1155" s="12">
        <v>64.215686274500001</v>
      </c>
      <c r="V1155" s="12">
        <v>14.7058823529</v>
      </c>
      <c r="W1155" s="10">
        <v>11</v>
      </c>
      <c r="X1155" s="10">
        <v>6</v>
      </c>
      <c r="Y1155" s="10">
        <v>0</v>
      </c>
      <c r="Z1155" s="10">
        <v>5</v>
      </c>
      <c r="AA1155" s="10" t="s">
        <v>2212</v>
      </c>
      <c r="AB1155" s="10" t="s">
        <v>2212</v>
      </c>
      <c r="AC1155" s="10">
        <v>0</v>
      </c>
      <c r="AD1155" s="10" t="s">
        <v>2212</v>
      </c>
      <c r="AE1155" s="14">
        <v>0</v>
      </c>
      <c r="AF1155" s="12">
        <v>0</v>
      </c>
      <c r="AG1155" s="28" t="s">
        <v>2212</v>
      </c>
      <c r="AH1155" s="28">
        <v>5.3333333332999997</v>
      </c>
      <c r="AI1155" s="28">
        <v>16</v>
      </c>
      <c r="AJ1155" s="28">
        <v>41.333333333299997</v>
      </c>
      <c r="AK1155" s="28">
        <v>18.666666666699999</v>
      </c>
      <c r="AL1155" s="28" t="s">
        <v>2230</v>
      </c>
      <c r="AM1155" s="28">
        <v>2.6666666666999999</v>
      </c>
      <c r="AN1155" s="28">
        <v>16</v>
      </c>
      <c r="AO1155" s="28" t="s">
        <v>2230</v>
      </c>
      <c r="AP1155" s="28">
        <v>0</v>
      </c>
      <c r="AQ1155" s="28" t="s">
        <v>2230</v>
      </c>
    </row>
    <row r="1156" spans="1:43" x14ac:dyDescent="0.15">
      <c r="A1156" s="22">
        <v>3712</v>
      </c>
      <c r="B1156" s="4" t="s">
        <v>1165</v>
      </c>
      <c r="C1156" s="5">
        <v>396</v>
      </c>
      <c r="D1156" s="12">
        <v>-11.607142857099999</v>
      </c>
      <c r="E1156" s="5">
        <v>16.183081324100002</v>
      </c>
      <c r="F1156" s="12">
        <v>16.919191919199999</v>
      </c>
      <c r="G1156" s="12">
        <v>17.929292929300001</v>
      </c>
      <c r="H1156" s="12">
        <v>61.616161616200003</v>
      </c>
      <c r="I1156" s="12">
        <v>20.4545454545</v>
      </c>
      <c r="J1156" s="12">
        <v>0</v>
      </c>
      <c r="K1156" s="12">
        <v>0</v>
      </c>
      <c r="L1156" s="12">
        <v>2.5094102885999998</v>
      </c>
      <c r="M1156" s="12">
        <v>10.037641154299999</v>
      </c>
      <c r="N1156" s="5">
        <v>178</v>
      </c>
      <c r="O1156" s="12">
        <v>2.2191011235999998</v>
      </c>
      <c r="P1156" s="13">
        <v>24.47</v>
      </c>
      <c r="Q1156" s="12">
        <v>2.0032706459999998</v>
      </c>
      <c r="R1156" s="5">
        <v>14</v>
      </c>
      <c r="S1156" s="12">
        <v>32.7882256746</v>
      </c>
      <c r="T1156" s="5">
        <v>-32</v>
      </c>
      <c r="U1156" s="12">
        <v>44.889615699099998</v>
      </c>
      <c r="V1156" s="12">
        <v>20.3188879804</v>
      </c>
      <c r="W1156" s="10">
        <v>185</v>
      </c>
      <c r="X1156" s="10">
        <v>29</v>
      </c>
      <c r="Y1156" s="10">
        <v>96</v>
      </c>
      <c r="Z1156" s="10">
        <v>60</v>
      </c>
      <c r="AA1156" s="10">
        <v>46</v>
      </c>
      <c r="AB1156" s="10">
        <v>10</v>
      </c>
      <c r="AC1156" s="10">
        <v>10</v>
      </c>
      <c r="AD1156" s="10">
        <v>26</v>
      </c>
      <c r="AE1156" s="14">
        <v>1.3392857143000001</v>
      </c>
      <c r="AF1156" s="12">
        <v>5.1546391752999998</v>
      </c>
      <c r="AG1156" s="28">
        <v>1.5</v>
      </c>
      <c r="AH1156" s="28">
        <v>16.7962674961</v>
      </c>
      <c r="AI1156" s="28">
        <v>7.6205287714000001</v>
      </c>
      <c r="AJ1156" s="28">
        <v>11.5085536547</v>
      </c>
      <c r="AK1156" s="28">
        <v>30.637636080899998</v>
      </c>
      <c r="AL1156" s="28" t="s">
        <v>2230</v>
      </c>
      <c r="AM1156" s="28">
        <v>7.1539657853999996</v>
      </c>
      <c r="AN1156" s="28">
        <v>24.105754276799999</v>
      </c>
      <c r="AO1156" s="28" t="s">
        <v>2230</v>
      </c>
      <c r="AP1156" s="28">
        <v>2.1772939347000002</v>
      </c>
      <c r="AQ1156" s="28" t="s">
        <v>2230</v>
      </c>
    </row>
    <row r="1157" spans="1:43" x14ac:dyDescent="0.15">
      <c r="A1157" s="22">
        <v>3713</v>
      </c>
      <c r="B1157" s="4" t="s">
        <v>1166</v>
      </c>
      <c r="C1157" s="5">
        <v>80</v>
      </c>
      <c r="D1157" s="12">
        <v>-3.6144578313000002</v>
      </c>
      <c r="E1157" s="5">
        <v>1.0601643254999999</v>
      </c>
      <c r="F1157" s="12">
        <v>11.25</v>
      </c>
      <c r="G1157" s="12">
        <v>8.75</v>
      </c>
      <c r="H1157" s="12">
        <v>56.25</v>
      </c>
      <c r="I1157" s="12">
        <v>35</v>
      </c>
      <c r="J1157" s="12">
        <v>0</v>
      </c>
      <c r="K1157" s="12">
        <v>0</v>
      </c>
      <c r="L1157" s="12">
        <v>12.9032258065</v>
      </c>
      <c r="M1157" s="12">
        <v>0</v>
      </c>
      <c r="N1157" s="5">
        <v>43</v>
      </c>
      <c r="O1157" s="12">
        <v>1.8372093023</v>
      </c>
      <c r="P1157" s="13">
        <v>75.459999999999994</v>
      </c>
      <c r="Q1157" s="12">
        <v>0.3844114528</v>
      </c>
      <c r="R1157" s="5">
        <v>-1</v>
      </c>
      <c r="S1157" s="12">
        <v>24.7746553552</v>
      </c>
      <c r="T1157" s="5">
        <v>-110</v>
      </c>
      <c r="U1157" s="12">
        <v>17.948038176000001</v>
      </c>
      <c r="V1157" s="12">
        <v>56.892895015900002</v>
      </c>
      <c r="W1157" s="10" t="s">
        <v>2212</v>
      </c>
      <c r="X1157" s="10" t="s">
        <v>2212</v>
      </c>
      <c r="Y1157" s="10">
        <v>20</v>
      </c>
      <c r="Z1157" s="10">
        <v>16</v>
      </c>
      <c r="AA1157" s="10" t="s">
        <v>2212</v>
      </c>
      <c r="AB1157" s="10" t="s">
        <v>2212</v>
      </c>
      <c r="AC1157" s="10" t="s">
        <v>2212</v>
      </c>
      <c r="AD1157" s="10">
        <v>5</v>
      </c>
      <c r="AE1157" s="14">
        <v>0</v>
      </c>
      <c r="AF1157" s="12">
        <v>0</v>
      </c>
      <c r="AG1157" s="28" t="s">
        <v>2212</v>
      </c>
      <c r="AH1157" s="28">
        <v>6.9230769231</v>
      </c>
      <c r="AI1157" s="28">
        <v>12.3076923077</v>
      </c>
      <c r="AJ1157" s="28">
        <v>10</v>
      </c>
      <c r="AK1157" s="28">
        <v>43.846153846199996</v>
      </c>
      <c r="AL1157" s="28" t="s">
        <v>2230</v>
      </c>
      <c r="AM1157" s="28">
        <v>2.3076923077</v>
      </c>
      <c r="AN1157" s="28">
        <v>23.8461538462</v>
      </c>
      <c r="AO1157" s="28" t="s">
        <v>2230</v>
      </c>
      <c r="AP1157" s="28">
        <v>0.7692307692</v>
      </c>
      <c r="AQ1157" s="28" t="s">
        <v>2230</v>
      </c>
    </row>
    <row r="1158" spans="1:43" x14ac:dyDescent="0.15">
      <c r="A1158" s="22">
        <v>3714</v>
      </c>
      <c r="B1158" s="4" t="s">
        <v>2205</v>
      </c>
      <c r="C1158" s="5">
        <v>581</v>
      </c>
      <c r="D1158" s="12">
        <v>-8.3596214511000007</v>
      </c>
      <c r="E1158" s="5">
        <v>4.2464551966000004</v>
      </c>
      <c r="F1158" s="12">
        <v>11.187607573099999</v>
      </c>
      <c r="G1158" s="12">
        <v>16.8674698795</v>
      </c>
      <c r="H1158" s="12">
        <v>53.012048192800002</v>
      </c>
      <c r="I1158" s="12">
        <v>30.120481927699998</v>
      </c>
      <c r="J1158" s="12">
        <v>6.9084628669999999</v>
      </c>
      <c r="K1158" s="12">
        <v>0</v>
      </c>
      <c r="L1158" s="12">
        <v>10.362694300499999</v>
      </c>
      <c r="M1158" s="12">
        <v>12.0898100173</v>
      </c>
      <c r="N1158" s="5">
        <v>273</v>
      </c>
      <c r="O1158" s="12">
        <v>2.0769230769</v>
      </c>
      <c r="P1158" s="13">
        <v>136.82</v>
      </c>
      <c r="Q1158" s="12">
        <v>1.1243337956999999</v>
      </c>
      <c r="R1158" s="5">
        <v>25</v>
      </c>
      <c r="S1158" s="12">
        <v>34.328685113500001</v>
      </c>
      <c r="T1158" s="5">
        <v>-257</v>
      </c>
      <c r="U1158" s="12">
        <v>14.448419361899999</v>
      </c>
      <c r="V1158" s="12">
        <v>50.0985617288</v>
      </c>
      <c r="W1158" s="10">
        <v>351</v>
      </c>
      <c r="X1158" s="10">
        <v>100</v>
      </c>
      <c r="Y1158" s="10">
        <v>48</v>
      </c>
      <c r="Z1158" s="10">
        <v>203</v>
      </c>
      <c r="AA1158" s="10">
        <v>105</v>
      </c>
      <c r="AB1158" s="10">
        <v>42</v>
      </c>
      <c r="AC1158" s="10">
        <v>15</v>
      </c>
      <c r="AD1158" s="10">
        <v>48</v>
      </c>
      <c r="AE1158" s="14">
        <v>1.2836970475</v>
      </c>
      <c r="AF1158" s="12">
        <v>0</v>
      </c>
      <c r="AG1158" s="28" t="s">
        <v>2212</v>
      </c>
      <c r="AH1158" s="28">
        <v>17.307692307700002</v>
      </c>
      <c r="AI1158" s="28">
        <v>10.8058608059</v>
      </c>
      <c r="AJ1158" s="28">
        <v>14.3772893773</v>
      </c>
      <c r="AK1158" s="28">
        <v>26.098901098900001</v>
      </c>
      <c r="AL1158" s="28" t="s">
        <v>2230</v>
      </c>
      <c r="AM1158" s="28">
        <v>4.3040293040000002</v>
      </c>
      <c r="AN1158" s="28">
        <v>23.626373626399999</v>
      </c>
      <c r="AO1158" s="28" t="s">
        <v>2230</v>
      </c>
      <c r="AP1158" s="28">
        <v>3.4798534799</v>
      </c>
      <c r="AQ1158" s="28" t="s">
        <v>2230</v>
      </c>
    </row>
    <row r="1159" spans="1:43" x14ac:dyDescent="0.15">
      <c r="A1159" s="22">
        <v>3715</v>
      </c>
      <c r="B1159" s="4" t="s">
        <v>2217</v>
      </c>
      <c r="C1159" s="5">
        <v>360</v>
      </c>
      <c r="D1159" s="12">
        <v>-0.2770083102</v>
      </c>
      <c r="E1159" s="5">
        <v>6.7176712072999996</v>
      </c>
      <c r="F1159" s="12">
        <v>4.4444444444000002</v>
      </c>
      <c r="G1159" s="12">
        <v>19.166666666699999</v>
      </c>
      <c r="H1159" s="12">
        <v>59.444444444399998</v>
      </c>
      <c r="I1159" s="12">
        <v>21.388888888899999</v>
      </c>
      <c r="J1159" s="12">
        <v>11.188811188800001</v>
      </c>
      <c r="K1159" s="12">
        <v>2.7972027972000002</v>
      </c>
      <c r="L1159" s="12">
        <v>5.5944055944000004</v>
      </c>
      <c r="M1159" s="12">
        <v>5.5944055944000004</v>
      </c>
      <c r="N1159" s="5">
        <v>158</v>
      </c>
      <c r="O1159" s="12">
        <v>2.2658227848000001</v>
      </c>
      <c r="P1159" s="13">
        <v>53.59</v>
      </c>
      <c r="Q1159" s="12">
        <v>1.0837070254000001</v>
      </c>
      <c r="R1159" s="5">
        <v>9</v>
      </c>
      <c r="S1159" s="12">
        <v>55.5119581465</v>
      </c>
      <c r="T1159" s="5">
        <v>-55</v>
      </c>
      <c r="U1159" s="12">
        <v>16.946935724999999</v>
      </c>
      <c r="V1159" s="12">
        <v>26.457399103099998</v>
      </c>
      <c r="W1159" s="10">
        <v>254</v>
      </c>
      <c r="X1159" s="10">
        <v>113</v>
      </c>
      <c r="Y1159" s="10">
        <v>5</v>
      </c>
      <c r="Z1159" s="10">
        <v>136</v>
      </c>
      <c r="AA1159" s="10" t="s">
        <v>2212</v>
      </c>
      <c r="AB1159" s="10">
        <v>36</v>
      </c>
      <c r="AC1159" s="10" t="s">
        <v>2212</v>
      </c>
      <c r="AD1159" s="10">
        <v>30</v>
      </c>
      <c r="AE1159" s="14">
        <v>0.57306590260000001</v>
      </c>
      <c r="AF1159" s="12">
        <v>2.7700831025000001</v>
      </c>
      <c r="AG1159" s="28" t="s">
        <v>2212</v>
      </c>
      <c r="AH1159" s="28">
        <v>12.6611957796</v>
      </c>
      <c r="AI1159" s="28">
        <v>7.1512309496000004</v>
      </c>
      <c r="AJ1159" s="28">
        <v>13.5990621336</v>
      </c>
      <c r="AK1159" s="28">
        <v>24.618991793700001</v>
      </c>
      <c r="AL1159" s="28" t="s">
        <v>2230</v>
      </c>
      <c r="AM1159" s="28">
        <v>5.7444314184999996</v>
      </c>
      <c r="AN1159" s="28">
        <v>29.660023446699999</v>
      </c>
      <c r="AO1159" s="28" t="s">
        <v>2230</v>
      </c>
      <c r="AP1159" s="28">
        <v>6.5650644783000001</v>
      </c>
      <c r="AQ1159" s="28" t="s">
        <v>2230</v>
      </c>
    </row>
    <row r="1160" spans="1:43" x14ac:dyDescent="0.15">
      <c r="A1160" s="22">
        <v>3721</v>
      </c>
      <c r="B1160" s="4" t="s">
        <v>1167</v>
      </c>
      <c r="C1160" s="5">
        <v>3467</v>
      </c>
      <c r="D1160" s="12">
        <v>26.625273922600002</v>
      </c>
      <c r="E1160" s="5">
        <v>240.7638888889</v>
      </c>
      <c r="F1160" s="12">
        <v>13.7871358523</v>
      </c>
      <c r="G1160" s="12">
        <v>21.43063167</v>
      </c>
      <c r="H1160" s="12">
        <v>62.907412748799999</v>
      </c>
      <c r="I1160" s="12">
        <v>15.661955581200001</v>
      </c>
      <c r="J1160" s="12">
        <v>5.5898793762999999</v>
      </c>
      <c r="K1160" s="12">
        <v>2.942041777</v>
      </c>
      <c r="L1160" s="12">
        <v>8.5319211533000008</v>
      </c>
      <c r="M1160" s="12">
        <v>6.4724919094000004</v>
      </c>
      <c r="N1160" s="5">
        <v>1486</v>
      </c>
      <c r="O1160" s="12">
        <v>2.3156123821999999</v>
      </c>
      <c r="P1160" s="13">
        <v>14.4</v>
      </c>
      <c r="Q1160" s="12">
        <v>7.8200692042000002</v>
      </c>
      <c r="R1160" s="5">
        <v>26</v>
      </c>
      <c r="S1160" s="12">
        <v>24.2906574394</v>
      </c>
      <c r="T1160" s="5">
        <v>-36</v>
      </c>
      <c r="U1160" s="12">
        <v>62.0069204152</v>
      </c>
      <c r="V1160" s="12">
        <v>5.8823529411999997</v>
      </c>
      <c r="W1160" s="10">
        <v>1538</v>
      </c>
      <c r="X1160" s="10">
        <v>68</v>
      </c>
      <c r="Y1160" s="10">
        <v>876</v>
      </c>
      <c r="Z1160" s="10">
        <v>594</v>
      </c>
      <c r="AA1160" s="10">
        <v>178</v>
      </c>
      <c r="AB1160" s="10">
        <v>12</v>
      </c>
      <c r="AC1160" s="10">
        <v>26</v>
      </c>
      <c r="AD1160" s="10">
        <v>140</v>
      </c>
      <c r="AE1160" s="14">
        <v>3.6521739129999999</v>
      </c>
      <c r="AF1160" s="12">
        <v>14.2683667274</v>
      </c>
      <c r="AG1160" s="12">
        <v>1.05</v>
      </c>
      <c r="AH1160" s="28">
        <v>11.0598153352</v>
      </c>
      <c r="AI1160" s="28">
        <v>20.493777599400001</v>
      </c>
      <c r="AJ1160" s="28">
        <v>15.7567242071</v>
      </c>
      <c r="AK1160" s="28">
        <v>26.836611802499998</v>
      </c>
      <c r="AL1160" s="28" t="s">
        <v>2230</v>
      </c>
      <c r="AM1160" s="28">
        <v>12.4448012846</v>
      </c>
      <c r="AN1160" s="28">
        <v>7.7478924126999997</v>
      </c>
      <c r="AO1160" s="28" t="s">
        <v>2230</v>
      </c>
      <c r="AP1160" s="28">
        <v>5.6603773584999999</v>
      </c>
      <c r="AQ1160" s="28" t="s">
        <v>2230</v>
      </c>
    </row>
    <row r="1161" spans="1:43" x14ac:dyDescent="0.15">
      <c r="A1161" s="22">
        <v>3722</v>
      </c>
      <c r="B1161" s="4" t="s">
        <v>1168</v>
      </c>
      <c r="C1161" s="5">
        <v>8132</v>
      </c>
      <c r="D1161" s="12">
        <v>10.4891304348</v>
      </c>
      <c r="E1161" s="5">
        <v>335.75557390590001</v>
      </c>
      <c r="F1161" s="12">
        <v>23.389080177099999</v>
      </c>
      <c r="G1161" s="12">
        <v>21.310870634499999</v>
      </c>
      <c r="H1161" s="12">
        <v>60.169699950800002</v>
      </c>
      <c r="I1161" s="12">
        <v>18.519429414699999</v>
      </c>
      <c r="J1161" s="12">
        <v>3.7105751390999999</v>
      </c>
      <c r="K1161" s="12">
        <v>1.2368583796999999</v>
      </c>
      <c r="L1161" s="12">
        <v>10.8843537415</v>
      </c>
      <c r="M1161" s="12">
        <v>7.7922077922000001</v>
      </c>
      <c r="N1161" s="5">
        <v>3489</v>
      </c>
      <c r="O1161" s="12">
        <v>2.3155631986</v>
      </c>
      <c r="P1161" s="13">
        <v>24.22</v>
      </c>
      <c r="Q1161" s="12">
        <v>14.6452145215</v>
      </c>
      <c r="R1161" s="5">
        <v>147</v>
      </c>
      <c r="S1161" s="12">
        <v>25.371287128700001</v>
      </c>
      <c r="T1161" s="5">
        <v>-146</v>
      </c>
      <c r="U1161" s="12">
        <v>53.877887788800003</v>
      </c>
      <c r="V1161" s="12">
        <v>6.1056105610999998</v>
      </c>
      <c r="W1161" s="10">
        <v>3521</v>
      </c>
      <c r="X1161" s="10">
        <v>57</v>
      </c>
      <c r="Y1161" s="10">
        <v>1801</v>
      </c>
      <c r="Z1161" s="10">
        <v>1663</v>
      </c>
      <c r="AA1161" s="10">
        <v>385</v>
      </c>
      <c r="AB1161" s="10">
        <v>16</v>
      </c>
      <c r="AC1161" s="10">
        <v>68</v>
      </c>
      <c r="AD1161" s="10">
        <v>301</v>
      </c>
      <c r="AE1161" s="14">
        <v>0.9605399792</v>
      </c>
      <c r="AF1161" s="12">
        <v>3.3457249071000001</v>
      </c>
      <c r="AG1161" s="28">
        <v>1.42</v>
      </c>
      <c r="AH1161" s="28">
        <v>10.518731988500001</v>
      </c>
      <c r="AI1161" s="28">
        <v>22.7974475093</v>
      </c>
      <c r="AJ1161" s="28">
        <v>18.330588719600001</v>
      </c>
      <c r="AK1161" s="28">
        <v>32.626595306699997</v>
      </c>
      <c r="AL1161" s="28" t="s">
        <v>2230</v>
      </c>
      <c r="AM1161" s="28">
        <v>6.8958419102999997</v>
      </c>
      <c r="AN1161" s="28">
        <v>5.1667352820000003</v>
      </c>
      <c r="AO1161" s="28" t="s">
        <v>2230</v>
      </c>
      <c r="AP1161" s="28">
        <v>3.6640592836999999</v>
      </c>
      <c r="AQ1161" s="28" t="s">
        <v>2230</v>
      </c>
    </row>
    <row r="1162" spans="1:43" x14ac:dyDescent="0.15">
      <c r="A1162" s="22">
        <v>3723</v>
      </c>
      <c r="B1162" s="4" t="s">
        <v>1169</v>
      </c>
      <c r="C1162" s="5">
        <v>1557</v>
      </c>
      <c r="D1162" s="12">
        <v>19.7692307692</v>
      </c>
      <c r="E1162" s="5">
        <v>116.454749439</v>
      </c>
      <c r="F1162" s="12">
        <v>19.3320488118</v>
      </c>
      <c r="G1162" s="12">
        <v>23.827874116899999</v>
      </c>
      <c r="H1162" s="12">
        <v>60.436737315400002</v>
      </c>
      <c r="I1162" s="12">
        <v>15.735388567799999</v>
      </c>
      <c r="J1162" s="12">
        <v>3.9305601048000001</v>
      </c>
      <c r="K1162" s="12">
        <v>2.6203734031999999</v>
      </c>
      <c r="L1162" s="12">
        <v>8.5162135604000007</v>
      </c>
      <c r="M1162" s="12">
        <v>5.8958401572000003</v>
      </c>
      <c r="N1162" s="5">
        <v>630</v>
      </c>
      <c r="O1162" s="12">
        <v>2.4539682539999998</v>
      </c>
      <c r="P1162" s="13">
        <v>13.37</v>
      </c>
      <c r="Q1162" s="12">
        <v>4.9698795180999999</v>
      </c>
      <c r="R1162" s="5">
        <v>7</v>
      </c>
      <c r="S1162" s="12">
        <v>23.042168674700001</v>
      </c>
      <c r="T1162" s="5">
        <v>-12</v>
      </c>
      <c r="U1162" s="12">
        <v>68.298192771100005</v>
      </c>
      <c r="V1162" s="12">
        <v>3.6897590360999999</v>
      </c>
      <c r="W1162" s="10">
        <v>361</v>
      </c>
      <c r="X1162" s="10">
        <v>12</v>
      </c>
      <c r="Y1162" s="10">
        <v>220</v>
      </c>
      <c r="Z1162" s="10">
        <v>129</v>
      </c>
      <c r="AA1162" s="10">
        <v>73</v>
      </c>
      <c r="AB1162" s="10">
        <v>6</v>
      </c>
      <c r="AC1162" s="10">
        <v>19</v>
      </c>
      <c r="AD1162" s="10">
        <v>48</v>
      </c>
      <c r="AE1162" s="14">
        <v>1.8469656992000001</v>
      </c>
      <c r="AF1162" s="12">
        <v>26.773761713500001</v>
      </c>
      <c r="AG1162" s="28">
        <v>1.07</v>
      </c>
      <c r="AH1162" s="28">
        <v>9.5213849286999999</v>
      </c>
      <c r="AI1162" s="28">
        <v>18.533604887999999</v>
      </c>
      <c r="AJ1162" s="28">
        <v>19.450101833000002</v>
      </c>
      <c r="AK1162" s="28">
        <v>29.837067209800001</v>
      </c>
      <c r="AL1162" s="28" t="s">
        <v>2230</v>
      </c>
      <c r="AM1162" s="28">
        <v>10.132382892100001</v>
      </c>
      <c r="AN1162" s="28">
        <v>6.6700610997999998</v>
      </c>
      <c r="AO1162" s="28" t="s">
        <v>2230</v>
      </c>
      <c r="AP1162" s="28">
        <v>5.8553971486999998</v>
      </c>
      <c r="AQ1162" s="28" t="s">
        <v>2230</v>
      </c>
    </row>
    <row r="1163" spans="1:43" x14ac:dyDescent="0.15">
      <c r="A1163" s="22">
        <v>3731</v>
      </c>
      <c r="B1163" s="4" t="s">
        <v>1170</v>
      </c>
      <c r="C1163" s="5">
        <v>2589</v>
      </c>
      <c r="D1163" s="12">
        <v>13.205072146899999</v>
      </c>
      <c r="E1163" s="5">
        <v>193.20895522390001</v>
      </c>
      <c r="F1163" s="12">
        <v>12.7462340672</v>
      </c>
      <c r="G1163" s="12">
        <v>24.256469679399999</v>
      </c>
      <c r="H1163" s="12">
        <v>60.872923908799997</v>
      </c>
      <c r="I1163" s="12">
        <v>14.870606411700001</v>
      </c>
      <c r="J1163" s="12">
        <v>4.6056419113000002</v>
      </c>
      <c r="K1163" s="12">
        <v>1.1514104778000001</v>
      </c>
      <c r="L1163" s="12">
        <v>11.1303012857</v>
      </c>
      <c r="M1163" s="12">
        <v>4.2218384187</v>
      </c>
      <c r="N1163" s="5">
        <v>1062</v>
      </c>
      <c r="O1163" s="12">
        <v>2.4237288135999999</v>
      </c>
      <c r="P1163" s="13">
        <v>13.4</v>
      </c>
      <c r="Q1163" s="12">
        <v>5.1530993278999997</v>
      </c>
      <c r="R1163" s="5">
        <v>14</v>
      </c>
      <c r="S1163" s="12">
        <v>18.222554144899998</v>
      </c>
      <c r="T1163" s="5">
        <v>-18</v>
      </c>
      <c r="U1163" s="12">
        <v>44.286781179999998</v>
      </c>
      <c r="V1163" s="12">
        <v>32.3375653473</v>
      </c>
      <c r="W1163" s="10">
        <v>477</v>
      </c>
      <c r="X1163" s="10">
        <v>20</v>
      </c>
      <c r="Y1163" s="10">
        <v>207</v>
      </c>
      <c r="Z1163" s="10">
        <v>250</v>
      </c>
      <c r="AA1163" s="10">
        <v>117</v>
      </c>
      <c r="AB1163" s="10">
        <v>7</v>
      </c>
      <c r="AC1163" s="10">
        <v>32</v>
      </c>
      <c r="AD1163" s="10">
        <v>78</v>
      </c>
      <c r="AE1163" s="14">
        <v>0.67453625630000003</v>
      </c>
      <c r="AF1163" s="12">
        <v>7.0066173608</v>
      </c>
      <c r="AG1163" s="28">
        <v>1.45</v>
      </c>
      <c r="AH1163" s="28">
        <v>11.2923152953</v>
      </c>
      <c r="AI1163" s="28">
        <v>10.872251050199999</v>
      </c>
      <c r="AJ1163" s="28">
        <v>17.123795403999999</v>
      </c>
      <c r="AK1163" s="28">
        <v>27.724240177900001</v>
      </c>
      <c r="AL1163" s="28" t="s">
        <v>2230</v>
      </c>
      <c r="AM1163" s="28">
        <v>10.452186805</v>
      </c>
      <c r="AN1163" s="28">
        <v>17.766246602399999</v>
      </c>
      <c r="AO1163" s="28" t="s">
        <v>2230</v>
      </c>
      <c r="AP1163" s="28">
        <v>4.7689646652000004</v>
      </c>
      <c r="AQ1163" s="28" t="s">
        <v>2230</v>
      </c>
    </row>
    <row r="1164" spans="1:43" x14ac:dyDescent="0.15">
      <c r="A1164" s="22">
        <v>3732</v>
      </c>
      <c r="B1164" s="4" t="s">
        <v>1171</v>
      </c>
      <c r="C1164" s="5">
        <v>2912</v>
      </c>
      <c r="D1164" s="12">
        <v>9.4736842105000001</v>
      </c>
      <c r="E1164" s="5">
        <v>57.663366336599999</v>
      </c>
      <c r="F1164" s="12">
        <v>24.175824175799999</v>
      </c>
      <c r="G1164" s="12">
        <v>14.4574175824</v>
      </c>
      <c r="H1164" s="12">
        <v>62.877747252699997</v>
      </c>
      <c r="I1164" s="12">
        <v>22.664835164799999</v>
      </c>
      <c r="J1164" s="12">
        <v>4.5233124565000002</v>
      </c>
      <c r="K1164" s="12">
        <v>1.3917884482</v>
      </c>
      <c r="L1164" s="12">
        <v>6.9589422407999999</v>
      </c>
      <c r="M1164" s="12">
        <v>12.1781489214</v>
      </c>
      <c r="N1164" s="5">
        <v>1488</v>
      </c>
      <c r="O1164" s="12">
        <v>1.9375</v>
      </c>
      <c r="P1164" s="13">
        <v>50.5</v>
      </c>
      <c r="Q1164" s="12">
        <v>4.4589774078</v>
      </c>
      <c r="R1164" s="5">
        <v>53</v>
      </c>
      <c r="S1164" s="12">
        <v>32.758620689700003</v>
      </c>
      <c r="T1164" s="5">
        <v>-81</v>
      </c>
      <c r="U1164" s="12">
        <v>28.814902893399999</v>
      </c>
      <c r="V1164" s="12">
        <v>33.967499009100003</v>
      </c>
      <c r="W1164" s="10">
        <v>1767</v>
      </c>
      <c r="X1164" s="10">
        <v>42</v>
      </c>
      <c r="Y1164" s="10">
        <v>332</v>
      </c>
      <c r="Z1164" s="10">
        <v>1393</v>
      </c>
      <c r="AA1164" s="10">
        <v>318</v>
      </c>
      <c r="AB1164" s="10">
        <v>17</v>
      </c>
      <c r="AC1164" s="10">
        <v>44</v>
      </c>
      <c r="AD1164" s="10">
        <v>257</v>
      </c>
      <c r="AE1164" s="14">
        <v>1.9353590090999999</v>
      </c>
      <c r="AF1164" s="12">
        <v>19.823008849600001</v>
      </c>
      <c r="AG1164" s="12">
        <v>0.63</v>
      </c>
      <c r="AH1164" s="28">
        <v>19.169027384300001</v>
      </c>
      <c r="AI1164" s="28">
        <v>10.4815864023</v>
      </c>
      <c r="AJ1164" s="28">
        <v>15.3210576015</v>
      </c>
      <c r="AK1164" s="28">
        <v>29.438149197400001</v>
      </c>
      <c r="AL1164" s="28" t="s">
        <v>2230</v>
      </c>
      <c r="AM1164" s="28">
        <v>9.6789423985000003</v>
      </c>
      <c r="AN1164" s="28">
        <v>7.9320113314</v>
      </c>
      <c r="AO1164" s="28" t="s">
        <v>2230</v>
      </c>
      <c r="AP1164" s="28">
        <v>7.9792256846000003</v>
      </c>
      <c r="AQ1164" s="28" t="s">
        <v>2230</v>
      </c>
    </row>
    <row r="1165" spans="1:43" x14ac:dyDescent="0.15">
      <c r="A1165" s="22">
        <v>3733</v>
      </c>
      <c r="B1165" s="4" t="s">
        <v>1172</v>
      </c>
      <c r="C1165" s="5">
        <v>1222</v>
      </c>
      <c r="D1165" s="12">
        <v>3.2094594595000001</v>
      </c>
      <c r="E1165" s="5">
        <v>29.995090819800001</v>
      </c>
      <c r="F1165" s="12">
        <v>16.284779050699999</v>
      </c>
      <c r="G1165" s="12">
        <v>18.903436988500001</v>
      </c>
      <c r="H1165" s="12">
        <v>60.392798690699998</v>
      </c>
      <c r="I1165" s="12">
        <v>20.703764320800001</v>
      </c>
      <c r="J1165" s="12">
        <v>6.5600656006999998</v>
      </c>
      <c r="K1165" s="12">
        <v>2.4600246002000001</v>
      </c>
      <c r="L1165" s="12">
        <v>11.480114801099999</v>
      </c>
      <c r="M1165" s="12">
        <v>3.2800328002999999</v>
      </c>
      <c r="N1165" s="5">
        <v>542</v>
      </c>
      <c r="O1165" s="12">
        <v>2.2435424354000002</v>
      </c>
      <c r="P1165" s="13">
        <v>40.74</v>
      </c>
      <c r="Q1165" s="12">
        <v>1.3755833947</v>
      </c>
      <c r="R1165" s="5">
        <v>5</v>
      </c>
      <c r="S1165" s="12">
        <v>16.433308769300002</v>
      </c>
      <c r="T1165" s="5">
        <v>-35</v>
      </c>
      <c r="U1165" s="12">
        <v>50.921149594699997</v>
      </c>
      <c r="V1165" s="12">
        <v>31.269958241200001</v>
      </c>
      <c r="W1165" s="10">
        <v>241</v>
      </c>
      <c r="X1165" s="10">
        <v>31</v>
      </c>
      <c r="Y1165" s="10">
        <v>88</v>
      </c>
      <c r="Z1165" s="10">
        <v>122</v>
      </c>
      <c r="AA1165" s="10">
        <v>86</v>
      </c>
      <c r="AB1165" s="10">
        <v>10</v>
      </c>
      <c r="AC1165" s="10">
        <v>16</v>
      </c>
      <c r="AD1165" s="10">
        <v>60</v>
      </c>
      <c r="AE1165" s="14">
        <v>0.84388185650000003</v>
      </c>
      <c r="AF1165" s="12">
        <v>0</v>
      </c>
      <c r="AG1165" s="28">
        <v>0.66</v>
      </c>
      <c r="AH1165" s="28">
        <v>17.3536895674</v>
      </c>
      <c r="AI1165" s="28">
        <v>9.7709923663999998</v>
      </c>
      <c r="AJ1165" s="28">
        <v>23.613231552199998</v>
      </c>
      <c r="AK1165" s="28">
        <v>26.1577608142</v>
      </c>
      <c r="AL1165" s="28" t="s">
        <v>2230</v>
      </c>
      <c r="AM1165" s="28">
        <v>7.1246819337999998</v>
      </c>
      <c r="AN1165" s="28">
        <v>9.6692111959000009</v>
      </c>
      <c r="AO1165" s="28" t="s">
        <v>2230</v>
      </c>
      <c r="AP1165" s="28">
        <v>6.3104325699999997</v>
      </c>
      <c r="AQ1165" s="28" t="s">
        <v>2230</v>
      </c>
    </row>
    <row r="1166" spans="1:43" x14ac:dyDescent="0.15">
      <c r="A1166" s="22">
        <v>3734</v>
      </c>
      <c r="B1166" s="4" t="s">
        <v>1173</v>
      </c>
      <c r="C1166" s="5">
        <v>1414</v>
      </c>
      <c r="D1166" s="12">
        <v>13.6655948553</v>
      </c>
      <c r="E1166" s="5">
        <v>29.976680093300001</v>
      </c>
      <c r="F1166" s="12">
        <v>12.2347949081</v>
      </c>
      <c r="G1166" s="12">
        <v>19.0947666195</v>
      </c>
      <c r="H1166" s="12">
        <v>60.678925035399999</v>
      </c>
      <c r="I1166" s="12">
        <v>20.226308345100001</v>
      </c>
      <c r="J1166" s="12">
        <v>2.1097046414</v>
      </c>
      <c r="K1166" s="12">
        <v>0</v>
      </c>
      <c r="L1166" s="12">
        <v>10.548523206800001</v>
      </c>
      <c r="M1166" s="12">
        <v>5.6258790436000004</v>
      </c>
      <c r="N1166" s="5">
        <v>653</v>
      </c>
      <c r="O1166" s="12">
        <v>2.1546707503999998</v>
      </c>
      <c r="P1166" s="13">
        <v>47.17</v>
      </c>
      <c r="Q1166" s="12">
        <v>1.9686706181</v>
      </c>
      <c r="R1166" s="5">
        <v>27</v>
      </c>
      <c r="S1166" s="12">
        <v>32.430143945799998</v>
      </c>
      <c r="T1166" s="5">
        <v>-30</v>
      </c>
      <c r="U1166" s="12">
        <v>24.8729889924</v>
      </c>
      <c r="V1166" s="12">
        <v>40.7281964437</v>
      </c>
      <c r="W1166" s="10">
        <v>357</v>
      </c>
      <c r="X1166" s="10">
        <v>45</v>
      </c>
      <c r="Y1166" s="10">
        <v>134</v>
      </c>
      <c r="Z1166" s="10">
        <v>178</v>
      </c>
      <c r="AA1166" s="10">
        <v>103</v>
      </c>
      <c r="AB1166" s="10">
        <v>14</v>
      </c>
      <c r="AC1166" s="10">
        <v>23</v>
      </c>
      <c r="AD1166" s="10">
        <v>66</v>
      </c>
      <c r="AE1166" s="14">
        <v>2.2149302707</v>
      </c>
      <c r="AF1166" s="12">
        <v>4.9715909090999997</v>
      </c>
      <c r="AG1166" s="28">
        <v>0.42</v>
      </c>
      <c r="AH1166" s="28">
        <v>19.638043896799999</v>
      </c>
      <c r="AI1166" s="28">
        <v>9.1259145168</v>
      </c>
      <c r="AJ1166" s="28">
        <v>25.8760107817</v>
      </c>
      <c r="AK1166" s="28">
        <v>17.943781286099998</v>
      </c>
      <c r="AL1166" s="28" t="s">
        <v>2230</v>
      </c>
      <c r="AM1166" s="28">
        <v>10.743165190599999</v>
      </c>
      <c r="AN1166" s="28">
        <v>8.3943011166999995</v>
      </c>
      <c r="AO1166" s="28" t="s">
        <v>2230</v>
      </c>
      <c r="AP1166" s="28">
        <v>8.2787832114000004</v>
      </c>
      <c r="AQ1166" s="28" t="s">
        <v>2230</v>
      </c>
    </row>
    <row r="1167" spans="1:43" x14ac:dyDescent="0.15">
      <c r="A1167" s="22">
        <v>3746</v>
      </c>
      <c r="B1167" s="4" t="s">
        <v>1174</v>
      </c>
      <c r="C1167" s="5">
        <v>1523</v>
      </c>
      <c r="D1167" s="12">
        <v>-3.2401524778000002</v>
      </c>
      <c r="E1167" s="5">
        <v>4.4268108358999996</v>
      </c>
      <c r="F1167" s="12">
        <v>18.844386080100001</v>
      </c>
      <c r="G1167" s="12">
        <v>18.844386080100001</v>
      </c>
      <c r="H1167" s="12">
        <v>57.715036112900002</v>
      </c>
      <c r="I1167" s="12">
        <v>23.440577807</v>
      </c>
      <c r="J1167" s="12">
        <v>1.3114754098000001</v>
      </c>
      <c r="K1167" s="12">
        <v>3.2786885246000002</v>
      </c>
      <c r="L1167" s="12">
        <v>6.5573770492000003</v>
      </c>
      <c r="M1167" s="12">
        <v>9.1803278688999992</v>
      </c>
      <c r="N1167" s="5">
        <v>694</v>
      </c>
      <c r="O1167" s="12">
        <v>2.1714697406000001</v>
      </c>
      <c r="P1167" s="13">
        <v>344.04</v>
      </c>
      <c r="Q1167" s="12">
        <v>0.65984535779999998</v>
      </c>
      <c r="R1167" s="5">
        <v>15</v>
      </c>
      <c r="S1167" s="12">
        <v>11.633044590400001</v>
      </c>
      <c r="T1167" s="5">
        <v>-380</v>
      </c>
      <c r="U1167" s="12">
        <v>28.021626649600002</v>
      </c>
      <c r="V1167" s="12">
        <v>59.685483402099997</v>
      </c>
      <c r="W1167" s="10">
        <v>891</v>
      </c>
      <c r="X1167" s="10">
        <v>84</v>
      </c>
      <c r="Y1167" s="10">
        <v>234</v>
      </c>
      <c r="Z1167" s="10">
        <v>573</v>
      </c>
      <c r="AA1167" s="10">
        <v>176</v>
      </c>
      <c r="AB1167" s="10">
        <v>28</v>
      </c>
      <c r="AC1167" s="10">
        <v>32</v>
      </c>
      <c r="AD1167" s="10">
        <v>116</v>
      </c>
      <c r="AE1167" s="14">
        <v>2.0869565216999999</v>
      </c>
      <c r="AF1167" s="12">
        <v>0.65274151439999994</v>
      </c>
      <c r="AG1167" s="28">
        <v>0.65</v>
      </c>
      <c r="AH1167" s="28">
        <v>9.5108695652000002</v>
      </c>
      <c r="AI1167" s="28">
        <v>7.8027950310999996</v>
      </c>
      <c r="AJ1167" s="28">
        <v>14.0916149068</v>
      </c>
      <c r="AK1167" s="28">
        <v>34.8602484472</v>
      </c>
      <c r="AL1167" s="28" t="s">
        <v>2230</v>
      </c>
      <c r="AM1167" s="28">
        <v>6.7546583850999999</v>
      </c>
      <c r="AN1167" s="28">
        <v>18.866459627299999</v>
      </c>
      <c r="AO1167" s="28" t="s">
        <v>2230</v>
      </c>
      <c r="AP1167" s="28">
        <v>8.1133540373000006</v>
      </c>
      <c r="AQ1167" s="28" t="s">
        <v>2230</v>
      </c>
    </row>
    <row r="1168" spans="1:43" x14ac:dyDescent="0.15">
      <c r="A1168" s="22">
        <v>3752</v>
      </c>
      <c r="B1168" s="4" t="s">
        <v>1175</v>
      </c>
      <c r="C1168" s="5">
        <v>772</v>
      </c>
      <c r="D1168" s="12">
        <v>-4.4554455445999999</v>
      </c>
      <c r="E1168" s="5">
        <v>13.717128642500001</v>
      </c>
      <c r="F1168" s="12">
        <v>23.5751295337</v>
      </c>
      <c r="G1168" s="12">
        <v>15.5440414508</v>
      </c>
      <c r="H1168" s="12">
        <v>68.523316062199996</v>
      </c>
      <c r="I1168" s="12">
        <v>15.932642487000001</v>
      </c>
      <c r="J1168" s="12">
        <v>6.4977257960000001</v>
      </c>
      <c r="K1168" s="12">
        <v>3.8986354776000001</v>
      </c>
      <c r="L1168" s="12">
        <v>7.7972709552000001</v>
      </c>
      <c r="M1168" s="12">
        <v>5.1981806368000001</v>
      </c>
      <c r="N1168" s="5">
        <v>362</v>
      </c>
      <c r="O1168" s="12">
        <v>2.1104972376000002</v>
      </c>
      <c r="P1168" s="13">
        <v>56.28</v>
      </c>
      <c r="Q1168" s="12">
        <v>1.1576135352000001</v>
      </c>
      <c r="R1168" s="5">
        <v>28</v>
      </c>
      <c r="S1168" s="12">
        <v>43.739982190600003</v>
      </c>
      <c r="T1168" s="5">
        <v>-133</v>
      </c>
      <c r="U1168" s="12">
        <v>12.092609082799999</v>
      </c>
      <c r="V1168" s="12">
        <v>43.009795191499997</v>
      </c>
      <c r="W1168" s="10">
        <v>1170</v>
      </c>
      <c r="X1168" s="10">
        <v>44</v>
      </c>
      <c r="Y1168" s="10">
        <v>43</v>
      </c>
      <c r="Z1168" s="10">
        <v>1083</v>
      </c>
      <c r="AA1168" s="10">
        <v>157</v>
      </c>
      <c r="AB1168" s="10">
        <v>21</v>
      </c>
      <c r="AC1168" s="10">
        <v>11</v>
      </c>
      <c r="AD1168" s="10">
        <v>125</v>
      </c>
      <c r="AE1168" s="14">
        <v>2.8355387524000002</v>
      </c>
      <c r="AF1168" s="12">
        <v>0</v>
      </c>
      <c r="AG1168" s="28" t="s">
        <v>2212</v>
      </c>
      <c r="AH1168" s="28">
        <v>17.412935323399999</v>
      </c>
      <c r="AI1168" s="28">
        <v>14.4278606965</v>
      </c>
      <c r="AJ1168" s="28">
        <v>2.1144278607000002</v>
      </c>
      <c r="AK1168" s="28">
        <v>55.597014925400003</v>
      </c>
      <c r="AL1168" s="28" t="s">
        <v>2230</v>
      </c>
      <c r="AM1168" s="28">
        <v>2.6119402985</v>
      </c>
      <c r="AN1168" s="28">
        <v>6.5920398010000003</v>
      </c>
      <c r="AO1168" s="28" t="s">
        <v>2230</v>
      </c>
      <c r="AP1168" s="28">
        <v>1.2437810945000001</v>
      </c>
      <c r="AQ1168" s="28" t="s">
        <v>2230</v>
      </c>
    </row>
    <row r="1169" spans="1:43" x14ac:dyDescent="0.15">
      <c r="A1169" s="22">
        <v>3762</v>
      </c>
      <c r="B1169" s="4" t="s">
        <v>1176</v>
      </c>
      <c r="C1169" s="5">
        <v>4624</v>
      </c>
      <c r="D1169" s="12">
        <v>-2.9387069689</v>
      </c>
      <c r="E1169" s="5">
        <v>10.5419145977</v>
      </c>
      <c r="F1169" s="12">
        <v>20.912629757800001</v>
      </c>
      <c r="G1169" s="12">
        <v>18.230968858099999</v>
      </c>
      <c r="H1169" s="12">
        <v>57.612456747400003</v>
      </c>
      <c r="I1169" s="12">
        <v>24.156574394500002</v>
      </c>
      <c r="J1169" s="12">
        <v>2.1703743896000001</v>
      </c>
      <c r="K1169" s="12">
        <v>1.9533369506</v>
      </c>
      <c r="L1169" s="12">
        <v>5.6429734129</v>
      </c>
      <c r="M1169" s="12">
        <v>10.417797070000001</v>
      </c>
      <c r="N1169" s="5">
        <v>2122</v>
      </c>
      <c r="O1169" s="12">
        <v>2.1399622997000001</v>
      </c>
      <c r="P1169" s="13">
        <v>438.63</v>
      </c>
      <c r="Q1169" s="12">
        <v>0.97775549279999996</v>
      </c>
      <c r="R1169" s="5">
        <v>60</v>
      </c>
      <c r="S1169" s="12">
        <v>28.111040204199998</v>
      </c>
      <c r="T1169" s="5">
        <v>-437</v>
      </c>
      <c r="U1169" s="12">
        <v>23.819400127600002</v>
      </c>
      <c r="V1169" s="12">
        <v>47.0918041754</v>
      </c>
      <c r="W1169" s="10">
        <v>3251</v>
      </c>
      <c r="X1169" s="10">
        <v>238</v>
      </c>
      <c r="Y1169" s="10">
        <v>556</v>
      </c>
      <c r="Z1169" s="10">
        <v>2457</v>
      </c>
      <c r="AA1169" s="10">
        <v>627</v>
      </c>
      <c r="AB1169" s="10">
        <v>85</v>
      </c>
      <c r="AC1169" s="10">
        <v>80</v>
      </c>
      <c r="AD1169" s="10">
        <v>462</v>
      </c>
      <c r="AE1169" s="14">
        <v>1.0551647538</v>
      </c>
      <c r="AF1169" s="12">
        <v>6.9595476294000003</v>
      </c>
      <c r="AG1169" s="28">
        <v>0.61</v>
      </c>
      <c r="AH1169" s="28">
        <v>13.6731987623</v>
      </c>
      <c r="AI1169" s="28">
        <v>7.2196846913000003</v>
      </c>
      <c r="AJ1169" s="28">
        <v>21.806394577900001</v>
      </c>
      <c r="AK1169" s="28">
        <v>24.487991748900001</v>
      </c>
      <c r="AL1169" s="28" t="s">
        <v>2230</v>
      </c>
      <c r="AM1169" s="28">
        <v>6.7629291291999998</v>
      </c>
      <c r="AN1169" s="28">
        <v>14.5572417858</v>
      </c>
      <c r="AO1169" s="28" t="s">
        <v>2230</v>
      </c>
      <c r="AP1169" s="28">
        <v>11.4925593046</v>
      </c>
      <c r="AQ1169" s="28" t="s">
        <v>2230</v>
      </c>
    </row>
    <row r="1170" spans="1:43" x14ac:dyDescent="0.15">
      <c r="A1170" s="22">
        <v>3764</v>
      </c>
      <c r="B1170" s="4" t="s">
        <v>1177</v>
      </c>
      <c r="C1170" s="5">
        <v>841</v>
      </c>
      <c r="D1170" s="12">
        <v>-9.7639484978999995</v>
      </c>
      <c r="E1170" s="5">
        <v>5.2906391545</v>
      </c>
      <c r="F1170" s="12">
        <v>7.2532699167999999</v>
      </c>
      <c r="G1170" s="12">
        <v>18.549346016600001</v>
      </c>
      <c r="H1170" s="12">
        <v>55.291319857300003</v>
      </c>
      <c r="I1170" s="12">
        <v>26.159334126000001</v>
      </c>
      <c r="J1170" s="12">
        <v>3.5377358491000002</v>
      </c>
      <c r="K1170" s="12">
        <v>5.8962264151000001</v>
      </c>
      <c r="L1170" s="12">
        <v>5.8962264151000001</v>
      </c>
      <c r="M1170" s="12">
        <v>10.6132075472</v>
      </c>
      <c r="N1170" s="5">
        <v>370</v>
      </c>
      <c r="O1170" s="12">
        <v>2.2729729729999999</v>
      </c>
      <c r="P1170" s="13">
        <v>158.96</v>
      </c>
      <c r="Q1170" s="12">
        <v>0.95537397859999995</v>
      </c>
      <c r="R1170" s="5">
        <v>26</v>
      </c>
      <c r="S1170" s="12">
        <v>29.296040226300001</v>
      </c>
      <c r="T1170" s="5">
        <v>-280</v>
      </c>
      <c r="U1170" s="12">
        <v>30.986800754200001</v>
      </c>
      <c r="V1170" s="12">
        <v>38.761785040900001</v>
      </c>
      <c r="W1170" s="10">
        <v>390</v>
      </c>
      <c r="X1170" s="10">
        <v>108</v>
      </c>
      <c r="Y1170" s="10">
        <v>124</v>
      </c>
      <c r="Z1170" s="10">
        <v>158</v>
      </c>
      <c r="AA1170" s="10">
        <v>113</v>
      </c>
      <c r="AB1170" s="10">
        <v>37</v>
      </c>
      <c r="AC1170" s="10">
        <v>24</v>
      </c>
      <c r="AD1170" s="10">
        <v>52</v>
      </c>
      <c r="AE1170" s="14">
        <v>3.4722222222000001</v>
      </c>
      <c r="AF1170" s="12">
        <v>8.1490104772999992</v>
      </c>
      <c r="AG1170" s="28" t="s">
        <v>2212</v>
      </c>
      <c r="AH1170" s="28">
        <v>10.8370702541</v>
      </c>
      <c r="AI1170" s="28">
        <v>7.9222720477999999</v>
      </c>
      <c r="AJ1170" s="28">
        <v>20.627802690599999</v>
      </c>
      <c r="AK1170" s="28">
        <v>28.998505231700001</v>
      </c>
      <c r="AL1170" s="28" t="s">
        <v>2230</v>
      </c>
      <c r="AM1170" s="28">
        <v>6.6517189836000004</v>
      </c>
      <c r="AN1170" s="28">
        <v>15.769805680099999</v>
      </c>
      <c r="AO1170" s="28" t="s">
        <v>2230</v>
      </c>
      <c r="AP1170" s="28">
        <v>9.1928251120999995</v>
      </c>
      <c r="AQ1170" s="28" t="s">
        <v>2230</v>
      </c>
    </row>
    <row r="1171" spans="1:43" x14ac:dyDescent="0.15">
      <c r="A1171" s="22">
        <v>3781</v>
      </c>
      <c r="B1171" s="4" t="s">
        <v>1178</v>
      </c>
      <c r="C1171" s="5">
        <v>607</v>
      </c>
      <c r="D1171" s="12">
        <v>-8.0303030303000007</v>
      </c>
      <c r="E1171" s="5">
        <v>13.2677595628</v>
      </c>
      <c r="F1171" s="12">
        <v>16.1449752883</v>
      </c>
      <c r="G1171" s="12">
        <v>14.4975288303</v>
      </c>
      <c r="H1171" s="12">
        <v>63.426688632599998</v>
      </c>
      <c r="I1171" s="12">
        <v>22.0757825371</v>
      </c>
      <c r="J1171" s="12">
        <v>4.9059689289000001</v>
      </c>
      <c r="K1171" s="12">
        <v>0</v>
      </c>
      <c r="L1171" s="12">
        <v>9.8119378577000003</v>
      </c>
      <c r="M1171" s="12">
        <v>4.9059689289000001</v>
      </c>
      <c r="N1171" s="5">
        <v>311</v>
      </c>
      <c r="O1171" s="12">
        <v>1.9324758842</v>
      </c>
      <c r="P1171" s="13">
        <v>45.75</v>
      </c>
      <c r="Q1171" s="12">
        <v>1.2045554095</v>
      </c>
      <c r="R1171" s="5">
        <v>9</v>
      </c>
      <c r="S1171" s="12">
        <v>15.286903197499999</v>
      </c>
      <c r="T1171" s="5">
        <v>-41</v>
      </c>
      <c r="U1171" s="12">
        <v>15.1335961454</v>
      </c>
      <c r="V1171" s="12">
        <v>68.374945247499994</v>
      </c>
      <c r="W1171" s="10">
        <v>305</v>
      </c>
      <c r="X1171" s="10">
        <v>16</v>
      </c>
      <c r="Y1171" s="10">
        <v>100</v>
      </c>
      <c r="Z1171" s="10">
        <v>189</v>
      </c>
      <c r="AA1171" s="10">
        <v>67</v>
      </c>
      <c r="AB1171" s="10">
        <v>7</v>
      </c>
      <c r="AC1171" s="10">
        <v>9</v>
      </c>
      <c r="AD1171" s="10">
        <v>51</v>
      </c>
      <c r="AE1171" s="14">
        <v>2.7950310559</v>
      </c>
      <c r="AF1171" s="12">
        <v>0</v>
      </c>
      <c r="AG1171" s="28" t="s">
        <v>2212</v>
      </c>
      <c r="AH1171" s="28">
        <v>18.1728880157</v>
      </c>
      <c r="AI1171" s="28">
        <v>5.5009823183000002</v>
      </c>
      <c r="AJ1171" s="28">
        <v>29.1748526523</v>
      </c>
      <c r="AK1171" s="28">
        <v>28.6836935167</v>
      </c>
      <c r="AL1171" s="28" t="s">
        <v>2230</v>
      </c>
      <c r="AM1171" s="28">
        <v>6.3850687623000004</v>
      </c>
      <c r="AN1171" s="28">
        <v>6.7779960707000004</v>
      </c>
      <c r="AO1171" s="28" t="s">
        <v>2230</v>
      </c>
      <c r="AP1171" s="28">
        <v>5.3045186639999997</v>
      </c>
      <c r="AQ1171" s="28" t="s">
        <v>2230</v>
      </c>
    </row>
    <row r="1172" spans="1:43" x14ac:dyDescent="0.15">
      <c r="A1172" s="22">
        <v>3782</v>
      </c>
      <c r="B1172" s="4" t="s">
        <v>1179</v>
      </c>
      <c r="C1172" s="5">
        <v>1502</v>
      </c>
      <c r="D1172" s="12">
        <v>-2.0221787345000002</v>
      </c>
      <c r="E1172" s="5">
        <v>62.53122398</v>
      </c>
      <c r="F1172" s="12">
        <v>27.762982689699999</v>
      </c>
      <c r="G1172" s="12">
        <v>15.1797603196</v>
      </c>
      <c r="H1172" s="12">
        <v>63.249001331599999</v>
      </c>
      <c r="I1172" s="12">
        <v>21.5712383489</v>
      </c>
      <c r="J1172" s="12">
        <v>4.6604527297000002</v>
      </c>
      <c r="K1172" s="12">
        <v>0</v>
      </c>
      <c r="L1172" s="12">
        <v>11.3182423435</v>
      </c>
      <c r="M1172" s="12">
        <v>4.6604527297000002</v>
      </c>
      <c r="N1172" s="5">
        <v>748</v>
      </c>
      <c r="O1172" s="12">
        <v>1.9879679144</v>
      </c>
      <c r="P1172" s="13">
        <v>24.02</v>
      </c>
      <c r="Q1172" s="12">
        <v>4.6985446985000001</v>
      </c>
      <c r="R1172" s="5">
        <v>21</v>
      </c>
      <c r="S1172" s="12">
        <v>32.016632016599999</v>
      </c>
      <c r="T1172" s="5">
        <v>-47</v>
      </c>
      <c r="U1172" s="12">
        <v>31.143451143499998</v>
      </c>
      <c r="V1172" s="12">
        <v>32.141372141399998</v>
      </c>
      <c r="W1172" s="10">
        <v>904</v>
      </c>
      <c r="X1172" s="10">
        <v>25</v>
      </c>
      <c r="Y1172" s="10">
        <v>168</v>
      </c>
      <c r="Z1172" s="10">
        <v>711</v>
      </c>
      <c r="AA1172" s="10">
        <v>162</v>
      </c>
      <c r="AB1172" s="10">
        <v>8</v>
      </c>
      <c r="AC1172" s="10">
        <v>23</v>
      </c>
      <c r="AD1172" s="10">
        <v>131</v>
      </c>
      <c r="AE1172" s="14">
        <v>1.6433853738999999</v>
      </c>
      <c r="AF1172" s="12">
        <v>2.6560424967</v>
      </c>
      <c r="AG1172" s="28" t="s">
        <v>2212</v>
      </c>
      <c r="AH1172" s="28">
        <v>27.114300358800001</v>
      </c>
      <c r="AI1172" s="28">
        <v>6.8682726806999996</v>
      </c>
      <c r="AJ1172" s="28">
        <v>14.3516145566</v>
      </c>
      <c r="AK1172" s="28">
        <v>27.1655561251</v>
      </c>
      <c r="AL1172" s="28" t="s">
        <v>2230</v>
      </c>
      <c r="AM1172" s="28">
        <v>5.4331112250000002</v>
      </c>
      <c r="AN1172" s="28">
        <v>14.607893388000001</v>
      </c>
      <c r="AO1172" s="28" t="s">
        <v>2230</v>
      </c>
      <c r="AP1172" s="28">
        <v>4.4592516658000001</v>
      </c>
      <c r="AQ1172" s="28" t="s">
        <v>2230</v>
      </c>
    </row>
    <row r="1173" spans="1:43" x14ac:dyDescent="0.15">
      <c r="A1173" s="22">
        <v>3783</v>
      </c>
      <c r="B1173" s="4" t="s">
        <v>1180</v>
      </c>
      <c r="C1173" s="5">
        <v>207</v>
      </c>
      <c r="D1173" s="12">
        <v>6.7010309277999998</v>
      </c>
      <c r="E1173" s="5">
        <v>12.714987714999999</v>
      </c>
      <c r="F1173" s="12">
        <v>26.086956521699999</v>
      </c>
      <c r="G1173" s="12">
        <v>19.323671497599999</v>
      </c>
      <c r="H1173" s="12">
        <v>57.487922705300001</v>
      </c>
      <c r="I1173" s="12">
        <v>23.1884057971</v>
      </c>
      <c r="J1173" s="12">
        <v>14.388489208599999</v>
      </c>
      <c r="K1173" s="12">
        <v>4.7961630695000004</v>
      </c>
      <c r="L1173" s="12">
        <v>9.5923261391000008</v>
      </c>
      <c r="M1173" s="12">
        <v>4.7961630695000004</v>
      </c>
      <c r="N1173" s="5">
        <v>92</v>
      </c>
      <c r="O1173" s="12">
        <v>2.25</v>
      </c>
      <c r="P1173" s="13">
        <v>16.28</v>
      </c>
      <c r="Q1173" s="12">
        <v>2.629969419</v>
      </c>
      <c r="R1173" s="5">
        <v>24</v>
      </c>
      <c r="S1173" s="12">
        <v>30.703363914400001</v>
      </c>
      <c r="T1173" s="5">
        <v>-45</v>
      </c>
      <c r="U1173" s="12">
        <v>14.495412844000001</v>
      </c>
      <c r="V1173" s="12">
        <v>52.171253822600001</v>
      </c>
      <c r="W1173" s="10">
        <v>73</v>
      </c>
      <c r="X1173" s="10">
        <v>24</v>
      </c>
      <c r="Y1173" s="10">
        <v>5</v>
      </c>
      <c r="Z1173" s="10">
        <v>44</v>
      </c>
      <c r="AA1173" s="10" t="s">
        <v>2212</v>
      </c>
      <c r="AB1173" s="10">
        <v>5</v>
      </c>
      <c r="AC1173" s="10" t="s">
        <v>2212</v>
      </c>
      <c r="AD1173" s="10">
        <v>18</v>
      </c>
      <c r="AE1173" s="14">
        <v>2.0881670533999999</v>
      </c>
      <c r="AF1173" s="12">
        <v>0</v>
      </c>
      <c r="AG1173" s="28" t="s">
        <v>2212</v>
      </c>
      <c r="AH1173" s="28">
        <v>14.6875</v>
      </c>
      <c r="AI1173" s="28">
        <v>7.1875</v>
      </c>
      <c r="AJ1173" s="28">
        <v>20.3125</v>
      </c>
      <c r="AK1173" s="28">
        <v>31.875</v>
      </c>
      <c r="AL1173" s="28" t="s">
        <v>2230</v>
      </c>
      <c r="AM1173" s="28">
        <v>3.75</v>
      </c>
      <c r="AN1173" s="28">
        <v>13.125</v>
      </c>
      <c r="AO1173" s="28" t="s">
        <v>2230</v>
      </c>
      <c r="AP1173" s="28">
        <v>9.0625</v>
      </c>
      <c r="AQ1173" s="28" t="s">
        <v>2230</v>
      </c>
    </row>
    <row r="1174" spans="1:43" x14ac:dyDescent="0.15">
      <c r="A1174" s="22">
        <v>3784</v>
      </c>
      <c r="B1174" s="4" t="s">
        <v>1181</v>
      </c>
      <c r="C1174" s="5">
        <v>2147</v>
      </c>
      <c r="D1174" s="12">
        <v>7.6730190572000003</v>
      </c>
      <c r="E1174" s="5">
        <v>18.164128595600001</v>
      </c>
      <c r="F1174" s="12">
        <v>33.674895202599998</v>
      </c>
      <c r="G1174" s="12">
        <v>17.466231951600001</v>
      </c>
      <c r="H1174" s="12">
        <v>63.2976245925</v>
      </c>
      <c r="I1174" s="12">
        <v>19.236143456000001</v>
      </c>
      <c r="J1174" s="12">
        <v>5.1055929449999997</v>
      </c>
      <c r="K1174" s="12">
        <v>0.46414481320000001</v>
      </c>
      <c r="L1174" s="12">
        <v>6.0338825714000004</v>
      </c>
      <c r="M1174" s="12">
        <v>4.6414481317999998</v>
      </c>
      <c r="N1174" s="5">
        <v>1046</v>
      </c>
      <c r="O1174" s="12">
        <v>2.0430210325</v>
      </c>
      <c r="P1174" s="13">
        <v>118.2</v>
      </c>
      <c r="Q1174" s="12">
        <v>1.505794772</v>
      </c>
      <c r="R1174" s="5">
        <v>27</v>
      </c>
      <c r="S1174" s="12">
        <v>16.343794941199999</v>
      </c>
      <c r="T1174" s="5">
        <v>-56</v>
      </c>
      <c r="U1174" s="12">
        <v>9.1447424076000008</v>
      </c>
      <c r="V1174" s="12">
        <v>73.005667879200004</v>
      </c>
      <c r="W1174" s="10">
        <v>1816</v>
      </c>
      <c r="X1174" s="10">
        <v>8</v>
      </c>
      <c r="Y1174" s="10">
        <v>300</v>
      </c>
      <c r="Z1174" s="10">
        <v>1508</v>
      </c>
      <c r="AA1174" s="10" t="s">
        <v>2212</v>
      </c>
      <c r="AB1174" s="10" t="s">
        <v>2212</v>
      </c>
      <c r="AC1174" s="10">
        <v>31</v>
      </c>
      <c r="AD1174" s="10">
        <v>216</v>
      </c>
      <c r="AE1174" s="14">
        <v>0.90869753350000004</v>
      </c>
      <c r="AF1174" s="12">
        <v>0.4555808656</v>
      </c>
      <c r="AG1174" s="28" t="s">
        <v>2212</v>
      </c>
      <c r="AH1174" s="28">
        <v>28.386605783899999</v>
      </c>
      <c r="AI1174" s="28">
        <v>6.8873668189000004</v>
      </c>
      <c r="AJ1174" s="28">
        <v>13.203957382</v>
      </c>
      <c r="AK1174" s="28">
        <v>26.027397260299999</v>
      </c>
      <c r="AL1174" s="28" t="s">
        <v>2230</v>
      </c>
      <c r="AM1174" s="28">
        <v>7.1537290714999999</v>
      </c>
      <c r="AN1174" s="28">
        <v>13.3181126332</v>
      </c>
      <c r="AO1174" s="28" t="s">
        <v>2230</v>
      </c>
      <c r="AP1174" s="28">
        <v>5.0228310501999998</v>
      </c>
      <c r="AQ1174" s="28" t="s">
        <v>2230</v>
      </c>
    </row>
    <row r="1175" spans="1:43" x14ac:dyDescent="0.15">
      <c r="A1175" s="22">
        <v>3785</v>
      </c>
      <c r="B1175" s="4" t="s">
        <v>2224</v>
      </c>
      <c r="C1175" s="5">
        <v>679</v>
      </c>
      <c r="D1175" s="12">
        <v>-9.2245989304999991</v>
      </c>
      <c r="E1175" s="5">
        <v>10.7300884956</v>
      </c>
      <c r="F1175" s="12">
        <v>23.711340206199999</v>
      </c>
      <c r="G1175" s="12">
        <v>13.107511045700001</v>
      </c>
      <c r="H1175" s="12">
        <v>62.297496318100002</v>
      </c>
      <c r="I1175" s="12">
        <v>24.594992636200001</v>
      </c>
      <c r="J1175" s="12">
        <v>8.7912087912000008</v>
      </c>
      <c r="K1175" s="12">
        <v>0</v>
      </c>
      <c r="L1175" s="12">
        <v>10.256410256400001</v>
      </c>
      <c r="M1175" s="12">
        <v>7.326007326</v>
      </c>
      <c r="N1175" s="5">
        <v>331</v>
      </c>
      <c r="O1175" s="12">
        <v>2.0211480363000001</v>
      </c>
      <c r="P1175" s="13">
        <v>63.28</v>
      </c>
      <c r="Q1175" s="12">
        <v>1.2970578931000001</v>
      </c>
      <c r="R1175" s="5">
        <v>4</v>
      </c>
      <c r="S1175" s="12">
        <v>31.556469471700002</v>
      </c>
      <c r="T1175" s="5">
        <v>-125</v>
      </c>
      <c r="U1175" s="12">
        <v>16.039228092399998</v>
      </c>
      <c r="V1175" s="12">
        <v>51.107244542899998</v>
      </c>
      <c r="W1175" s="10">
        <v>237</v>
      </c>
      <c r="X1175" s="10">
        <v>17</v>
      </c>
      <c r="Y1175" s="10">
        <v>70</v>
      </c>
      <c r="Z1175" s="10">
        <v>150</v>
      </c>
      <c r="AA1175" s="10">
        <v>83</v>
      </c>
      <c r="AB1175" s="10">
        <v>8</v>
      </c>
      <c r="AC1175" s="10">
        <v>15</v>
      </c>
      <c r="AD1175" s="10">
        <v>60</v>
      </c>
      <c r="AE1175" s="14">
        <v>0.57755775580000002</v>
      </c>
      <c r="AF1175" s="12">
        <v>0</v>
      </c>
      <c r="AG1175" s="28" t="s">
        <v>2212</v>
      </c>
      <c r="AH1175" s="28">
        <v>15.7832744405</v>
      </c>
      <c r="AI1175" s="28">
        <v>5.7714958774999996</v>
      </c>
      <c r="AJ1175" s="28">
        <v>12.603062426399999</v>
      </c>
      <c r="AK1175" s="28">
        <v>39.222614841000002</v>
      </c>
      <c r="AL1175" s="28" t="s">
        <v>2230</v>
      </c>
      <c r="AM1175" s="28">
        <v>7.0671378092000001</v>
      </c>
      <c r="AN1175" s="28">
        <v>13.427561837500001</v>
      </c>
      <c r="AO1175" s="28" t="s">
        <v>2230</v>
      </c>
      <c r="AP1175" s="28">
        <v>6.1248527680000002</v>
      </c>
      <c r="AQ1175" s="28" t="s">
        <v>2230</v>
      </c>
    </row>
    <row r="1176" spans="1:43" x14ac:dyDescent="0.15">
      <c r="A1176" s="22">
        <v>3786</v>
      </c>
      <c r="B1176" s="4" t="s">
        <v>1182</v>
      </c>
      <c r="C1176" s="5">
        <v>2913</v>
      </c>
      <c r="D1176" s="12">
        <v>-1.8530997305000001</v>
      </c>
      <c r="E1176" s="5">
        <v>25.597539543100002</v>
      </c>
      <c r="F1176" s="12">
        <v>23.343631994500001</v>
      </c>
      <c r="G1176" s="12">
        <v>17.301750772399998</v>
      </c>
      <c r="H1176" s="12">
        <v>62.787504291099999</v>
      </c>
      <c r="I1176" s="12">
        <v>19.910744936499999</v>
      </c>
      <c r="J1176" s="12">
        <v>5.4822682885000003</v>
      </c>
      <c r="K1176" s="12">
        <v>0.68528353610000003</v>
      </c>
      <c r="L1176" s="12">
        <v>11.307178345000001</v>
      </c>
      <c r="M1176" s="12">
        <v>6.8528353606000003</v>
      </c>
      <c r="N1176" s="5">
        <v>1431</v>
      </c>
      <c r="O1176" s="12">
        <v>2.0069881201999999</v>
      </c>
      <c r="P1176" s="13">
        <v>113.8</v>
      </c>
      <c r="Q1176" s="12">
        <v>1.9217269216999999</v>
      </c>
      <c r="R1176" s="5">
        <v>34</v>
      </c>
      <c r="S1176" s="12">
        <v>15.5405405405</v>
      </c>
      <c r="T1176" s="5">
        <v>-120</v>
      </c>
      <c r="U1176" s="12">
        <v>9.6525096524999991</v>
      </c>
      <c r="V1176" s="12">
        <v>72.885222885199994</v>
      </c>
      <c r="W1176" s="10">
        <v>2748</v>
      </c>
      <c r="X1176" s="10">
        <v>26</v>
      </c>
      <c r="Y1176" s="10">
        <v>372</v>
      </c>
      <c r="Z1176" s="10">
        <v>2350</v>
      </c>
      <c r="AA1176" s="10">
        <v>366</v>
      </c>
      <c r="AB1176" s="10">
        <v>8</v>
      </c>
      <c r="AC1176" s="10">
        <v>39</v>
      </c>
      <c r="AD1176" s="10">
        <v>319</v>
      </c>
      <c r="AE1176" s="14">
        <v>0.2155172414</v>
      </c>
      <c r="AF1176" s="12">
        <v>1.0148849796999999</v>
      </c>
      <c r="AG1176" s="28">
        <v>0.31</v>
      </c>
      <c r="AH1176" s="28">
        <v>21.536879979399998</v>
      </c>
      <c r="AI1176" s="28">
        <v>6.9904908764</v>
      </c>
      <c r="AJ1176" s="28">
        <v>17.9131328707</v>
      </c>
      <c r="AK1176" s="28">
        <v>27.088152145999999</v>
      </c>
      <c r="AL1176" s="28" t="s">
        <v>2230</v>
      </c>
      <c r="AM1176" s="28">
        <v>7.5815985607999998</v>
      </c>
      <c r="AN1176" s="28">
        <v>12.079157028999999</v>
      </c>
      <c r="AO1176" s="28" t="s">
        <v>2230</v>
      </c>
      <c r="AP1176" s="28">
        <v>6.8105885377000002</v>
      </c>
      <c r="AQ1176" s="28" t="s">
        <v>2230</v>
      </c>
    </row>
    <row r="1177" spans="1:43" x14ac:dyDescent="0.15">
      <c r="A1177" s="22">
        <v>3787</v>
      </c>
      <c r="B1177" s="4" t="s">
        <v>1183</v>
      </c>
      <c r="C1177" s="5">
        <v>4882</v>
      </c>
      <c r="D1177" s="12">
        <v>-6.1514801998999999</v>
      </c>
      <c r="E1177" s="5">
        <v>170.16382014640001</v>
      </c>
      <c r="F1177" s="12">
        <v>40.434248258899999</v>
      </c>
      <c r="G1177" s="12">
        <v>14.3588693159</v>
      </c>
      <c r="H1177" s="12">
        <v>63.621466611999999</v>
      </c>
      <c r="I1177" s="12">
        <v>22.019664072099999</v>
      </c>
      <c r="J1177" s="12">
        <v>3.4658511722999998</v>
      </c>
      <c r="K1177" s="12">
        <v>1.2232415902</v>
      </c>
      <c r="L1177" s="12">
        <v>6.9317023444999997</v>
      </c>
      <c r="M1177" s="12">
        <v>6.3200815494000002</v>
      </c>
      <c r="N1177" s="5">
        <v>2627</v>
      </c>
      <c r="O1177" s="12">
        <v>1.8458317472000001</v>
      </c>
      <c r="P1177" s="13">
        <v>28.69</v>
      </c>
      <c r="Q1177" s="12">
        <v>8.9926803763999992</v>
      </c>
      <c r="R1177" s="5">
        <v>33</v>
      </c>
      <c r="S1177" s="12">
        <v>26.280934123400002</v>
      </c>
      <c r="T1177" s="5">
        <v>-31</v>
      </c>
      <c r="U1177" s="12">
        <v>19.972115719800001</v>
      </c>
      <c r="V1177" s="12">
        <v>44.754269780400001</v>
      </c>
      <c r="W1177" s="10">
        <v>7185</v>
      </c>
      <c r="X1177" s="10">
        <v>19</v>
      </c>
      <c r="Y1177" s="10">
        <v>933</v>
      </c>
      <c r="Z1177" s="10">
        <v>6233</v>
      </c>
      <c r="AA1177" s="10">
        <v>822</v>
      </c>
      <c r="AB1177" s="10">
        <v>6</v>
      </c>
      <c r="AC1177" s="10">
        <v>74</v>
      </c>
      <c r="AD1177" s="10">
        <v>742</v>
      </c>
      <c r="AE1177" s="14">
        <v>3.6032821976</v>
      </c>
      <c r="AF1177" s="12">
        <v>6.4076892270999997</v>
      </c>
      <c r="AG1177" s="28">
        <v>0.47</v>
      </c>
      <c r="AH1177" s="28">
        <v>34.1130963345</v>
      </c>
      <c r="AI1177" s="28">
        <v>9.1913796279</v>
      </c>
      <c r="AJ1177" s="28">
        <v>8.8966660527000005</v>
      </c>
      <c r="AK1177" s="28">
        <v>29.416098729000002</v>
      </c>
      <c r="AL1177" s="28" t="s">
        <v>2230</v>
      </c>
      <c r="AM1177" s="28">
        <v>5.4706207405000002</v>
      </c>
      <c r="AN1177" s="28">
        <v>8.3256585005999995</v>
      </c>
      <c r="AO1177" s="28" t="s">
        <v>2230</v>
      </c>
      <c r="AP1177" s="28">
        <v>4.5864800147000002</v>
      </c>
      <c r="AQ1177" s="28" t="s">
        <v>2230</v>
      </c>
    </row>
    <row r="1178" spans="1:43" x14ac:dyDescent="0.15">
      <c r="A1178" s="22">
        <v>3788</v>
      </c>
      <c r="B1178" s="4" t="s">
        <v>1184</v>
      </c>
      <c r="C1178" s="5">
        <v>681</v>
      </c>
      <c r="D1178" s="12">
        <v>-4.3539325842999999</v>
      </c>
      <c r="E1178" s="5">
        <v>4.9333526513999999</v>
      </c>
      <c r="F1178" s="12">
        <v>15.5653450808</v>
      </c>
      <c r="G1178" s="12">
        <v>17.914831130700001</v>
      </c>
      <c r="H1178" s="12">
        <v>59.911894273100003</v>
      </c>
      <c r="I1178" s="12">
        <v>22.173274596199999</v>
      </c>
      <c r="J1178" s="12">
        <v>5.8351568197999999</v>
      </c>
      <c r="K1178" s="12">
        <v>0</v>
      </c>
      <c r="L1178" s="12">
        <v>10.211524434699999</v>
      </c>
      <c r="M1178" s="12">
        <v>8.7527352298000007</v>
      </c>
      <c r="N1178" s="5">
        <v>327</v>
      </c>
      <c r="O1178" s="12">
        <v>2.0703363914000001</v>
      </c>
      <c r="P1178" s="13">
        <v>138.04</v>
      </c>
      <c r="Q1178" s="12">
        <v>0.71728734969999997</v>
      </c>
      <c r="R1178" s="5">
        <v>21</v>
      </c>
      <c r="S1178" s="12">
        <v>23.576293290799999</v>
      </c>
      <c r="T1178" s="5">
        <v>-163</v>
      </c>
      <c r="U1178" s="12">
        <v>19.214606578800002</v>
      </c>
      <c r="V1178" s="12">
        <v>56.491812780799997</v>
      </c>
      <c r="W1178" s="10">
        <v>240</v>
      </c>
      <c r="X1178" s="10">
        <v>47</v>
      </c>
      <c r="Y1178" s="10">
        <v>75</v>
      </c>
      <c r="Z1178" s="10">
        <v>118</v>
      </c>
      <c r="AA1178" s="10">
        <v>82</v>
      </c>
      <c r="AB1178" s="10">
        <v>18</v>
      </c>
      <c r="AC1178" s="10">
        <v>10</v>
      </c>
      <c r="AD1178" s="10">
        <v>54</v>
      </c>
      <c r="AE1178" s="14">
        <v>1.5901060070999999</v>
      </c>
      <c r="AF1178" s="12">
        <v>1.4598540146000001</v>
      </c>
      <c r="AG1178" s="28">
        <v>1.1599999999999999</v>
      </c>
      <c r="AH1178" s="28">
        <v>12.429906542099999</v>
      </c>
      <c r="AI1178" s="28">
        <v>4.6728971963000001</v>
      </c>
      <c r="AJ1178" s="28">
        <v>14.7663551402</v>
      </c>
      <c r="AK1178" s="28">
        <v>30.6542056075</v>
      </c>
      <c r="AL1178" s="28" t="s">
        <v>2230</v>
      </c>
      <c r="AM1178" s="28">
        <v>6.4485981307999998</v>
      </c>
      <c r="AN1178" s="28">
        <v>27.570093457900001</v>
      </c>
      <c r="AO1178" s="28" t="s">
        <v>2230</v>
      </c>
      <c r="AP1178" s="28">
        <v>3.4579439251999999</v>
      </c>
      <c r="AQ1178" s="28" t="s">
        <v>2230</v>
      </c>
    </row>
    <row r="1179" spans="1:43" x14ac:dyDescent="0.15">
      <c r="A1179" s="22">
        <v>3789</v>
      </c>
      <c r="B1179" s="4" t="s">
        <v>1185</v>
      </c>
      <c r="C1179" s="5">
        <v>702</v>
      </c>
      <c r="D1179" s="12">
        <v>-6.6489361701999998</v>
      </c>
      <c r="E1179" s="5">
        <v>11.041207927</v>
      </c>
      <c r="F1179" s="12">
        <v>32.478632478599998</v>
      </c>
      <c r="G1179" s="12">
        <v>17.806267806299999</v>
      </c>
      <c r="H1179" s="12">
        <v>61.396011395999999</v>
      </c>
      <c r="I1179" s="12">
        <v>20.797720797699998</v>
      </c>
      <c r="J1179" s="12">
        <v>2.8530670471000001</v>
      </c>
      <c r="K1179" s="12">
        <v>1.4265335235000001</v>
      </c>
      <c r="L1179" s="12">
        <v>7.1326676177000001</v>
      </c>
      <c r="M1179" s="12">
        <v>5.7061340942000003</v>
      </c>
      <c r="N1179" s="5">
        <v>357</v>
      </c>
      <c r="O1179" s="12">
        <v>1.9495798318999999</v>
      </c>
      <c r="P1179" s="13">
        <v>63.58</v>
      </c>
      <c r="Q1179" s="12">
        <v>1.2116443745000001</v>
      </c>
      <c r="R1179" s="5">
        <v>8</v>
      </c>
      <c r="S1179" s="12">
        <v>25.932336742699999</v>
      </c>
      <c r="T1179" s="5">
        <v>-86</v>
      </c>
      <c r="U1179" s="12">
        <v>11.140833989000001</v>
      </c>
      <c r="V1179" s="12">
        <v>61.7151848938</v>
      </c>
      <c r="W1179" s="10">
        <v>949</v>
      </c>
      <c r="X1179" s="10">
        <v>26</v>
      </c>
      <c r="Y1179" s="10">
        <v>131</v>
      </c>
      <c r="Z1179" s="10">
        <v>792</v>
      </c>
      <c r="AA1179" s="10">
        <v>108</v>
      </c>
      <c r="AB1179" s="10">
        <v>8</v>
      </c>
      <c r="AC1179" s="10">
        <v>17</v>
      </c>
      <c r="AD1179" s="10">
        <v>83</v>
      </c>
      <c r="AE1179" s="14">
        <v>1.8707482993</v>
      </c>
      <c r="AF1179" s="12">
        <v>15.918958031800001</v>
      </c>
      <c r="AG1179" s="28" t="s">
        <v>2212</v>
      </c>
      <c r="AH1179" s="28">
        <v>35.889570552099997</v>
      </c>
      <c r="AI1179" s="28">
        <v>4.8057259714000002</v>
      </c>
      <c r="AJ1179" s="28">
        <v>15.4396728016</v>
      </c>
      <c r="AK1179" s="28">
        <v>20.552147239300002</v>
      </c>
      <c r="AL1179" s="28" t="s">
        <v>2230</v>
      </c>
      <c r="AM1179" s="28">
        <v>7.2597137013999999</v>
      </c>
      <c r="AN1179" s="28">
        <v>12.2699386503</v>
      </c>
      <c r="AO1179" s="28" t="s">
        <v>2230</v>
      </c>
      <c r="AP1179" s="28">
        <v>3.7832310838000001</v>
      </c>
      <c r="AQ1179" s="28" t="s">
        <v>2230</v>
      </c>
    </row>
    <row r="1180" spans="1:43" x14ac:dyDescent="0.15">
      <c r="A1180" s="22">
        <v>3790</v>
      </c>
      <c r="B1180" s="4" t="s">
        <v>1186</v>
      </c>
      <c r="C1180" s="5">
        <v>1132</v>
      </c>
      <c r="D1180" s="12">
        <v>15.746421267900001</v>
      </c>
      <c r="E1180" s="5">
        <v>25.284788921200001</v>
      </c>
      <c r="F1180" s="12">
        <v>34.893992932899998</v>
      </c>
      <c r="G1180" s="12">
        <v>13.339222614800001</v>
      </c>
      <c r="H1180" s="12">
        <v>60.954063604200002</v>
      </c>
      <c r="I1180" s="12">
        <v>25.706713780899999</v>
      </c>
      <c r="J1180" s="12">
        <v>4.4583147570000001</v>
      </c>
      <c r="K1180" s="12">
        <v>2.6749888542</v>
      </c>
      <c r="L1180" s="12">
        <v>8.0249665625999995</v>
      </c>
      <c r="M1180" s="12">
        <v>6.2416406597999998</v>
      </c>
      <c r="N1180" s="5">
        <v>633</v>
      </c>
      <c r="O1180" s="12">
        <v>1.7693522907000001</v>
      </c>
      <c r="P1180" s="13">
        <v>44.77</v>
      </c>
      <c r="Q1180" s="12">
        <v>2.1457308895999998</v>
      </c>
      <c r="R1180" s="5">
        <v>11</v>
      </c>
      <c r="S1180" s="12">
        <v>17.925793473399999</v>
      </c>
      <c r="T1180" s="5">
        <v>-67</v>
      </c>
      <c r="U1180" s="12">
        <v>14.550737594999999</v>
      </c>
      <c r="V1180" s="12">
        <v>65.377738042000004</v>
      </c>
      <c r="W1180" s="10">
        <v>922</v>
      </c>
      <c r="X1180" s="10">
        <v>13</v>
      </c>
      <c r="Y1180" s="10">
        <v>58</v>
      </c>
      <c r="Z1180" s="10">
        <v>851</v>
      </c>
      <c r="AA1180" s="10">
        <v>139</v>
      </c>
      <c r="AB1180" s="10">
        <v>4</v>
      </c>
      <c r="AC1180" s="10">
        <v>12</v>
      </c>
      <c r="AD1180" s="10">
        <v>123</v>
      </c>
      <c r="AE1180" s="14">
        <v>0.80450522930000001</v>
      </c>
      <c r="AF1180" s="12">
        <v>15.219337511199999</v>
      </c>
      <c r="AG1180" s="28" t="s">
        <v>2212</v>
      </c>
      <c r="AH1180" s="28">
        <v>39.740259740299997</v>
      </c>
      <c r="AI1180" s="28">
        <v>5.9740259739999999</v>
      </c>
      <c r="AJ1180" s="28">
        <v>8.7445887445999997</v>
      </c>
      <c r="AK1180" s="28">
        <v>26.926406926399999</v>
      </c>
      <c r="AL1180" s="28" t="s">
        <v>2230</v>
      </c>
      <c r="AM1180" s="28">
        <v>6.8398268397999997</v>
      </c>
      <c r="AN1180" s="28">
        <v>8.2251082250999996</v>
      </c>
      <c r="AO1180" s="28" t="s">
        <v>2230</v>
      </c>
      <c r="AP1180" s="28">
        <v>3.5497835497999999</v>
      </c>
      <c r="AQ1180" s="28" t="s">
        <v>2230</v>
      </c>
    </row>
    <row r="1181" spans="1:43" x14ac:dyDescent="0.15">
      <c r="A1181" s="22">
        <v>3791</v>
      </c>
      <c r="B1181" s="4" t="s">
        <v>1187</v>
      </c>
      <c r="C1181" s="5">
        <v>1177</v>
      </c>
      <c r="D1181" s="12">
        <v>-10.1526717557</v>
      </c>
      <c r="E1181" s="5">
        <v>17.890256877900001</v>
      </c>
      <c r="F1181" s="12">
        <v>32.540356839399998</v>
      </c>
      <c r="G1181" s="12">
        <v>23.194562446900001</v>
      </c>
      <c r="H1181" s="12">
        <v>54.885301614299998</v>
      </c>
      <c r="I1181" s="12">
        <v>21.920135938800001</v>
      </c>
      <c r="J1181" s="12">
        <v>5.0782903088999998</v>
      </c>
      <c r="K1181" s="12">
        <v>0.84638171819999997</v>
      </c>
      <c r="L1181" s="12">
        <v>6.7710537451999997</v>
      </c>
      <c r="M1181" s="12">
        <v>7.6174354633999997</v>
      </c>
      <c r="N1181" s="5">
        <v>528</v>
      </c>
      <c r="O1181" s="12">
        <v>2.0473484848000001</v>
      </c>
      <c r="P1181" s="13">
        <v>65.790000000000006</v>
      </c>
      <c r="Q1181" s="12">
        <v>1.9350906597999999</v>
      </c>
      <c r="R1181" s="5">
        <v>49</v>
      </c>
      <c r="S1181" s="12">
        <v>46.4421758342</v>
      </c>
      <c r="T1181" s="5">
        <v>-149</v>
      </c>
      <c r="U1181" s="12">
        <v>9.5992686272000007</v>
      </c>
      <c r="V1181" s="12">
        <v>42.0234648789</v>
      </c>
      <c r="W1181" s="10">
        <v>751</v>
      </c>
      <c r="X1181" s="10">
        <v>23</v>
      </c>
      <c r="Y1181" s="10">
        <v>135</v>
      </c>
      <c r="Z1181" s="10">
        <v>593</v>
      </c>
      <c r="AA1181" s="10">
        <v>137</v>
      </c>
      <c r="AB1181" s="10">
        <v>8</v>
      </c>
      <c r="AC1181" s="10">
        <v>18</v>
      </c>
      <c r="AD1181" s="10">
        <v>111</v>
      </c>
      <c r="AE1181" s="14">
        <v>3.5849056604</v>
      </c>
      <c r="AF1181" s="12">
        <v>11.5990057995</v>
      </c>
      <c r="AG1181" s="28" t="s">
        <v>2212</v>
      </c>
      <c r="AH1181" s="28">
        <v>19.012062033300001</v>
      </c>
      <c r="AI1181" s="28">
        <v>5.4566341183000002</v>
      </c>
      <c r="AJ1181" s="28">
        <v>15.3360137852</v>
      </c>
      <c r="AK1181" s="28">
        <v>31.591039632400001</v>
      </c>
      <c r="AL1181" s="28" t="s">
        <v>2230</v>
      </c>
      <c r="AM1181" s="28">
        <v>5.6289488800000003</v>
      </c>
      <c r="AN1181" s="28">
        <v>16.140149339499999</v>
      </c>
      <c r="AO1181" s="28" t="s">
        <v>2230</v>
      </c>
      <c r="AP1181" s="28">
        <v>6.8351522113999996</v>
      </c>
      <c r="AQ1181" s="28" t="s">
        <v>2230</v>
      </c>
    </row>
    <row r="1182" spans="1:43" x14ac:dyDescent="0.15">
      <c r="A1182" s="22">
        <v>3792</v>
      </c>
      <c r="B1182" s="4" t="s">
        <v>1188</v>
      </c>
      <c r="C1182" s="5">
        <v>1555</v>
      </c>
      <c r="D1182" s="12">
        <v>-2.8732042472999999</v>
      </c>
      <c r="E1182" s="5">
        <v>6.1841320342000001</v>
      </c>
      <c r="F1182" s="12">
        <v>14.276527331200001</v>
      </c>
      <c r="G1182" s="12">
        <v>16.784565916399998</v>
      </c>
      <c r="H1182" s="12">
        <v>56.398713826399998</v>
      </c>
      <c r="I1182" s="12">
        <v>26.8167202572</v>
      </c>
      <c r="J1182" s="12">
        <v>1.9361084221</v>
      </c>
      <c r="K1182" s="12">
        <v>3.2268473700999998</v>
      </c>
      <c r="L1182" s="12">
        <v>9.0351726363000004</v>
      </c>
      <c r="M1182" s="12">
        <v>8.3898031622999998</v>
      </c>
      <c r="N1182" s="5">
        <v>731</v>
      </c>
      <c r="O1182" s="12">
        <v>2.1039671683000001</v>
      </c>
      <c r="P1182" s="13">
        <v>251.45</v>
      </c>
      <c r="Q1182" s="12">
        <v>0.86731649089999996</v>
      </c>
      <c r="R1182" s="5">
        <v>37</v>
      </c>
      <c r="S1182" s="12">
        <v>14.0998607519</v>
      </c>
      <c r="T1182" s="5">
        <v>-355</v>
      </c>
      <c r="U1182" s="12">
        <v>21.6272130495</v>
      </c>
      <c r="V1182" s="12">
        <v>63.4056097076</v>
      </c>
      <c r="W1182" s="10">
        <v>895</v>
      </c>
      <c r="X1182" s="10">
        <v>89</v>
      </c>
      <c r="Y1182" s="10">
        <v>289</v>
      </c>
      <c r="Z1182" s="10">
        <v>517</v>
      </c>
      <c r="AA1182" s="10">
        <v>232</v>
      </c>
      <c r="AB1182" s="10">
        <v>29</v>
      </c>
      <c r="AC1182" s="10">
        <v>55</v>
      </c>
      <c r="AD1182" s="10">
        <v>148</v>
      </c>
      <c r="AE1182" s="14">
        <v>0.58508044859999997</v>
      </c>
      <c r="AF1182" s="12">
        <v>1.3063357283000001</v>
      </c>
      <c r="AG1182" s="28" t="s">
        <v>2212</v>
      </c>
      <c r="AH1182" s="28">
        <v>30.6211723535</v>
      </c>
      <c r="AI1182" s="28">
        <v>3.9370078739999999</v>
      </c>
      <c r="AJ1182" s="28">
        <v>13.035870516199999</v>
      </c>
      <c r="AK1182" s="28">
        <v>26.377952755900001</v>
      </c>
      <c r="AL1182" s="28" t="s">
        <v>2230</v>
      </c>
      <c r="AM1182" s="28">
        <v>7.6115485563999998</v>
      </c>
      <c r="AN1182" s="28">
        <v>14.1294838145</v>
      </c>
      <c r="AO1182" s="28" t="s">
        <v>2230</v>
      </c>
      <c r="AP1182" s="28">
        <v>4.2869641295000003</v>
      </c>
      <c r="AQ1182" s="28" t="s">
        <v>2230</v>
      </c>
    </row>
    <row r="1183" spans="1:43" x14ac:dyDescent="0.15">
      <c r="A1183" s="22">
        <v>3804</v>
      </c>
      <c r="B1183" s="4" t="s">
        <v>1189</v>
      </c>
      <c r="C1183" s="5">
        <v>89</v>
      </c>
      <c r="D1183" s="12">
        <v>-11</v>
      </c>
      <c r="E1183" s="5">
        <v>7.9820627802999997</v>
      </c>
      <c r="F1183" s="12">
        <v>10.112359550600001</v>
      </c>
      <c r="G1183" s="12">
        <v>7.8651685392999999</v>
      </c>
      <c r="H1183" s="12">
        <v>59.5505617978</v>
      </c>
      <c r="I1183" s="12">
        <v>32.584269662899999</v>
      </c>
      <c r="J1183" s="12">
        <v>0</v>
      </c>
      <c r="K1183" s="12">
        <v>0</v>
      </c>
      <c r="L1183" s="12">
        <v>0</v>
      </c>
      <c r="M1183" s="12">
        <v>11.3636363636</v>
      </c>
      <c r="N1183" s="5">
        <v>49</v>
      </c>
      <c r="O1183" s="12">
        <v>1.8163265306</v>
      </c>
      <c r="P1183" s="13">
        <v>11.15</v>
      </c>
      <c r="Q1183" s="12">
        <v>1.9555555555999999</v>
      </c>
      <c r="R1183" s="5">
        <v>10</v>
      </c>
      <c r="S1183" s="12">
        <v>4.8888888889000004</v>
      </c>
      <c r="T1183" s="5">
        <v>-27</v>
      </c>
      <c r="U1183" s="12">
        <v>83.733333333299996</v>
      </c>
      <c r="V1183" s="12">
        <v>9.4222222222000003</v>
      </c>
      <c r="W1183" s="10" t="s">
        <v>2212</v>
      </c>
      <c r="X1183" s="10">
        <v>7</v>
      </c>
      <c r="Y1183" s="10" t="s">
        <v>2212</v>
      </c>
      <c r="Z1183" s="10">
        <v>7</v>
      </c>
      <c r="AA1183" s="10" t="s">
        <v>2212</v>
      </c>
      <c r="AB1183" s="10" t="s">
        <v>2212</v>
      </c>
      <c r="AC1183" s="10" t="s">
        <v>2212</v>
      </c>
      <c r="AD1183" s="10">
        <v>4</v>
      </c>
      <c r="AE1183" s="14">
        <v>1.5789473683999999</v>
      </c>
      <c r="AF1183" s="12">
        <v>0</v>
      </c>
      <c r="AG1183" s="28" t="s">
        <v>2212</v>
      </c>
      <c r="AH1183" s="28">
        <v>13.6363636364</v>
      </c>
      <c r="AI1183" s="28">
        <v>59.5454545455</v>
      </c>
      <c r="AJ1183" s="28">
        <v>6.3636363636000004</v>
      </c>
      <c r="AK1183" s="28">
        <v>16.363636363600001</v>
      </c>
      <c r="AL1183" s="28" t="s">
        <v>2230</v>
      </c>
      <c r="AM1183" s="28">
        <v>2.7272727272999999</v>
      </c>
      <c r="AN1183" s="28">
        <v>0.4545454545</v>
      </c>
      <c r="AO1183" s="28" t="s">
        <v>2230</v>
      </c>
      <c r="AP1183" s="28">
        <v>0.90909090910000001</v>
      </c>
      <c r="AQ1183" s="28" t="s">
        <v>2230</v>
      </c>
    </row>
    <row r="1184" spans="1:43" x14ac:dyDescent="0.15">
      <c r="A1184" s="22">
        <v>3805</v>
      </c>
      <c r="B1184" s="4" t="s">
        <v>1190</v>
      </c>
      <c r="C1184" s="5">
        <v>274</v>
      </c>
      <c r="D1184" s="12">
        <v>17.5965665236</v>
      </c>
      <c r="E1184" s="5">
        <v>69.191919191899999</v>
      </c>
      <c r="F1184" s="12">
        <v>15.3284671533</v>
      </c>
      <c r="G1184" s="12">
        <v>13.503649635</v>
      </c>
      <c r="H1184" s="12">
        <v>56.204379562</v>
      </c>
      <c r="I1184" s="12">
        <v>30.2919708029</v>
      </c>
      <c r="J1184" s="12">
        <v>0</v>
      </c>
      <c r="K1184" s="12">
        <v>0</v>
      </c>
      <c r="L1184" s="12">
        <v>0</v>
      </c>
      <c r="M1184" s="12">
        <v>18.214936247699999</v>
      </c>
      <c r="N1184" s="5">
        <v>136</v>
      </c>
      <c r="O1184" s="12">
        <v>2.0147058823999999</v>
      </c>
      <c r="P1184" s="13">
        <v>3.96</v>
      </c>
      <c r="Q1184" s="12">
        <v>4.5685279188000001</v>
      </c>
      <c r="R1184" s="5">
        <v>1</v>
      </c>
      <c r="S1184" s="12">
        <v>4.0609137056</v>
      </c>
      <c r="T1184" s="5">
        <v>0</v>
      </c>
      <c r="U1184" s="12">
        <v>81.218274111699998</v>
      </c>
      <c r="V1184" s="12">
        <v>10.152284264</v>
      </c>
      <c r="W1184" s="10">
        <v>98</v>
      </c>
      <c r="X1184" s="10">
        <v>9</v>
      </c>
      <c r="Y1184" s="10">
        <v>5</v>
      </c>
      <c r="Z1184" s="10">
        <v>84</v>
      </c>
      <c r="AA1184" s="10">
        <v>32</v>
      </c>
      <c r="AB1184" s="10">
        <v>5</v>
      </c>
      <c r="AC1184" s="10">
        <v>5</v>
      </c>
      <c r="AD1184" s="10">
        <v>22</v>
      </c>
      <c r="AE1184" s="14">
        <v>0.8849557522</v>
      </c>
      <c r="AF1184" s="12">
        <v>0</v>
      </c>
      <c r="AG1184" s="28" t="s">
        <v>2212</v>
      </c>
      <c r="AH1184" s="28">
        <v>8.1885856079000003</v>
      </c>
      <c r="AI1184" s="28">
        <v>20.347394540900002</v>
      </c>
      <c r="AJ1184" s="28">
        <v>14.392059553299999</v>
      </c>
      <c r="AK1184" s="28">
        <v>36.972704714599999</v>
      </c>
      <c r="AL1184" s="28" t="s">
        <v>2230</v>
      </c>
      <c r="AM1184" s="28">
        <v>5.4590570720000002</v>
      </c>
      <c r="AN1184" s="28">
        <v>2.4813895781999999</v>
      </c>
      <c r="AO1184" s="28" t="s">
        <v>2230</v>
      </c>
      <c r="AP1184" s="28">
        <v>12.158808933</v>
      </c>
      <c r="AQ1184" s="28" t="s">
        <v>2230</v>
      </c>
    </row>
    <row r="1185" spans="1:43" x14ac:dyDescent="0.15">
      <c r="A1185" s="22">
        <v>3808</v>
      </c>
      <c r="B1185" s="4" t="s">
        <v>1191</v>
      </c>
      <c r="C1185" s="5">
        <v>151</v>
      </c>
      <c r="D1185" s="12">
        <v>39.814814814800002</v>
      </c>
      <c r="E1185" s="5">
        <v>2.5641025641000001</v>
      </c>
      <c r="F1185" s="12">
        <v>11.920529801300001</v>
      </c>
      <c r="G1185" s="12">
        <v>7.2847682119000003</v>
      </c>
      <c r="H1185" s="12">
        <v>56.291390728499998</v>
      </c>
      <c r="I1185" s="12">
        <v>36.423841059600001</v>
      </c>
      <c r="J1185" s="12">
        <v>13.3779264214</v>
      </c>
      <c r="K1185" s="12">
        <v>13.3779264214</v>
      </c>
      <c r="L1185" s="12">
        <v>6.6889632106999999</v>
      </c>
      <c r="M1185" s="12">
        <v>13.3779264214</v>
      </c>
      <c r="N1185" s="5">
        <v>86</v>
      </c>
      <c r="O1185" s="12">
        <v>1.7441860465000001</v>
      </c>
      <c r="P1185" s="13">
        <v>58.89</v>
      </c>
      <c r="Q1185" s="12">
        <v>0.55998642460000003</v>
      </c>
      <c r="R1185" s="5">
        <v>9</v>
      </c>
      <c r="S1185" s="12">
        <v>7.1101306634999997</v>
      </c>
      <c r="T1185" s="5">
        <v>-173</v>
      </c>
      <c r="U1185" s="12">
        <v>46.1055489564</v>
      </c>
      <c r="V1185" s="12">
        <v>46.224333955500001</v>
      </c>
      <c r="W1185" s="10">
        <v>27</v>
      </c>
      <c r="X1185" s="10">
        <v>5</v>
      </c>
      <c r="Y1185" s="10">
        <v>4</v>
      </c>
      <c r="Z1185" s="10">
        <v>18</v>
      </c>
      <c r="AA1185" s="10" t="s">
        <v>2212</v>
      </c>
      <c r="AB1185" s="10" t="s">
        <v>2212</v>
      </c>
      <c r="AC1185" s="10" t="s">
        <v>2212</v>
      </c>
      <c r="AD1185" s="10">
        <v>10</v>
      </c>
      <c r="AE1185" s="14">
        <v>1.2012012012</v>
      </c>
      <c r="AF1185" s="12">
        <v>0</v>
      </c>
      <c r="AG1185" s="28" t="s">
        <v>2212</v>
      </c>
      <c r="AH1185" s="28">
        <v>10</v>
      </c>
      <c r="AI1185" s="28">
        <v>12.333333333300001</v>
      </c>
      <c r="AJ1185" s="28">
        <v>13.333333333300001</v>
      </c>
      <c r="AK1185" s="28">
        <v>40.666666666700003</v>
      </c>
      <c r="AL1185" s="28" t="s">
        <v>2230</v>
      </c>
      <c r="AM1185" s="28">
        <v>0.66666666669999997</v>
      </c>
      <c r="AN1185" s="28">
        <v>17</v>
      </c>
      <c r="AO1185" s="28" t="s">
        <v>2230</v>
      </c>
      <c r="AP1185" s="28">
        <v>6</v>
      </c>
      <c r="AQ1185" s="28" t="s">
        <v>2230</v>
      </c>
    </row>
    <row r="1186" spans="1:43" x14ac:dyDescent="0.15">
      <c r="A1186" s="22">
        <v>3810</v>
      </c>
      <c r="B1186" s="4" t="s">
        <v>1192</v>
      </c>
      <c r="C1186" s="5">
        <v>109</v>
      </c>
      <c r="D1186" s="12">
        <v>1.8691588785</v>
      </c>
      <c r="E1186" s="5">
        <v>11.707841031099999</v>
      </c>
      <c r="F1186" s="12">
        <v>12.8440366972</v>
      </c>
      <c r="G1186" s="12">
        <v>8.2568807338999992</v>
      </c>
      <c r="H1186" s="12">
        <v>61.467889908300002</v>
      </c>
      <c r="I1186" s="12">
        <v>30.275229357800001</v>
      </c>
      <c r="J1186" s="12">
        <v>0</v>
      </c>
      <c r="K1186" s="12">
        <v>9.1743119265999997</v>
      </c>
      <c r="L1186" s="12">
        <v>9.1743119265999997</v>
      </c>
      <c r="M1186" s="12">
        <v>0</v>
      </c>
      <c r="N1186" s="5">
        <v>62</v>
      </c>
      <c r="O1186" s="12">
        <v>1.7258064516</v>
      </c>
      <c r="P1186" s="13">
        <v>9.31</v>
      </c>
      <c r="Q1186" s="12">
        <v>1.5021459227</v>
      </c>
      <c r="R1186" s="5">
        <v>5</v>
      </c>
      <c r="S1186" s="12">
        <v>3.9699570815</v>
      </c>
      <c r="T1186" s="5">
        <v>-25</v>
      </c>
      <c r="U1186" s="12">
        <v>74.570815450599994</v>
      </c>
      <c r="V1186" s="12">
        <v>19.957081545099999</v>
      </c>
      <c r="W1186" s="10" t="s">
        <v>2212</v>
      </c>
      <c r="X1186" s="10">
        <v>7</v>
      </c>
      <c r="Y1186" s="10" t="s">
        <v>2212</v>
      </c>
      <c r="Z1186" s="10">
        <v>14</v>
      </c>
      <c r="AA1186" s="10" t="s">
        <v>2212</v>
      </c>
      <c r="AB1186" s="10">
        <v>4</v>
      </c>
      <c r="AC1186" s="10" t="s">
        <v>2212</v>
      </c>
      <c r="AD1186" s="10">
        <v>13</v>
      </c>
      <c r="AE1186" s="14">
        <v>0.9259259259</v>
      </c>
      <c r="AF1186" s="12">
        <v>0</v>
      </c>
      <c r="AG1186" s="28" t="s">
        <v>2212</v>
      </c>
      <c r="AH1186" s="28">
        <v>2.1052631579000001</v>
      </c>
      <c r="AI1186" s="28">
        <v>10.5263157895</v>
      </c>
      <c r="AJ1186" s="28">
        <v>18.421052631599999</v>
      </c>
      <c r="AK1186" s="28">
        <v>56.315789473700001</v>
      </c>
      <c r="AL1186" s="28" t="s">
        <v>2230</v>
      </c>
      <c r="AM1186" s="28">
        <v>2.1052631579000001</v>
      </c>
      <c r="AN1186" s="28">
        <v>0.52631578950000002</v>
      </c>
      <c r="AO1186" s="28" t="s">
        <v>2230</v>
      </c>
      <c r="AP1186" s="28">
        <v>10</v>
      </c>
      <c r="AQ1186" s="28" t="s">
        <v>2230</v>
      </c>
    </row>
    <row r="1187" spans="1:43" x14ac:dyDescent="0.15">
      <c r="A1187" s="22">
        <v>3821</v>
      </c>
      <c r="B1187" s="4" t="s">
        <v>1193</v>
      </c>
      <c r="C1187" s="5">
        <v>805</v>
      </c>
      <c r="D1187" s="12">
        <v>13.8613861386</v>
      </c>
      <c r="E1187" s="5">
        <v>15.827762485299999</v>
      </c>
      <c r="F1187" s="12">
        <v>15.776397515499999</v>
      </c>
      <c r="G1187" s="12">
        <v>17.142857142899999</v>
      </c>
      <c r="H1187" s="12">
        <v>60.124223602500003</v>
      </c>
      <c r="I1187" s="12">
        <v>22.732919254700001</v>
      </c>
      <c r="J1187" s="12">
        <v>0</v>
      </c>
      <c r="K1187" s="12">
        <v>0</v>
      </c>
      <c r="L1187" s="12">
        <v>6.2617407638999998</v>
      </c>
      <c r="M1187" s="12">
        <v>12.5234815279</v>
      </c>
      <c r="N1187" s="5">
        <v>360</v>
      </c>
      <c r="O1187" s="12">
        <v>2.2305555556000001</v>
      </c>
      <c r="P1187" s="13">
        <v>50.86</v>
      </c>
      <c r="Q1187" s="12">
        <v>2.2986247544</v>
      </c>
      <c r="R1187" s="5">
        <v>26</v>
      </c>
      <c r="S1187" s="12">
        <v>7.3280943026000003</v>
      </c>
      <c r="T1187" s="5">
        <v>-33</v>
      </c>
      <c r="U1187" s="12">
        <v>59.607072691600003</v>
      </c>
      <c r="V1187" s="12">
        <v>30.7662082515</v>
      </c>
      <c r="W1187" s="10">
        <v>241</v>
      </c>
      <c r="X1187" s="10">
        <v>58</v>
      </c>
      <c r="Y1187" s="10">
        <v>85</v>
      </c>
      <c r="Z1187" s="10">
        <v>98</v>
      </c>
      <c r="AA1187" s="10">
        <v>78</v>
      </c>
      <c r="AB1187" s="10">
        <v>12</v>
      </c>
      <c r="AC1187" s="10">
        <v>24</v>
      </c>
      <c r="AD1187" s="10">
        <v>42</v>
      </c>
      <c r="AE1187" s="14">
        <v>1.3043478261000001</v>
      </c>
      <c r="AF1187" s="12">
        <v>3.9473684211000002</v>
      </c>
      <c r="AG1187" s="28">
        <v>1.26</v>
      </c>
      <c r="AH1187" s="28">
        <v>41.052631578899998</v>
      </c>
      <c r="AI1187" s="28">
        <v>8.2296650717999995</v>
      </c>
      <c r="AJ1187" s="28">
        <v>15.5980861244</v>
      </c>
      <c r="AK1187" s="28">
        <v>24.6889952153</v>
      </c>
      <c r="AL1187" s="28" t="s">
        <v>2230</v>
      </c>
      <c r="AM1187" s="28">
        <v>2.5837320573999998</v>
      </c>
      <c r="AN1187" s="28">
        <v>3.5406698565000001</v>
      </c>
      <c r="AO1187" s="28" t="s">
        <v>2230</v>
      </c>
      <c r="AP1187" s="28">
        <v>4.3062200956999996</v>
      </c>
      <c r="AQ1187" s="28" t="s">
        <v>2230</v>
      </c>
    </row>
    <row r="1188" spans="1:43" x14ac:dyDescent="0.15">
      <c r="A1188" s="22">
        <v>3822</v>
      </c>
      <c r="B1188" s="4" t="s">
        <v>1194</v>
      </c>
      <c r="C1188" s="5">
        <v>1344</v>
      </c>
      <c r="D1188" s="12">
        <v>9.7142857143000008</v>
      </c>
      <c r="E1188" s="5">
        <v>8.1568246647000002</v>
      </c>
      <c r="F1188" s="12">
        <v>21.205357142899999</v>
      </c>
      <c r="G1188" s="12">
        <v>14.5089285714</v>
      </c>
      <c r="H1188" s="12">
        <v>60.119047619</v>
      </c>
      <c r="I1188" s="12">
        <v>25.3720238095</v>
      </c>
      <c r="J1188" s="12">
        <v>2.9728725380999999</v>
      </c>
      <c r="K1188" s="12">
        <v>2.9728725380999999</v>
      </c>
      <c r="L1188" s="12">
        <v>5.2025269417000004</v>
      </c>
      <c r="M1188" s="12">
        <v>11.891490152399999</v>
      </c>
      <c r="N1188" s="5">
        <v>639</v>
      </c>
      <c r="O1188" s="12">
        <v>2.0438184663999999</v>
      </c>
      <c r="P1188" s="13">
        <v>164.77</v>
      </c>
      <c r="Q1188" s="12">
        <v>1.3535660090999999</v>
      </c>
      <c r="R1188" s="5">
        <v>13</v>
      </c>
      <c r="S1188" s="12">
        <v>18.6342943854</v>
      </c>
      <c r="T1188" s="5">
        <v>-332</v>
      </c>
      <c r="U1188" s="12">
        <v>21.766312594799999</v>
      </c>
      <c r="V1188" s="12">
        <v>58.245827010600003</v>
      </c>
      <c r="W1188" s="10">
        <v>615</v>
      </c>
      <c r="X1188" s="10">
        <v>45</v>
      </c>
      <c r="Y1188" s="10">
        <v>159</v>
      </c>
      <c r="Z1188" s="10">
        <v>411</v>
      </c>
      <c r="AA1188" s="10">
        <v>168</v>
      </c>
      <c r="AB1188" s="10">
        <v>16</v>
      </c>
      <c r="AC1188" s="10">
        <v>30</v>
      </c>
      <c r="AD1188" s="10">
        <v>122</v>
      </c>
      <c r="AE1188" s="14">
        <v>2.5206232813999998</v>
      </c>
      <c r="AF1188" s="12">
        <v>1.4556040756999999</v>
      </c>
      <c r="AG1188" s="28">
        <v>0.45</v>
      </c>
      <c r="AH1188" s="28">
        <v>18.451612903200001</v>
      </c>
      <c r="AI1188" s="28">
        <v>12.129032258100001</v>
      </c>
      <c r="AJ1188" s="28">
        <v>22.322580645199999</v>
      </c>
      <c r="AK1188" s="28">
        <v>31.870967741899999</v>
      </c>
      <c r="AL1188" s="28" t="s">
        <v>2230</v>
      </c>
      <c r="AM1188" s="28">
        <v>1.2258064516</v>
      </c>
      <c r="AN1188" s="28">
        <v>7.6129032258000002</v>
      </c>
      <c r="AO1188" s="28" t="s">
        <v>2230</v>
      </c>
      <c r="AP1188" s="28">
        <v>6.3870967741999998</v>
      </c>
      <c r="AQ1188" s="28" t="s">
        <v>2230</v>
      </c>
    </row>
    <row r="1189" spans="1:43" x14ac:dyDescent="0.15">
      <c r="A1189" s="22">
        <v>3823</v>
      </c>
      <c r="B1189" s="4" t="s">
        <v>1195</v>
      </c>
      <c r="C1189" s="5">
        <v>319</v>
      </c>
      <c r="D1189" s="12">
        <v>-9.1168091168000007</v>
      </c>
      <c r="E1189" s="5">
        <v>6.8720379146999999</v>
      </c>
      <c r="F1189" s="12">
        <v>20.376175548599999</v>
      </c>
      <c r="G1189" s="12">
        <v>11.285266457700001</v>
      </c>
      <c r="H1189" s="12">
        <v>57.053291536099998</v>
      </c>
      <c r="I1189" s="12">
        <v>31.6614420063</v>
      </c>
      <c r="J1189" s="12">
        <v>0</v>
      </c>
      <c r="K1189" s="12">
        <v>0</v>
      </c>
      <c r="L1189" s="12">
        <v>3.1347962381999999</v>
      </c>
      <c r="M1189" s="12">
        <v>18.808777429500001</v>
      </c>
      <c r="N1189" s="5">
        <v>151</v>
      </c>
      <c r="O1189" s="12">
        <v>2.0463576158999999</v>
      </c>
      <c r="P1189" s="13">
        <v>46.42</v>
      </c>
      <c r="Q1189" s="12">
        <v>1.1429803752000001</v>
      </c>
      <c r="R1189" s="5">
        <v>-2</v>
      </c>
      <c r="S1189" s="12">
        <v>7.1813672633000003</v>
      </c>
      <c r="T1189" s="5">
        <v>-48</v>
      </c>
      <c r="U1189" s="12">
        <v>56.803968082799997</v>
      </c>
      <c r="V1189" s="12">
        <v>34.8716842786</v>
      </c>
      <c r="W1189" s="10">
        <v>114</v>
      </c>
      <c r="X1189" s="10">
        <v>13</v>
      </c>
      <c r="Y1189" s="10">
        <v>56</v>
      </c>
      <c r="Z1189" s="10">
        <v>45</v>
      </c>
      <c r="AA1189" s="10">
        <v>40</v>
      </c>
      <c r="AB1189" s="10">
        <v>4</v>
      </c>
      <c r="AC1189" s="10">
        <v>13</v>
      </c>
      <c r="AD1189" s="10">
        <v>23</v>
      </c>
      <c r="AE1189" s="14">
        <v>4.6808510637999996</v>
      </c>
      <c r="AF1189" s="12">
        <v>0</v>
      </c>
      <c r="AG1189" s="28" t="s">
        <v>2212</v>
      </c>
      <c r="AH1189" s="28">
        <v>28.9079229122</v>
      </c>
      <c r="AI1189" s="28">
        <v>6.8522483940000001</v>
      </c>
      <c r="AJ1189" s="28">
        <v>14.346895074900001</v>
      </c>
      <c r="AK1189" s="28">
        <v>39.400428265499997</v>
      </c>
      <c r="AL1189" s="28" t="s">
        <v>2230</v>
      </c>
      <c r="AM1189" s="28">
        <v>1.9271948608</v>
      </c>
      <c r="AN1189" s="28">
        <v>5.3533190578000003</v>
      </c>
      <c r="AO1189" s="28" t="s">
        <v>2230</v>
      </c>
      <c r="AP1189" s="28">
        <v>3.2119914346999998</v>
      </c>
      <c r="AQ1189" s="28" t="s">
        <v>2230</v>
      </c>
    </row>
    <row r="1190" spans="1:43" x14ac:dyDescent="0.15">
      <c r="A1190" s="22">
        <v>3831</v>
      </c>
      <c r="B1190" s="4" t="s">
        <v>1196</v>
      </c>
      <c r="C1190" s="5">
        <v>552</v>
      </c>
      <c r="D1190" s="12">
        <v>19.4805194805</v>
      </c>
      <c r="E1190" s="5">
        <v>36.799999999999997</v>
      </c>
      <c r="F1190" s="12">
        <v>21.014492753599999</v>
      </c>
      <c r="G1190" s="12">
        <v>16.847826087000001</v>
      </c>
      <c r="H1190" s="12">
        <v>62.862318840599997</v>
      </c>
      <c r="I1190" s="12">
        <v>20.2898550725</v>
      </c>
      <c r="J1190" s="12">
        <v>0</v>
      </c>
      <c r="K1190" s="12">
        <v>1.7985611510999999</v>
      </c>
      <c r="L1190" s="12">
        <v>5.3956834532000002</v>
      </c>
      <c r="M1190" s="12">
        <v>16.187050359699999</v>
      </c>
      <c r="N1190" s="5">
        <v>254</v>
      </c>
      <c r="O1190" s="12">
        <v>2.1614173228000002</v>
      </c>
      <c r="P1190" s="13">
        <v>15</v>
      </c>
      <c r="Q1190" s="12">
        <v>3.1229235879999999</v>
      </c>
      <c r="R1190" s="5">
        <v>8</v>
      </c>
      <c r="S1190" s="12">
        <v>5.1162790698</v>
      </c>
      <c r="T1190" s="5">
        <v>-9</v>
      </c>
      <c r="U1190" s="12">
        <v>60.132890365400002</v>
      </c>
      <c r="V1190" s="12">
        <v>31.6279069767</v>
      </c>
      <c r="W1190" s="10">
        <v>240</v>
      </c>
      <c r="X1190" s="10">
        <v>24</v>
      </c>
      <c r="Y1190" s="10">
        <v>57</v>
      </c>
      <c r="Z1190" s="10">
        <v>159</v>
      </c>
      <c r="AA1190" s="10">
        <v>55</v>
      </c>
      <c r="AB1190" s="10">
        <v>8</v>
      </c>
      <c r="AC1190" s="10">
        <v>6</v>
      </c>
      <c r="AD1190" s="10">
        <v>41</v>
      </c>
      <c r="AE1190" s="14">
        <v>3.4055727554000002</v>
      </c>
      <c r="AF1190" s="12">
        <v>5.3191489362000004</v>
      </c>
      <c r="AG1190" s="28" t="s">
        <v>2212</v>
      </c>
      <c r="AH1190" s="28">
        <v>29.166666666699999</v>
      </c>
      <c r="AI1190" s="28">
        <v>15.6862745098</v>
      </c>
      <c r="AJ1190" s="28">
        <v>8.5784313725000008</v>
      </c>
      <c r="AK1190" s="28">
        <v>38.725490196099997</v>
      </c>
      <c r="AL1190" s="28" t="s">
        <v>2230</v>
      </c>
      <c r="AM1190" s="28">
        <v>3.1862745098</v>
      </c>
      <c r="AN1190" s="28">
        <v>4.1666666667000003</v>
      </c>
      <c r="AO1190" s="28" t="s">
        <v>2230</v>
      </c>
      <c r="AP1190" s="28">
        <v>0.49019607840000001</v>
      </c>
      <c r="AQ1190" s="28" t="s">
        <v>2230</v>
      </c>
    </row>
    <row r="1191" spans="1:43" x14ac:dyDescent="0.15">
      <c r="A1191" s="22">
        <v>3832</v>
      </c>
      <c r="B1191" s="4" t="s">
        <v>1197</v>
      </c>
      <c r="C1191" s="5">
        <v>1406</v>
      </c>
      <c r="D1191" s="12">
        <v>13.2045088567</v>
      </c>
      <c r="E1191" s="5">
        <v>37.866953945600002</v>
      </c>
      <c r="F1191" s="12">
        <v>31.578947368400001</v>
      </c>
      <c r="G1191" s="12">
        <v>16.856330014200001</v>
      </c>
      <c r="H1191" s="12">
        <v>62.304409672799999</v>
      </c>
      <c r="I1191" s="12">
        <v>20.839260312899999</v>
      </c>
      <c r="J1191" s="12">
        <v>2.1551724137999999</v>
      </c>
      <c r="K1191" s="12">
        <v>0.71839080460000004</v>
      </c>
      <c r="L1191" s="12">
        <v>6.4655172413999997</v>
      </c>
      <c r="M1191" s="12">
        <v>9.3390804597999999</v>
      </c>
      <c r="N1191" s="5">
        <v>652</v>
      </c>
      <c r="O1191" s="12">
        <v>2.1226993864999999</v>
      </c>
      <c r="P1191" s="13">
        <v>37.130000000000003</v>
      </c>
      <c r="Q1191" s="12">
        <v>2.8563729453</v>
      </c>
      <c r="R1191" s="5">
        <v>15</v>
      </c>
      <c r="S1191" s="12">
        <v>8.3265966047000006</v>
      </c>
      <c r="T1191" s="5">
        <v>-11</v>
      </c>
      <c r="U1191" s="12">
        <v>61.492859067600001</v>
      </c>
      <c r="V1191" s="12">
        <v>27.324171382399999</v>
      </c>
      <c r="W1191" s="10">
        <v>1049</v>
      </c>
      <c r="X1191" s="10">
        <v>33</v>
      </c>
      <c r="Y1191" s="10">
        <v>371</v>
      </c>
      <c r="Z1191" s="10">
        <v>645</v>
      </c>
      <c r="AA1191" s="10">
        <v>283</v>
      </c>
      <c r="AB1191" s="10">
        <v>16</v>
      </c>
      <c r="AC1191" s="10">
        <v>52</v>
      </c>
      <c r="AD1191" s="10">
        <v>215</v>
      </c>
      <c r="AE1191" s="14">
        <v>1.3157894737</v>
      </c>
      <c r="AF1191" s="12">
        <v>0</v>
      </c>
      <c r="AG1191" s="28">
        <v>0.94</v>
      </c>
      <c r="AH1191" s="28">
        <v>29.320229320199999</v>
      </c>
      <c r="AI1191" s="28">
        <v>6.2244062244</v>
      </c>
      <c r="AJ1191" s="28">
        <v>17.9361179361</v>
      </c>
      <c r="AK1191" s="28">
        <v>36.609336609300001</v>
      </c>
      <c r="AL1191" s="28" t="s">
        <v>2230</v>
      </c>
      <c r="AM1191" s="28">
        <v>1.8837018836999999</v>
      </c>
      <c r="AN1191" s="28">
        <v>2.5389025388999999</v>
      </c>
      <c r="AO1191" s="28" t="s">
        <v>2230</v>
      </c>
      <c r="AP1191" s="28">
        <v>5.4873054872999996</v>
      </c>
      <c r="AQ1191" s="28" t="s">
        <v>2230</v>
      </c>
    </row>
    <row r="1192" spans="1:43" x14ac:dyDescent="0.15">
      <c r="A1192" s="22">
        <v>3834</v>
      </c>
      <c r="B1192" s="4" t="s">
        <v>1198</v>
      </c>
      <c r="C1192" s="5">
        <v>2581</v>
      </c>
      <c r="D1192" s="12">
        <v>7.7212020033000002</v>
      </c>
      <c r="E1192" s="5">
        <v>66.537767465800002</v>
      </c>
      <c r="F1192" s="12">
        <v>24.331654397499999</v>
      </c>
      <c r="G1192" s="12">
        <v>19.527314994200001</v>
      </c>
      <c r="H1192" s="12">
        <v>61.4877954281</v>
      </c>
      <c r="I1192" s="12">
        <v>18.984889577699999</v>
      </c>
      <c r="J1192" s="12">
        <v>2.7445598902000001</v>
      </c>
      <c r="K1192" s="12">
        <v>1.9603999216000001</v>
      </c>
      <c r="L1192" s="12">
        <v>10.5861595766</v>
      </c>
      <c r="M1192" s="12">
        <v>7.8415996863000004</v>
      </c>
      <c r="N1192" s="5">
        <v>1138</v>
      </c>
      <c r="O1192" s="12">
        <v>2.2363796134</v>
      </c>
      <c r="P1192" s="13">
        <v>38.79</v>
      </c>
      <c r="Q1192" s="12">
        <v>3.6626257415999999</v>
      </c>
      <c r="R1192" s="5">
        <v>38</v>
      </c>
      <c r="S1192" s="12">
        <v>7.6347691513999996</v>
      </c>
      <c r="T1192" s="5">
        <v>-83</v>
      </c>
      <c r="U1192" s="12">
        <v>75.806035594500003</v>
      </c>
      <c r="V1192" s="12">
        <v>12.896569512499999</v>
      </c>
      <c r="W1192" s="10">
        <v>1087</v>
      </c>
      <c r="X1192" s="10">
        <v>52</v>
      </c>
      <c r="Y1192" s="10">
        <v>234</v>
      </c>
      <c r="Z1192" s="10">
        <v>801</v>
      </c>
      <c r="AA1192" s="10">
        <v>348</v>
      </c>
      <c r="AB1192" s="10">
        <v>23</v>
      </c>
      <c r="AC1192" s="10">
        <v>44</v>
      </c>
      <c r="AD1192" s="10">
        <v>281</v>
      </c>
      <c r="AE1192" s="14">
        <v>1.9733023796</v>
      </c>
      <c r="AF1192" s="12">
        <v>26.1780104712</v>
      </c>
      <c r="AG1192" s="28">
        <v>1.71</v>
      </c>
      <c r="AH1192" s="28">
        <v>16.3163928162</v>
      </c>
      <c r="AI1192" s="28">
        <v>7.9098204049999996</v>
      </c>
      <c r="AJ1192" s="28">
        <v>27.359572028999999</v>
      </c>
      <c r="AK1192" s="28">
        <v>40.389759266299997</v>
      </c>
      <c r="AL1192" s="28" t="s">
        <v>2230</v>
      </c>
      <c r="AM1192" s="28">
        <v>1.9105846389000001</v>
      </c>
      <c r="AN1192" s="28">
        <v>1.4138326327999999</v>
      </c>
      <c r="AO1192" s="28" t="s">
        <v>2230</v>
      </c>
      <c r="AP1192" s="28">
        <v>4.7000382116999999</v>
      </c>
      <c r="AQ1192" s="28" t="s">
        <v>2230</v>
      </c>
    </row>
    <row r="1193" spans="1:43" x14ac:dyDescent="0.15">
      <c r="A1193" s="22">
        <v>3835</v>
      </c>
      <c r="B1193" s="4" t="s">
        <v>1199</v>
      </c>
      <c r="C1193" s="5">
        <v>841</v>
      </c>
      <c r="D1193" s="12">
        <v>17.7871148459</v>
      </c>
      <c r="E1193" s="5">
        <v>38.123300090699999</v>
      </c>
      <c r="F1193" s="12">
        <v>23.900118906100001</v>
      </c>
      <c r="G1193" s="12">
        <v>13.436385255599999</v>
      </c>
      <c r="H1193" s="12">
        <v>67.419738406700006</v>
      </c>
      <c r="I1193" s="12">
        <v>19.1438763377</v>
      </c>
      <c r="J1193" s="12">
        <v>3.5863717872</v>
      </c>
      <c r="K1193" s="12">
        <v>1.1954572623999999</v>
      </c>
      <c r="L1193" s="12">
        <v>8.3682008367999998</v>
      </c>
      <c r="M1193" s="12">
        <v>15.5409444112</v>
      </c>
      <c r="N1193" s="5">
        <v>390</v>
      </c>
      <c r="O1193" s="12">
        <v>2.1282051281999999</v>
      </c>
      <c r="P1193" s="13">
        <v>22.06</v>
      </c>
      <c r="Q1193" s="12">
        <v>3.8129822969</v>
      </c>
      <c r="R1193" s="5">
        <v>16</v>
      </c>
      <c r="S1193" s="12">
        <v>15.8874262369</v>
      </c>
      <c r="T1193" s="5">
        <v>-14</v>
      </c>
      <c r="U1193" s="12">
        <v>67.271901951900006</v>
      </c>
      <c r="V1193" s="12">
        <v>13.0276895143</v>
      </c>
      <c r="W1193" s="10">
        <v>523</v>
      </c>
      <c r="X1193" s="10">
        <v>24</v>
      </c>
      <c r="Y1193" s="10">
        <v>360</v>
      </c>
      <c r="Z1193" s="10">
        <v>139</v>
      </c>
      <c r="AA1193" s="10">
        <v>123</v>
      </c>
      <c r="AB1193" s="10">
        <v>11</v>
      </c>
      <c r="AC1193" s="10">
        <v>37</v>
      </c>
      <c r="AD1193" s="10">
        <v>75</v>
      </c>
      <c r="AE1193" s="14">
        <v>1.9891500903999999</v>
      </c>
      <c r="AF1193" s="12">
        <v>4.8484848485000001</v>
      </c>
      <c r="AG1193" s="12">
        <v>1.32</v>
      </c>
      <c r="AH1193" s="28">
        <v>14.7948164147</v>
      </c>
      <c r="AI1193" s="28">
        <v>9.1792656587000003</v>
      </c>
      <c r="AJ1193" s="28">
        <v>27.2138228942</v>
      </c>
      <c r="AK1193" s="28">
        <v>39.092872570200001</v>
      </c>
      <c r="AL1193" s="28" t="s">
        <v>2230</v>
      </c>
      <c r="AM1193" s="28">
        <v>1.2958963283</v>
      </c>
      <c r="AN1193" s="28">
        <v>3.6717062635</v>
      </c>
      <c r="AO1193" s="28" t="s">
        <v>2230</v>
      </c>
      <c r="AP1193" s="28">
        <v>4.7516198703999999</v>
      </c>
      <c r="AQ1193" s="28" t="s">
        <v>2230</v>
      </c>
    </row>
    <row r="1194" spans="1:43" x14ac:dyDescent="0.15">
      <c r="A1194" s="22">
        <v>3837</v>
      </c>
      <c r="B1194" s="4" t="s">
        <v>2188</v>
      </c>
      <c r="C1194" s="5">
        <v>200</v>
      </c>
      <c r="D1194" s="12">
        <v>-8.2568807338999992</v>
      </c>
      <c r="E1194" s="5">
        <v>5.3022269353000002</v>
      </c>
      <c r="F1194" s="12">
        <v>17.5</v>
      </c>
      <c r="G1194" s="12">
        <v>9.5</v>
      </c>
      <c r="H1194" s="12">
        <v>55</v>
      </c>
      <c r="I1194" s="12">
        <v>35.5</v>
      </c>
      <c r="J1194" s="12">
        <v>5.0125313282999997</v>
      </c>
      <c r="K1194" s="12">
        <v>0</v>
      </c>
      <c r="L1194" s="12">
        <v>5.0125313282999997</v>
      </c>
      <c r="M1194" s="12">
        <v>5.0125313282999997</v>
      </c>
      <c r="N1194" s="5">
        <v>100</v>
      </c>
      <c r="O1194" s="12">
        <v>1.94</v>
      </c>
      <c r="P1194" s="13">
        <v>37.72</v>
      </c>
      <c r="Q1194" s="12">
        <v>1.9909742501000001</v>
      </c>
      <c r="R1194" s="5">
        <v>12</v>
      </c>
      <c r="S1194" s="12">
        <v>10.167241837000001</v>
      </c>
      <c r="T1194" s="5">
        <v>-75</v>
      </c>
      <c r="U1194" s="12">
        <v>57.578975311900003</v>
      </c>
      <c r="V1194" s="12">
        <v>30.262808601</v>
      </c>
      <c r="W1194" s="10">
        <v>112</v>
      </c>
      <c r="X1194" s="10">
        <v>31</v>
      </c>
      <c r="Y1194" s="10">
        <v>49</v>
      </c>
      <c r="Z1194" s="10">
        <v>32</v>
      </c>
      <c r="AA1194" s="10">
        <v>35</v>
      </c>
      <c r="AB1194" s="10">
        <v>13</v>
      </c>
      <c r="AC1194" s="10">
        <v>7</v>
      </c>
      <c r="AD1194" s="10">
        <v>15</v>
      </c>
      <c r="AE1194" s="14">
        <v>1.7721518987</v>
      </c>
      <c r="AF1194" s="12">
        <v>0</v>
      </c>
      <c r="AG1194" s="28" t="s">
        <v>2212</v>
      </c>
      <c r="AH1194" s="28">
        <v>13.2258064516</v>
      </c>
      <c r="AI1194" s="28">
        <v>14.5161290323</v>
      </c>
      <c r="AJ1194" s="28">
        <v>19.354838709700001</v>
      </c>
      <c r="AK1194" s="28">
        <v>29.032258064499999</v>
      </c>
      <c r="AL1194" s="28" t="s">
        <v>2230</v>
      </c>
      <c r="AM1194" s="28">
        <v>2.2580645161000001</v>
      </c>
      <c r="AN1194" s="28">
        <v>13.548387096800001</v>
      </c>
      <c r="AO1194" s="28" t="s">
        <v>2230</v>
      </c>
      <c r="AP1194" s="28">
        <v>8.0645161289999994</v>
      </c>
      <c r="AQ1194" s="28" t="s">
        <v>2230</v>
      </c>
    </row>
    <row r="1195" spans="1:43" x14ac:dyDescent="0.15">
      <c r="A1195" s="22">
        <v>3847</v>
      </c>
      <c r="B1195" s="4" t="s">
        <v>1200</v>
      </c>
      <c r="C1195" s="5">
        <v>1437</v>
      </c>
      <c r="D1195" s="12">
        <v>-9.7361809044999994</v>
      </c>
      <c r="E1195" s="5">
        <v>7.2341925090999997</v>
      </c>
      <c r="F1195" s="12">
        <v>6.7501739735999999</v>
      </c>
      <c r="G1195" s="12">
        <v>14.0570633264</v>
      </c>
      <c r="H1195" s="12">
        <v>54.906054279700001</v>
      </c>
      <c r="I1195" s="12">
        <v>31.036882393900001</v>
      </c>
      <c r="J1195" s="12">
        <v>3.451846738</v>
      </c>
      <c r="K1195" s="12">
        <v>0</v>
      </c>
      <c r="L1195" s="12">
        <v>6.2133241284</v>
      </c>
      <c r="M1195" s="12">
        <v>13.117017604400001</v>
      </c>
      <c r="N1195" s="5">
        <v>674</v>
      </c>
      <c r="O1195" s="12">
        <v>2.0979228487000001</v>
      </c>
      <c r="P1195" s="13">
        <v>198.64</v>
      </c>
      <c r="Q1195" s="12">
        <v>1.0271903323</v>
      </c>
      <c r="R1195" s="5">
        <v>35</v>
      </c>
      <c r="S1195" s="12">
        <v>26.8882175227</v>
      </c>
      <c r="T1195" s="5">
        <v>-320</v>
      </c>
      <c r="U1195" s="12">
        <v>26.485397784500002</v>
      </c>
      <c r="V1195" s="12">
        <v>45.5991943605</v>
      </c>
      <c r="W1195" s="10">
        <v>1137</v>
      </c>
      <c r="X1195" s="10">
        <v>135</v>
      </c>
      <c r="Y1195" s="10">
        <v>295</v>
      </c>
      <c r="Z1195" s="10">
        <v>707</v>
      </c>
      <c r="AA1195" s="10">
        <v>233</v>
      </c>
      <c r="AB1195" s="10">
        <v>50</v>
      </c>
      <c r="AC1195" s="10">
        <v>33</v>
      </c>
      <c r="AD1195" s="10">
        <v>150</v>
      </c>
      <c r="AE1195" s="14">
        <v>1.2224938875</v>
      </c>
      <c r="AF1195" s="12">
        <v>1.3236267372999999</v>
      </c>
      <c r="AG1195" s="28" t="s">
        <v>2212</v>
      </c>
      <c r="AH1195" s="28">
        <v>8.2558139535000006</v>
      </c>
      <c r="AI1195" s="28">
        <v>20.2325581395</v>
      </c>
      <c r="AJ1195" s="28">
        <v>12.6744186047</v>
      </c>
      <c r="AK1195" s="28">
        <v>34.612403100800002</v>
      </c>
      <c r="AL1195" s="28" t="s">
        <v>2230</v>
      </c>
      <c r="AM1195" s="28">
        <v>5.6976744186000001</v>
      </c>
      <c r="AN1195" s="28">
        <v>13.4496124031</v>
      </c>
      <c r="AO1195" s="28" t="s">
        <v>2230</v>
      </c>
      <c r="AP1195" s="28">
        <v>5.0775193798</v>
      </c>
      <c r="AQ1195" s="28" t="s">
        <v>2230</v>
      </c>
    </row>
    <row r="1196" spans="1:43" x14ac:dyDescent="0.15">
      <c r="A1196" s="22">
        <v>3851</v>
      </c>
      <c r="B1196" s="4" t="s">
        <v>1201</v>
      </c>
      <c r="C1196" s="5">
        <v>10862</v>
      </c>
      <c r="D1196" s="12">
        <v>-2.7225505999999999</v>
      </c>
      <c r="E1196" s="5">
        <v>38.246478873199997</v>
      </c>
      <c r="F1196" s="12">
        <v>27.315411526399998</v>
      </c>
      <c r="G1196" s="12">
        <v>17.5105873688</v>
      </c>
      <c r="H1196" s="12">
        <v>62.032774811300001</v>
      </c>
      <c r="I1196" s="12">
        <v>20.456637819899999</v>
      </c>
      <c r="J1196" s="12">
        <v>4.5953770506999998</v>
      </c>
      <c r="K1196" s="12">
        <v>1.7462432793</v>
      </c>
      <c r="L1196" s="12">
        <v>9.2826616424000008</v>
      </c>
      <c r="M1196" s="12">
        <v>9.6502918064000003</v>
      </c>
      <c r="N1196" s="5">
        <v>5322</v>
      </c>
      <c r="O1196" s="12">
        <v>2.009207065</v>
      </c>
      <c r="P1196" s="13">
        <v>284</v>
      </c>
      <c r="Q1196" s="12">
        <v>2.2536004789000001</v>
      </c>
      <c r="R1196" s="5">
        <v>74</v>
      </c>
      <c r="S1196" s="12">
        <v>34.983626184000002</v>
      </c>
      <c r="T1196" s="5">
        <v>-616</v>
      </c>
      <c r="U1196" s="12">
        <v>22.215570970800002</v>
      </c>
      <c r="V1196" s="12">
        <v>40.547202366299999</v>
      </c>
      <c r="W1196" s="10">
        <v>8952</v>
      </c>
      <c r="X1196" s="10">
        <v>185</v>
      </c>
      <c r="Y1196" s="10">
        <v>1061</v>
      </c>
      <c r="Z1196" s="10">
        <v>7706</v>
      </c>
      <c r="AA1196" s="10">
        <v>1129</v>
      </c>
      <c r="AB1196" s="10">
        <v>69</v>
      </c>
      <c r="AC1196" s="10">
        <v>143</v>
      </c>
      <c r="AD1196" s="10">
        <v>917</v>
      </c>
      <c r="AE1196" s="14">
        <v>0.77269800389999999</v>
      </c>
      <c r="AF1196" s="12">
        <v>13.7149126817</v>
      </c>
      <c r="AG1196" s="28">
        <v>1.44</v>
      </c>
      <c r="AH1196" s="28">
        <v>16.391894836199999</v>
      </c>
      <c r="AI1196" s="28">
        <v>7.5677245986999999</v>
      </c>
      <c r="AJ1196" s="28">
        <v>22.056794247900001</v>
      </c>
      <c r="AK1196" s="28">
        <v>31.832377078899999</v>
      </c>
      <c r="AL1196" s="28" t="s">
        <v>2230</v>
      </c>
      <c r="AM1196" s="28">
        <v>9.5359140097000008</v>
      </c>
      <c r="AN1196" s="28">
        <v>8.0761130075000001</v>
      </c>
      <c r="AO1196" s="28" t="s">
        <v>2230</v>
      </c>
      <c r="AP1196" s="28">
        <v>4.5391822208999999</v>
      </c>
      <c r="AQ1196" s="28" t="s">
        <v>2230</v>
      </c>
    </row>
    <row r="1197" spans="1:43" x14ac:dyDescent="0.15">
      <c r="A1197" s="22">
        <v>3861</v>
      </c>
      <c r="B1197" s="4" t="s">
        <v>1202</v>
      </c>
      <c r="C1197" s="5">
        <v>595</v>
      </c>
      <c r="D1197" s="12">
        <v>-2.9363784665999999</v>
      </c>
      <c r="E1197" s="5">
        <v>23.462145110400002</v>
      </c>
      <c r="F1197" s="12">
        <v>6.3865546218000002</v>
      </c>
      <c r="G1197" s="12">
        <v>19.159663865500001</v>
      </c>
      <c r="H1197" s="12">
        <v>58.151260504200003</v>
      </c>
      <c r="I1197" s="12">
        <v>22.6890756303</v>
      </c>
      <c r="J1197" s="12">
        <v>8.3125519533999999</v>
      </c>
      <c r="K1197" s="12">
        <v>3.3250207814000001</v>
      </c>
      <c r="L1197" s="12">
        <v>8.3125519533999999</v>
      </c>
      <c r="M1197" s="12">
        <v>9.9750623440999995</v>
      </c>
      <c r="N1197" s="5">
        <v>256</v>
      </c>
      <c r="O1197" s="12">
        <v>2.29296875</v>
      </c>
      <c r="P1197" s="13">
        <v>25.36</v>
      </c>
      <c r="Q1197" s="12">
        <v>3.1188314251999998</v>
      </c>
      <c r="R1197" s="5">
        <v>12</v>
      </c>
      <c r="S1197" s="12">
        <v>58.705092775399997</v>
      </c>
      <c r="T1197" s="5">
        <v>-40</v>
      </c>
      <c r="U1197" s="12">
        <v>28.740623766300001</v>
      </c>
      <c r="V1197" s="12">
        <v>9.4354520332000007</v>
      </c>
      <c r="W1197" s="10">
        <v>217</v>
      </c>
      <c r="X1197" s="10">
        <v>56</v>
      </c>
      <c r="Y1197" s="10">
        <v>64</v>
      </c>
      <c r="Z1197" s="10">
        <v>97</v>
      </c>
      <c r="AA1197" s="10">
        <v>63</v>
      </c>
      <c r="AB1197" s="10">
        <v>19</v>
      </c>
      <c r="AC1197" s="10">
        <v>15</v>
      </c>
      <c r="AD1197" s="10">
        <v>29</v>
      </c>
      <c r="AE1197" s="14">
        <v>0.75757575759999995</v>
      </c>
      <c r="AF1197" s="12">
        <v>16.7224080268</v>
      </c>
      <c r="AG1197" s="28" t="s">
        <v>2212</v>
      </c>
      <c r="AH1197" s="28">
        <v>14.4724556489</v>
      </c>
      <c r="AI1197" s="28">
        <v>4.0149393090999999</v>
      </c>
      <c r="AJ1197" s="28">
        <v>13.258636788</v>
      </c>
      <c r="AK1197" s="28">
        <v>36.1344537815</v>
      </c>
      <c r="AL1197" s="28" t="s">
        <v>2230</v>
      </c>
      <c r="AM1197" s="28">
        <v>18.3940242764</v>
      </c>
      <c r="AN1197" s="28">
        <v>8.6834733893999996</v>
      </c>
      <c r="AO1197" s="28" t="s">
        <v>2230</v>
      </c>
      <c r="AP1197" s="28">
        <v>5.0420168067000004</v>
      </c>
      <c r="AQ1197" s="28" t="s">
        <v>2230</v>
      </c>
    </row>
    <row r="1198" spans="1:43" x14ac:dyDescent="0.15">
      <c r="A1198" s="22">
        <v>3862</v>
      </c>
      <c r="B1198" s="4" t="s">
        <v>1203</v>
      </c>
      <c r="C1198" s="5">
        <v>202</v>
      </c>
      <c r="D1198" s="12">
        <v>0.49751243779999998</v>
      </c>
      <c r="E1198" s="5">
        <v>6.0624249700000004</v>
      </c>
      <c r="F1198" s="12">
        <v>3.4653465347000001</v>
      </c>
      <c r="G1198" s="12">
        <v>24.752475247500001</v>
      </c>
      <c r="H1198" s="12">
        <v>52.475247524799997</v>
      </c>
      <c r="I1198" s="12">
        <v>22.772277227699998</v>
      </c>
      <c r="J1198" s="12">
        <v>0</v>
      </c>
      <c r="K1198" s="12">
        <v>4.7281323876999997</v>
      </c>
      <c r="L1198" s="12">
        <v>9.4562647753999993</v>
      </c>
      <c r="M1198" s="12">
        <v>14.1843971631</v>
      </c>
      <c r="N1198" s="5">
        <v>75</v>
      </c>
      <c r="O1198" s="12">
        <v>2.6533333333</v>
      </c>
      <c r="P1198" s="13">
        <v>33.32</v>
      </c>
      <c r="Q1198" s="12">
        <v>1.1127819549</v>
      </c>
      <c r="R1198" s="5">
        <v>10</v>
      </c>
      <c r="S1198" s="12">
        <v>50.436090225599997</v>
      </c>
      <c r="T1198" s="5">
        <v>-31</v>
      </c>
      <c r="U1198" s="12">
        <v>39.157894736800003</v>
      </c>
      <c r="V1198" s="12">
        <v>9.2932330827000005</v>
      </c>
      <c r="W1198" s="10">
        <v>85</v>
      </c>
      <c r="X1198" s="10">
        <v>56</v>
      </c>
      <c r="Y1198" s="10">
        <v>10</v>
      </c>
      <c r="Z1198" s="10">
        <v>19</v>
      </c>
      <c r="AA1198" s="10">
        <v>36</v>
      </c>
      <c r="AB1198" s="10">
        <v>19</v>
      </c>
      <c r="AC1198" s="10">
        <v>7</v>
      </c>
      <c r="AD1198" s="10">
        <v>10</v>
      </c>
      <c r="AE1198" s="14">
        <v>1.1538461538</v>
      </c>
      <c r="AF1198" s="12">
        <v>14.0845070423</v>
      </c>
      <c r="AG1198" s="28" t="s">
        <v>2212</v>
      </c>
      <c r="AH1198" s="28">
        <v>2.1333333333</v>
      </c>
      <c r="AI1198" s="28">
        <v>2.4</v>
      </c>
      <c r="AJ1198" s="28">
        <v>7.7333333333000001</v>
      </c>
      <c r="AK1198" s="28">
        <v>70.666666666699996</v>
      </c>
      <c r="AL1198" s="28" t="s">
        <v>2230</v>
      </c>
      <c r="AM1198" s="28">
        <v>0.53333333329999999</v>
      </c>
      <c r="AN1198" s="28">
        <v>15.4666666667</v>
      </c>
      <c r="AO1198" s="28" t="s">
        <v>2230</v>
      </c>
      <c r="AP1198" s="28">
        <v>1.0666666667</v>
      </c>
      <c r="AQ1198" s="28" t="s">
        <v>2230</v>
      </c>
    </row>
    <row r="1199" spans="1:43" x14ac:dyDescent="0.15">
      <c r="A1199" s="22">
        <v>3863</v>
      </c>
      <c r="B1199" s="4" t="s">
        <v>1204</v>
      </c>
      <c r="C1199" s="5">
        <v>1151</v>
      </c>
      <c r="D1199" s="12">
        <v>0.26132404180000002</v>
      </c>
      <c r="E1199" s="5">
        <v>44.4230027017</v>
      </c>
      <c r="F1199" s="12">
        <v>8.4274543874999992</v>
      </c>
      <c r="G1199" s="12">
        <v>19.374456993900001</v>
      </c>
      <c r="H1199" s="12">
        <v>56.733275412700003</v>
      </c>
      <c r="I1199" s="12">
        <v>23.8922675934</v>
      </c>
      <c r="J1199" s="12">
        <v>1.7414018284999999</v>
      </c>
      <c r="K1199" s="12">
        <v>2.6121027426999999</v>
      </c>
      <c r="L1199" s="12">
        <v>3.4828036568999998</v>
      </c>
      <c r="M1199" s="12">
        <v>13.931214627799999</v>
      </c>
      <c r="N1199" s="5">
        <v>505</v>
      </c>
      <c r="O1199" s="12">
        <v>2.2495049505</v>
      </c>
      <c r="P1199" s="13">
        <v>25.91</v>
      </c>
      <c r="Q1199" s="12">
        <v>2.9672447012999998</v>
      </c>
      <c r="R1199" s="5">
        <v>16</v>
      </c>
      <c r="S1199" s="12">
        <v>44.662813102100003</v>
      </c>
      <c r="T1199" s="5">
        <v>-30</v>
      </c>
      <c r="U1199" s="12">
        <v>40.346820809199997</v>
      </c>
      <c r="V1199" s="12">
        <v>12.0231213873</v>
      </c>
      <c r="W1199" s="10">
        <v>387</v>
      </c>
      <c r="X1199" s="10">
        <v>64</v>
      </c>
      <c r="Y1199" s="10">
        <v>157</v>
      </c>
      <c r="Z1199" s="10">
        <v>166</v>
      </c>
      <c r="AA1199" s="10">
        <v>102</v>
      </c>
      <c r="AB1199" s="10">
        <v>23</v>
      </c>
      <c r="AC1199" s="10">
        <v>33</v>
      </c>
      <c r="AD1199" s="10">
        <v>46</v>
      </c>
      <c r="AE1199" s="14">
        <v>2.2328548644000001</v>
      </c>
      <c r="AF1199" s="12">
        <v>9.4745908699000001</v>
      </c>
      <c r="AG1199" s="28" t="s">
        <v>2212</v>
      </c>
      <c r="AH1199" s="28">
        <v>16.296728972</v>
      </c>
      <c r="AI1199" s="28">
        <v>4.3224299065</v>
      </c>
      <c r="AJ1199" s="28">
        <v>6.9509345794000001</v>
      </c>
      <c r="AK1199" s="28">
        <v>44.158878504699999</v>
      </c>
      <c r="AL1199" s="28" t="s">
        <v>2230</v>
      </c>
      <c r="AM1199" s="28">
        <v>9.9299065420999995</v>
      </c>
      <c r="AN1199" s="28">
        <v>14.4859813084</v>
      </c>
      <c r="AO1199" s="28" t="s">
        <v>2230</v>
      </c>
      <c r="AP1199" s="28">
        <v>3.8551401868999999</v>
      </c>
      <c r="AQ1199" s="28" t="s">
        <v>2230</v>
      </c>
    </row>
    <row r="1200" spans="1:43" x14ac:dyDescent="0.15">
      <c r="A1200" s="22">
        <v>3871</v>
      </c>
      <c r="B1200" s="4" t="s">
        <v>2218</v>
      </c>
      <c r="C1200" s="5">
        <v>4431</v>
      </c>
      <c r="D1200" s="12">
        <v>-4.7096774194000002</v>
      </c>
      <c r="E1200" s="5">
        <v>20.159235668800001</v>
      </c>
      <c r="F1200" s="12">
        <v>20.311442112400002</v>
      </c>
      <c r="G1200" s="12">
        <v>15.3689911984</v>
      </c>
      <c r="H1200" s="12">
        <v>57.458812909000002</v>
      </c>
      <c r="I1200" s="12">
        <v>27.172195892600001</v>
      </c>
      <c r="J1200" s="12">
        <v>4.2783156946999998</v>
      </c>
      <c r="K1200" s="12">
        <v>1.5762215717000001</v>
      </c>
      <c r="L1200" s="12">
        <v>6.5300607971</v>
      </c>
      <c r="M1200" s="12">
        <v>12.1594235533</v>
      </c>
      <c r="N1200" s="5">
        <v>2163</v>
      </c>
      <c r="O1200" s="12">
        <v>2.0245030051000001</v>
      </c>
      <c r="P1200" s="13">
        <v>219.8</v>
      </c>
      <c r="Q1200" s="12">
        <v>1.5780617582000001</v>
      </c>
      <c r="R1200" s="5">
        <v>97</v>
      </c>
      <c r="S1200" s="12">
        <v>24.725999363300001</v>
      </c>
      <c r="T1200" s="5">
        <v>-522</v>
      </c>
      <c r="U1200" s="12">
        <v>19.5233980627</v>
      </c>
      <c r="V1200" s="12">
        <v>54.1725408159</v>
      </c>
      <c r="W1200" s="10">
        <v>2333</v>
      </c>
      <c r="X1200" s="10">
        <v>188</v>
      </c>
      <c r="Y1200" s="10">
        <v>567</v>
      </c>
      <c r="Z1200" s="10">
        <v>1578</v>
      </c>
      <c r="AA1200" s="10">
        <v>510</v>
      </c>
      <c r="AB1200" s="10">
        <v>75</v>
      </c>
      <c r="AC1200" s="10">
        <v>89</v>
      </c>
      <c r="AD1200" s="10">
        <v>346</v>
      </c>
      <c r="AE1200" s="14">
        <v>0.4730528806</v>
      </c>
      <c r="AF1200" s="12">
        <v>13.9734054541</v>
      </c>
      <c r="AG1200" s="28">
        <v>0.52</v>
      </c>
      <c r="AH1200" s="28">
        <v>13.684210526299999</v>
      </c>
      <c r="AI1200" s="28">
        <v>4.0402476780000001</v>
      </c>
      <c r="AJ1200" s="28">
        <v>11.037151702799999</v>
      </c>
      <c r="AK1200" s="28">
        <v>43.235294117599999</v>
      </c>
      <c r="AL1200" s="28" t="s">
        <v>2230</v>
      </c>
      <c r="AM1200" s="28">
        <v>8.8854489163999997</v>
      </c>
      <c r="AN1200" s="28">
        <v>13.529411764700001</v>
      </c>
      <c r="AO1200" s="28" t="s">
        <v>2230</v>
      </c>
      <c r="AP1200" s="28">
        <v>5.5882352941000004</v>
      </c>
      <c r="AQ1200" s="28" t="s">
        <v>2230</v>
      </c>
    </row>
    <row r="1201" spans="1:43" x14ac:dyDescent="0.15">
      <c r="A1201" s="22">
        <v>3881</v>
      </c>
      <c r="B1201" s="4" t="s">
        <v>1205</v>
      </c>
      <c r="C1201" s="5">
        <v>222</v>
      </c>
      <c r="D1201" s="12">
        <v>-5.9322033897999997</v>
      </c>
      <c r="E1201" s="5">
        <v>12.065217391299999</v>
      </c>
      <c r="F1201" s="12">
        <v>4.0540540540999999</v>
      </c>
      <c r="G1201" s="12">
        <v>22.972972973000001</v>
      </c>
      <c r="H1201" s="12">
        <v>57.2072072072</v>
      </c>
      <c r="I1201" s="12">
        <v>19.819819819799999</v>
      </c>
      <c r="J1201" s="12">
        <v>0</v>
      </c>
      <c r="K1201" s="12">
        <v>0</v>
      </c>
      <c r="L1201" s="12">
        <v>4.4642857142999999</v>
      </c>
      <c r="M1201" s="12">
        <v>8.9285714285999997</v>
      </c>
      <c r="N1201" s="5">
        <v>96</v>
      </c>
      <c r="O1201" s="12">
        <v>2.3125</v>
      </c>
      <c r="P1201" s="13">
        <v>18.399999999999999</v>
      </c>
      <c r="Q1201" s="12">
        <v>0.97826086960000003</v>
      </c>
      <c r="R1201" s="5">
        <v>4</v>
      </c>
      <c r="S1201" s="12">
        <v>46.032608695699999</v>
      </c>
      <c r="T1201" s="5">
        <v>-35</v>
      </c>
      <c r="U1201" s="12">
        <v>45.054347826099999</v>
      </c>
      <c r="V1201" s="12">
        <v>7.9347826087</v>
      </c>
      <c r="W1201" s="10">
        <v>98</v>
      </c>
      <c r="X1201" s="10">
        <v>18</v>
      </c>
      <c r="Y1201" s="10">
        <v>15</v>
      </c>
      <c r="Z1201" s="10">
        <v>65</v>
      </c>
      <c r="AA1201" s="10">
        <v>33</v>
      </c>
      <c r="AB1201" s="10">
        <v>11</v>
      </c>
      <c r="AC1201" s="10">
        <v>5</v>
      </c>
      <c r="AD1201" s="10">
        <v>17</v>
      </c>
      <c r="AE1201" s="14">
        <v>1.4084507042000001</v>
      </c>
      <c r="AF1201" s="12">
        <v>0</v>
      </c>
      <c r="AG1201" s="28" t="s">
        <v>2212</v>
      </c>
      <c r="AH1201" s="28">
        <v>15</v>
      </c>
      <c r="AI1201" s="28">
        <v>4.4736842105000001</v>
      </c>
      <c r="AJ1201" s="28">
        <v>7.6315789474000004</v>
      </c>
      <c r="AK1201" s="28">
        <v>52.368421052599999</v>
      </c>
      <c r="AL1201" s="28" t="s">
        <v>2230</v>
      </c>
      <c r="AM1201" s="28">
        <v>7.3684210525999996</v>
      </c>
      <c r="AN1201" s="28">
        <v>8.4210526316000003</v>
      </c>
      <c r="AO1201" s="28" t="s">
        <v>2230</v>
      </c>
      <c r="AP1201" s="28">
        <v>4.7368421053</v>
      </c>
      <c r="AQ1201" s="28" t="s">
        <v>2230</v>
      </c>
    </row>
    <row r="1202" spans="1:43" x14ac:dyDescent="0.15">
      <c r="A1202" s="22">
        <v>3882</v>
      </c>
      <c r="B1202" s="4" t="s">
        <v>1206</v>
      </c>
      <c r="C1202" s="5">
        <v>844</v>
      </c>
      <c r="D1202" s="12">
        <v>3.0525030525000001</v>
      </c>
      <c r="E1202" s="5">
        <v>103.6855036855</v>
      </c>
      <c r="F1202" s="12">
        <v>16.706161137399999</v>
      </c>
      <c r="G1202" s="12">
        <v>18.127962085299998</v>
      </c>
      <c r="H1202" s="12">
        <v>60.900473933599997</v>
      </c>
      <c r="I1202" s="12">
        <v>20.971563980999999</v>
      </c>
      <c r="J1202" s="12">
        <v>2.3571007660999999</v>
      </c>
      <c r="K1202" s="12">
        <v>1.1785503829999999</v>
      </c>
      <c r="L1202" s="12">
        <v>5.8927519150999998</v>
      </c>
      <c r="M1202" s="12">
        <v>15.321154979399999</v>
      </c>
      <c r="N1202" s="5">
        <v>396</v>
      </c>
      <c r="O1202" s="12">
        <v>2.1237373737</v>
      </c>
      <c r="P1202" s="13">
        <v>8.14</v>
      </c>
      <c r="Q1202" s="12">
        <v>4.5510455104999998</v>
      </c>
      <c r="R1202" s="5">
        <v>1</v>
      </c>
      <c r="S1202" s="12">
        <v>43.911439114399997</v>
      </c>
      <c r="T1202" s="5">
        <v>-6</v>
      </c>
      <c r="U1202" s="12">
        <v>43.665436654399997</v>
      </c>
      <c r="V1202" s="12">
        <v>7.8720787208000003</v>
      </c>
      <c r="W1202" s="10">
        <v>593</v>
      </c>
      <c r="X1202" s="10">
        <v>50</v>
      </c>
      <c r="Y1202" s="10">
        <v>224</v>
      </c>
      <c r="Z1202" s="10">
        <v>319</v>
      </c>
      <c r="AA1202" s="10">
        <v>114</v>
      </c>
      <c r="AB1202" s="10">
        <v>14</v>
      </c>
      <c r="AC1202" s="10">
        <v>25</v>
      </c>
      <c r="AD1202" s="10">
        <v>75</v>
      </c>
      <c r="AE1202" s="14">
        <v>1.3157894737</v>
      </c>
      <c r="AF1202" s="12">
        <v>8.2063305978999992</v>
      </c>
      <c r="AG1202" s="28" t="s">
        <v>2212</v>
      </c>
      <c r="AH1202" s="28">
        <v>7.7617328519999997</v>
      </c>
      <c r="AI1202" s="28">
        <v>3.1588447653</v>
      </c>
      <c r="AJ1202" s="28">
        <v>9.5667870036</v>
      </c>
      <c r="AK1202" s="28">
        <v>54.151624548699999</v>
      </c>
      <c r="AL1202" s="28" t="s">
        <v>2230</v>
      </c>
      <c r="AM1202" s="28">
        <v>9.4765342960000005</v>
      </c>
      <c r="AN1202" s="28">
        <v>11.1913357401</v>
      </c>
      <c r="AO1202" s="28" t="s">
        <v>2230</v>
      </c>
      <c r="AP1202" s="28">
        <v>4.6931407941999996</v>
      </c>
      <c r="AQ1202" s="28" t="s">
        <v>2230</v>
      </c>
    </row>
    <row r="1203" spans="1:43" x14ac:dyDescent="0.15">
      <c r="A1203" s="22">
        <v>3891</v>
      </c>
      <c r="B1203" s="4" t="s">
        <v>1207</v>
      </c>
      <c r="C1203" s="5">
        <v>1591</v>
      </c>
      <c r="D1203" s="12">
        <v>1.6613418529999999</v>
      </c>
      <c r="E1203" s="5">
        <v>18.967572722900002</v>
      </c>
      <c r="F1203" s="12">
        <v>7.6052796983000004</v>
      </c>
      <c r="G1203" s="12">
        <v>20.427404148299999</v>
      </c>
      <c r="H1203" s="12">
        <v>55.751099937100001</v>
      </c>
      <c r="I1203" s="12">
        <v>23.821495914500002</v>
      </c>
      <c r="J1203" s="12">
        <v>1.8909549322000001</v>
      </c>
      <c r="K1203" s="12">
        <v>1.2606366215</v>
      </c>
      <c r="L1203" s="12">
        <v>5.6728647966999999</v>
      </c>
      <c r="M1203" s="12">
        <v>10.085092972</v>
      </c>
      <c r="N1203" s="5">
        <v>668</v>
      </c>
      <c r="O1203" s="12">
        <v>2.3532934131999999</v>
      </c>
      <c r="P1203" s="13">
        <v>83.88</v>
      </c>
      <c r="Q1203" s="12">
        <v>1.9088523025999999</v>
      </c>
      <c r="R1203" s="5">
        <v>40</v>
      </c>
      <c r="S1203" s="12">
        <v>47.065139584800001</v>
      </c>
      <c r="T1203" s="5">
        <v>-171</v>
      </c>
      <c r="U1203" s="12">
        <v>24.958243855900001</v>
      </c>
      <c r="V1203" s="12">
        <v>26.067764256699999</v>
      </c>
      <c r="W1203" s="10">
        <v>457</v>
      </c>
      <c r="X1203" s="10">
        <v>165</v>
      </c>
      <c r="Y1203" s="10">
        <v>105</v>
      </c>
      <c r="Z1203" s="10">
        <v>187</v>
      </c>
      <c r="AA1203" s="10">
        <v>175</v>
      </c>
      <c r="AB1203" s="10">
        <v>72</v>
      </c>
      <c r="AC1203" s="10">
        <v>29</v>
      </c>
      <c r="AD1203" s="10">
        <v>74</v>
      </c>
      <c r="AE1203" s="14">
        <v>0</v>
      </c>
      <c r="AF1203" s="12">
        <v>4.4500953591999997</v>
      </c>
      <c r="AG1203" s="28" t="s">
        <v>2212</v>
      </c>
      <c r="AH1203" s="28">
        <v>9.4463801781000001</v>
      </c>
      <c r="AI1203" s="28">
        <v>3.9876113047000001</v>
      </c>
      <c r="AJ1203" s="28">
        <v>8.9818041038</v>
      </c>
      <c r="AK1203" s="28">
        <v>54.587688733999997</v>
      </c>
      <c r="AL1203" s="28" t="s">
        <v>2230</v>
      </c>
      <c r="AM1203" s="28">
        <v>6.3104916762999999</v>
      </c>
      <c r="AN1203" s="28">
        <v>11.8079752226</v>
      </c>
      <c r="AO1203" s="28" t="s">
        <v>2230</v>
      </c>
      <c r="AP1203" s="28">
        <v>4.8780487805000003</v>
      </c>
      <c r="AQ1203" s="28" t="s">
        <v>2230</v>
      </c>
    </row>
    <row r="1204" spans="1:43" x14ac:dyDescent="0.15">
      <c r="A1204" s="22">
        <v>3901</v>
      </c>
      <c r="B1204" s="4" t="s">
        <v>1208</v>
      </c>
      <c r="C1204" s="5">
        <v>37082</v>
      </c>
      <c r="D1204" s="12">
        <v>5.1792602678000002</v>
      </c>
      <c r="E1204" s="5">
        <v>683.66519174040002</v>
      </c>
      <c r="F1204" s="12">
        <v>20.298257914899999</v>
      </c>
      <c r="G1204" s="12">
        <v>16.2127177606</v>
      </c>
      <c r="H1204" s="12">
        <v>62.4426945688</v>
      </c>
      <c r="I1204" s="12">
        <v>21.344587670599999</v>
      </c>
      <c r="J1204" s="12">
        <v>4.9991893207000002</v>
      </c>
      <c r="K1204" s="12">
        <v>1.7834945684000001</v>
      </c>
      <c r="L1204" s="12">
        <v>8.7553369724000003</v>
      </c>
      <c r="M1204" s="12">
        <v>8.8364049073000004</v>
      </c>
      <c r="N1204" s="5">
        <v>18364</v>
      </c>
      <c r="O1204" s="12">
        <v>1.9806686996</v>
      </c>
      <c r="P1204" s="13">
        <v>54.24</v>
      </c>
      <c r="Q1204" s="12">
        <v>14.9556868538</v>
      </c>
      <c r="R1204" s="5">
        <v>93</v>
      </c>
      <c r="S1204" s="12">
        <v>22.1381093058</v>
      </c>
      <c r="T1204" s="5">
        <v>-129</v>
      </c>
      <c r="U1204" s="12">
        <v>54.689807976399997</v>
      </c>
      <c r="V1204" s="12">
        <v>8.2163958641000008</v>
      </c>
      <c r="W1204" s="10">
        <v>33020</v>
      </c>
      <c r="X1204" s="10">
        <v>143</v>
      </c>
      <c r="Y1204" s="10">
        <v>4019</v>
      </c>
      <c r="Z1204" s="10">
        <v>28858</v>
      </c>
      <c r="AA1204" s="10">
        <v>3813</v>
      </c>
      <c r="AB1204" s="10">
        <v>38</v>
      </c>
      <c r="AC1204" s="10">
        <v>373</v>
      </c>
      <c r="AD1204" s="10">
        <v>3402</v>
      </c>
      <c r="AE1204" s="14">
        <v>1.2519260401000001</v>
      </c>
      <c r="AF1204" s="12">
        <v>7.4381973309999996</v>
      </c>
      <c r="AG1204" s="28">
        <v>2.85</v>
      </c>
      <c r="AH1204" s="28">
        <v>13.175001373300001</v>
      </c>
      <c r="AI1204" s="28">
        <v>13.8140667631</v>
      </c>
      <c r="AJ1204" s="28">
        <v>25.2238559997</v>
      </c>
      <c r="AK1204" s="28">
        <v>23.5190712494</v>
      </c>
      <c r="AL1204" s="28" t="s">
        <v>2230</v>
      </c>
      <c r="AM1204" s="28">
        <v>11.0783541777</v>
      </c>
      <c r="AN1204" s="28">
        <v>6.7989965392</v>
      </c>
      <c r="AO1204" s="28" t="s">
        <v>2230</v>
      </c>
      <c r="AP1204" s="28">
        <v>6.3906538976</v>
      </c>
      <c r="AQ1204" s="28" t="s">
        <v>2230</v>
      </c>
    </row>
    <row r="1205" spans="1:43" x14ac:dyDescent="0.15">
      <c r="A1205" s="22">
        <v>3911</v>
      </c>
      <c r="B1205" s="4" t="s">
        <v>1209</v>
      </c>
      <c r="C1205" s="5">
        <v>1912</v>
      </c>
      <c r="D1205" s="12">
        <v>-10.737628384700001</v>
      </c>
      <c r="E1205" s="5">
        <v>39.398310323499999</v>
      </c>
      <c r="F1205" s="12">
        <v>18.8284518828</v>
      </c>
      <c r="G1205" s="12">
        <v>16.213389121300001</v>
      </c>
      <c r="H1205" s="12">
        <v>63.702928870299999</v>
      </c>
      <c r="I1205" s="12">
        <v>20.0836820084</v>
      </c>
      <c r="J1205" s="12">
        <v>3.6260036260000001</v>
      </c>
      <c r="K1205" s="12">
        <v>3.6260036260000001</v>
      </c>
      <c r="L1205" s="12">
        <v>8.2880082880000003</v>
      </c>
      <c r="M1205" s="12">
        <v>5.1800051800000002</v>
      </c>
      <c r="N1205" s="5">
        <v>909</v>
      </c>
      <c r="O1205" s="12">
        <v>2.0319031903</v>
      </c>
      <c r="P1205" s="13">
        <v>48.53</v>
      </c>
      <c r="Q1205" s="12">
        <v>3.7059913526999999</v>
      </c>
      <c r="R1205" s="5">
        <v>23</v>
      </c>
      <c r="S1205" s="12">
        <v>43.792464484200003</v>
      </c>
      <c r="T1205" s="5">
        <v>-174</v>
      </c>
      <c r="U1205" s="12">
        <v>39.654107473700002</v>
      </c>
      <c r="V1205" s="12">
        <v>12.8474366893</v>
      </c>
      <c r="W1205" s="10">
        <v>1050</v>
      </c>
      <c r="X1205" s="10">
        <v>98</v>
      </c>
      <c r="Y1205" s="10">
        <v>243</v>
      </c>
      <c r="Z1205" s="10">
        <v>709</v>
      </c>
      <c r="AA1205" s="10">
        <v>219</v>
      </c>
      <c r="AB1205" s="10">
        <v>39</v>
      </c>
      <c r="AC1205" s="10">
        <v>29</v>
      </c>
      <c r="AD1205" s="10">
        <v>151</v>
      </c>
      <c r="AE1205" s="14">
        <v>1.1961722487999999</v>
      </c>
      <c r="AF1205" s="12">
        <v>0</v>
      </c>
      <c r="AG1205" s="28">
        <v>1.64</v>
      </c>
      <c r="AH1205" s="28">
        <v>15.908276603399999</v>
      </c>
      <c r="AI1205" s="28">
        <v>13.185238265900001</v>
      </c>
      <c r="AJ1205" s="28">
        <v>16.768183446799998</v>
      </c>
      <c r="AK1205" s="28">
        <v>29.7742744536</v>
      </c>
      <c r="AL1205" s="28" t="s">
        <v>2230</v>
      </c>
      <c r="AM1205" s="28">
        <v>9.9605876030000005</v>
      </c>
      <c r="AN1205" s="28">
        <v>7.6675026871999998</v>
      </c>
      <c r="AO1205" s="28" t="s">
        <v>2230</v>
      </c>
      <c r="AP1205" s="28">
        <v>6.7359369402000002</v>
      </c>
      <c r="AQ1205" s="28" t="s">
        <v>2230</v>
      </c>
    </row>
    <row r="1206" spans="1:43" x14ac:dyDescent="0.15">
      <c r="A1206" s="22">
        <v>3921</v>
      </c>
      <c r="B1206" s="4" t="s">
        <v>1210</v>
      </c>
      <c r="C1206" s="5">
        <v>3145</v>
      </c>
      <c r="D1206" s="12">
        <v>-6.5101070155</v>
      </c>
      <c r="E1206" s="5">
        <v>20.317849990300001</v>
      </c>
      <c r="F1206" s="12">
        <v>25.1510333863</v>
      </c>
      <c r="G1206" s="12">
        <v>13.5453100159</v>
      </c>
      <c r="H1206" s="12">
        <v>63.179650238500003</v>
      </c>
      <c r="I1206" s="12">
        <v>23.275039745600001</v>
      </c>
      <c r="J1206" s="12">
        <v>3.8240917782000001</v>
      </c>
      <c r="K1206" s="12">
        <v>1.2746972593999999</v>
      </c>
      <c r="L1206" s="12">
        <v>4.4614404078999996</v>
      </c>
      <c r="M1206" s="12">
        <v>8.9228808157999993</v>
      </c>
      <c r="N1206" s="5">
        <v>1663</v>
      </c>
      <c r="O1206" s="12">
        <v>1.8460613348999999</v>
      </c>
      <c r="P1206" s="13">
        <v>154.79</v>
      </c>
      <c r="Q1206" s="12">
        <v>2.1199586350000001</v>
      </c>
      <c r="R1206" s="5">
        <v>41</v>
      </c>
      <c r="S1206" s="12">
        <v>46.083247156200002</v>
      </c>
      <c r="T1206" s="5">
        <v>-317</v>
      </c>
      <c r="U1206" s="12">
        <v>28.535418821099999</v>
      </c>
      <c r="V1206" s="12">
        <v>23.261375387800001</v>
      </c>
      <c r="W1206" s="10">
        <v>2959</v>
      </c>
      <c r="X1206" s="10">
        <v>122</v>
      </c>
      <c r="Y1206" s="10">
        <v>313</v>
      </c>
      <c r="Z1206" s="10">
        <v>2524</v>
      </c>
      <c r="AA1206" s="10">
        <v>472</v>
      </c>
      <c r="AB1206" s="10">
        <v>49</v>
      </c>
      <c r="AC1206" s="10">
        <v>53</v>
      </c>
      <c r="AD1206" s="10">
        <v>370</v>
      </c>
      <c r="AE1206" s="14">
        <v>0.98959221980000001</v>
      </c>
      <c r="AF1206" s="12">
        <v>3.1397174254000002</v>
      </c>
      <c r="AG1206" s="28">
        <v>0.7</v>
      </c>
      <c r="AH1206" s="28">
        <v>17.182130584199999</v>
      </c>
      <c r="AI1206" s="28">
        <v>8.9837997053999992</v>
      </c>
      <c r="AJ1206" s="28">
        <v>9.1556210112999992</v>
      </c>
      <c r="AK1206" s="28">
        <v>37.653411880199997</v>
      </c>
      <c r="AL1206" s="28" t="s">
        <v>2230</v>
      </c>
      <c r="AM1206" s="28">
        <v>10.014727540499999</v>
      </c>
      <c r="AN1206" s="28">
        <v>10.4565537555</v>
      </c>
      <c r="AO1206" s="28" t="s">
        <v>2230</v>
      </c>
      <c r="AP1206" s="28">
        <v>6.5537555228000004</v>
      </c>
      <c r="AQ1206" s="28" t="s">
        <v>2230</v>
      </c>
    </row>
    <row r="1207" spans="1:43" x14ac:dyDescent="0.15">
      <c r="A1207" s="22">
        <v>3932</v>
      </c>
      <c r="B1207" s="4" t="s">
        <v>1211</v>
      </c>
      <c r="C1207" s="5">
        <v>307</v>
      </c>
      <c r="D1207" s="12">
        <v>-0.32467532469999999</v>
      </c>
      <c r="E1207" s="5">
        <v>11.067051189600001</v>
      </c>
      <c r="F1207" s="12">
        <v>8.7947882736</v>
      </c>
      <c r="G1207" s="12">
        <v>17.263843648200002</v>
      </c>
      <c r="H1207" s="12">
        <v>56.0260586319</v>
      </c>
      <c r="I1207" s="12">
        <v>26.710097719899998</v>
      </c>
      <c r="J1207" s="12">
        <v>3.2679738561999998</v>
      </c>
      <c r="K1207" s="12">
        <v>0</v>
      </c>
      <c r="L1207" s="12">
        <v>13.071895424799999</v>
      </c>
      <c r="M1207" s="12">
        <v>9.8039215685999999</v>
      </c>
      <c r="N1207" s="5">
        <v>143</v>
      </c>
      <c r="O1207" s="12">
        <v>2.1118881118999999</v>
      </c>
      <c r="P1207" s="13">
        <v>27.74</v>
      </c>
      <c r="Q1207" s="12">
        <v>1.3309352517999999</v>
      </c>
      <c r="R1207" s="5">
        <v>10</v>
      </c>
      <c r="S1207" s="12">
        <v>46.726618705</v>
      </c>
      <c r="T1207" s="5">
        <v>-63</v>
      </c>
      <c r="U1207" s="12">
        <v>33.309352517999997</v>
      </c>
      <c r="V1207" s="12">
        <v>18.6330935252</v>
      </c>
      <c r="W1207" s="10">
        <v>133</v>
      </c>
      <c r="X1207" s="10">
        <v>20</v>
      </c>
      <c r="Y1207" s="10">
        <v>16</v>
      </c>
      <c r="Z1207" s="10">
        <v>97</v>
      </c>
      <c r="AA1207" s="10">
        <v>41</v>
      </c>
      <c r="AB1207" s="10">
        <v>9</v>
      </c>
      <c r="AC1207" s="10">
        <v>7</v>
      </c>
      <c r="AD1207" s="10">
        <v>25</v>
      </c>
      <c r="AE1207" s="14">
        <v>1.4953271027999999</v>
      </c>
      <c r="AF1207" s="12">
        <v>3.1446540880999998</v>
      </c>
      <c r="AG1207" s="28">
        <v>1.97</v>
      </c>
      <c r="AH1207" s="28">
        <v>15.208333333300001</v>
      </c>
      <c r="AI1207" s="28">
        <v>7.5</v>
      </c>
      <c r="AJ1207" s="28">
        <v>5.625</v>
      </c>
      <c r="AK1207" s="28">
        <v>38.541666666700003</v>
      </c>
      <c r="AL1207" s="28" t="s">
        <v>2230</v>
      </c>
      <c r="AM1207" s="28">
        <v>5.625</v>
      </c>
      <c r="AN1207" s="28">
        <v>18.958333333300001</v>
      </c>
      <c r="AO1207" s="28" t="s">
        <v>2230</v>
      </c>
      <c r="AP1207" s="28">
        <v>8.5416666666999994</v>
      </c>
      <c r="AQ1207" s="28" t="s">
        <v>2230</v>
      </c>
    </row>
    <row r="1208" spans="1:43" x14ac:dyDescent="0.15">
      <c r="A1208" s="22">
        <v>3945</v>
      </c>
      <c r="B1208" s="4" t="s">
        <v>1212</v>
      </c>
      <c r="C1208" s="5">
        <v>3310</v>
      </c>
      <c r="D1208" s="12">
        <v>9.4938802514000002</v>
      </c>
      <c r="E1208" s="5">
        <v>77.210170282199996</v>
      </c>
      <c r="F1208" s="12">
        <v>11.8429003021</v>
      </c>
      <c r="G1208" s="12">
        <v>21.208459214499999</v>
      </c>
      <c r="H1208" s="12">
        <v>61.570996978899998</v>
      </c>
      <c r="I1208" s="12">
        <v>17.220543806599999</v>
      </c>
      <c r="J1208" s="12">
        <v>3.0238887209</v>
      </c>
      <c r="K1208" s="12">
        <v>2.1167221046</v>
      </c>
      <c r="L1208" s="12">
        <v>8.1644995464000001</v>
      </c>
      <c r="M1208" s="12">
        <v>7.8621106743000002</v>
      </c>
      <c r="N1208" s="5">
        <v>1397</v>
      </c>
      <c r="O1208" s="12">
        <v>2.3042233357000002</v>
      </c>
      <c r="P1208" s="13">
        <v>42.87</v>
      </c>
      <c r="Q1208" s="12">
        <v>3.661380597</v>
      </c>
      <c r="R1208" s="5">
        <v>30</v>
      </c>
      <c r="S1208" s="12">
        <v>32.7192164179</v>
      </c>
      <c r="T1208" s="5">
        <v>-111</v>
      </c>
      <c r="U1208" s="12">
        <v>45.335820895499999</v>
      </c>
      <c r="V1208" s="12">
        <v>18.283582089599999</v>
      </c>
      <c r="W1208" s="10">
        <v>1203</v>
      </c>
      <c r="X1208" s="10">
        <v>76</v>
      </c>
      <c r="Y1208" s="10">
        <v>655</v>
      </c>
      <c r="Z1208" s="10">
        <v>472</v>
      </c>
      <c r="AA1208" s="10">
        <v>229</v>
      </c>
      <c r="AB1208" s="10">
        <v>29</v>
      </c>
      <c r="AC1208" s="10">
        <v>61</v>
      </c>
      <c r="AD1208" s="10">
        <v>139</v>
      </c>
      <c r="AE1208" s="14">
        <v>0.50697084920000002</v>
      </c>
      <c r="AF1208" s="12">
        <v>6.3965884860999997</v>
      </c>
      <c r="AG1208" s="28">
        <v>0.67</v>
      </c>
      <c r="AH1208" s="28">
        <v>8.0290537888000006</v>
      </c>
      <c r="AI1208" s="28">
        <v>13.545347467599999</v>
      </c>
      <c r="AJ1208" s="28">
        <v>15.096191598000001</v>
      </c>
      <c r="AK1208" s="28">
        <v>45.268943855499998</v>
      </c>
      <c r="AL1208" s="28" t="s">
        <v>2230</v>
      </c>
      <c r="AM1208" s="28">
        <v>9.1676482135999997</v>
      </c>
      <c r="AN1208" s="28">
        <v>5.7126030624000004</v>
      </c>
      <c r="AO1208" s="28" t="s">
        <v>2230</v>
      </c>
      <c r="AP1208" s="28">
        <v>3.1802120140999999</v>
      </c>
      <c r="AQ1208" s="28" t="s">
        <v>2230</v>
      </c>
    </row>
    <row r="1209" spans="1:43" x14ac:dyDescent="0.15">
      <c r="A1209" s="22">
        <v>3946</v>
      </c>
      <c r="B1209" s="4" t="s">
        <v>1213</v>
      </c>
      <c r="C1209" s="5">
        <v>2521</v>
      </c>
      <c r="D1209" s="12">
        <v>6.0134566862999996</v>
      </c>
      <c r="E1209" s="5">
        <v>90.945165945200003</v>
      </c>
      <c r="F1209" s="12">
        <v>10.472034906799999</v>
      </c>
      <c r="G1209" s="12">
        <v>21.856406188000001</v>
      </c>
      <c r="H1209" s="12">
        <v>62.356207853999997</v>
      </c>
      <c r="I1209" s="12">
        <v>15.787385958</v>
      </c>
      <c r="J1209" s="12">
        <v>2.7766759222999999</v>
      </c>
      <c r="K1209" s="12">
        <v>2.3800079333999999</v>
      </c>
      <c r="L1209" s="12">
        <v>4.3633478777999999</v>
      </c>
      <c r="M1209" s="12">
        <v>8.3300277668000007</v>
      </c>
      <c r="N1209" s="5">
        <v>1068</v>
      </c>
      <c r="O1209" s="12">
        <v>2.3455056179999998</v>
      </c>
      <c r="P1209" s="13">
        <v>27.72</v>
      </c>
      <c r="Q1209" s="12">
        <v>5.9588299024999998</v>
      </c>
      <c r="R1209" s="5">
        <v>29</v>
      </c>
      <c r="S1209" s="12">
        <v>39.183820873999998</v>
      </c>
      <c r="T1209" s="5">
        <v>-56</v>
      </c>
      <c r="U1209" s="12">
        <v>45.539906103299998</v>
      </c>
      <c r="V1209" s="12">
        <v>9.3174431203000001</v>
      </c>
      <c r="W1209" s="10">
        <v>737</v>
      </c>
      <c r="X1209" s="10">
        <v>97</v>
      </c>
      <c r="Y1209" s="10">
        <v>315</v>
      </c>
      <c r="Z1209" s="10">
        <v>325</v>
      </c>
      <c r="AA1209" s="10">
        <v>159</v>
      </c>
      <c r="AB1209" s="10">
        <v>22</v>
      </c>
      <c r="AC1209" s="10">
        <v>41</v>
      </c>
      <c r="AD1209" s="10">
        <v>96</v>
      </c>
      <c r="AE1209" s="14">
        <v>2.4737631184</v>
      </c>
      <c r="AF1209" s="12">
        <v>2.7866242038000002</v>
      </c>
      <c r="AG1209" s="28">
        <v>0.56000000000000005</v>
      </c>
      <c r="AH1209" s="28">
        <v>6.6037735848999999</v>
      </c>
      <c r="AI1209" s="28">
        <v>14.622641509399999</v>
      </c>
      <c r="AJ1209" s="28">
        <v>24.086084905700002</v>
      </c>
      <c r="AK1209" s="28">
        <v>38.443396226399997</v>
      </c>
      <c r="AL1209" s="28" t="s">
        <v>2230</v>
      </c>
      <c r="AM1209" s="28">
        <v>6.3089622641999998</v>
      </c>
      <c r="AN1209" s="28">
        <v>5.1002358490999997</v>
      </c>
      <c r="AO1209" s="28" t="s">
        <v>2230</v>
      </c>
      <c r="AP1209" s="28">
        <v>4.8349056603999996</v>
      </c>
      <c r="AQ1209" s="28" t="s">
        <v>2230</v>
      </c>
    </row>
    <row r="1210" spans="1:43" x14ac:dyDescent="0.15">
      <c r="A1210" s="22">
        <v>3947</v>
      </c>
      <c r="B1210" s="4" t="s">
        <v>1214</v>
      </c>
      <c r="C1210" s="5">
        <v>3490</v>
      </c>
      <c r="D1210" s="12">
        <v>9.4043887146999996</v>
      </c>
      <c r="E1210" s="5">
        <v>316.98455949139998</v>
      </c>
      <c r="F1210" s="12">
        <v>15.1862464183</v>
      </c>
      <c r="G1210" s="12">
        <v>20.200573065899999</v>
      </c>
      <c r="H1210" s="12">
        <v>60.687679083100001</v>
      </c>
      <c r="I1210" s="12">
        <v>19.111747851000001</v>
      </c>
      <c r="J1210" s="12">
        <v>4.6216060080999997</v>
      </c>
      <c r="K1210" s="12">
        <v>2.8885037550999999</v>
      </c>
      <c r="L1210" s="12">
        <v>8.6655112651999993</v>
      </c>
      <c r="M1210" s="12">
        <v>8.6655112651999993</v>
      </c>
      <c r="N1210" s="5">
        <v>1526</v>
      </c>
      <c r="O1210" s="12">
        <v>2.2509829620000001</v>
      </c>
      <c r="P1210" s="13">
        <v>11.01</v>
      </c>
      <c r="Q1210" s="12">
        <v>14.598540145999999</v>
      </c>
      <c r="R1210" s="5">
        <v>35</v>
      </c>
      <c r="S1210" s="12">
        <v>39.051094890500003</v>
      </c>
      <c r="T1210" s="5">
        <v>-35</v>
      </c>
      <c r="U1210" s="12">
        <v>38.047445255500001</v>
      </c>
      <c r="V1210" s="12">
        <v>8.3029197079999992</v>
      </c>
      <c r="W1210" s="10">
        <v>1397</v>
      </c>
      <c r="X1210" s="10">
        <v>56</v>
      </c>
      <c r="Y1210" s="10">
        <v>526</v>
      </c>
      <c r="Z1210" s="10">
        <v>815</v>
      </c>
      <c r="AA1210" s="10">
        <v>234</v>
      </c>
      <c r="AB1210" s="10">
        <v>22</v>
      </c>
      <c r="AC1210" s="10">
        <v>54</v>
      </c>
      <c r="AD1210" s="10">
        <v>158</v>
      </c>
      <c r="AE1210" s="14">
        <v>0.2358490566</v>
      </c>
      <c r="AF1210" s="12">
        <v>6.0993319779000004</v>
      </c>
      <c r="AG1210" s="28">
        <v>1.69</v>
      </c>
      <c r="AH1210" s="28">
        <v>12.1119370354</v>
      </c>
      <c r="AI1210" s="28">
        <v>18.167905553099999</v>
      </c>
      <c r="AJ1210" s="28">
        <v>15.6318320944</v>
      </c>
      <c r="AK1210" s="28">
        <v>32.028858766900001</v>
      </c>
      <c r="AL1210" s="28" t="s">
        <v>2230</v>
      </c>
      <c r="AM1210" s="28">
        <v>8.2422387406999995</v>
      </c>
      <c r="AN1210" s="28">
        <v>8.9855706165000004</v>
      </c>
      <c r="AO1210" s="28" t="s">
        <v>2230</v>
      </c>
      <c r="AP1210" s="28">
        <v>4.8316571927999998</v>
      </c>
      <c r="AQ1210" s="28" t="s">
        <v>2230</v>
      </c>
    </row>
    <row r="1211" spans="1:43" x14ac:dyDescent="0.15">
      <c r="A1211" s="22">
        <v>3951</v>
      </c>
      <c r="B1211" s="4" t="s">
        <v>1215</v>
      </c>
      <c r="C1211" s="5">
        <v>835</v>
      </c>
      <c r="D1211" s="12">
        <v>40.100671140899998</v>
      </c>
      <c r="E1211" s="5">
        <v>41.875626880600002</v>
      </c>
      <c r="F1211" s="12">
        <v>10.0598802395</v>
      </c>
      <c r="G1211" s="12">
        <v>17.245508982</v>
      </c>
      <c r="H1211" s="12">
        <v>65.389221556899997</v>
      </c>
      <c r="I1211" s="12">
        <v>17.365269461099999</v>
      </c>
      <c r="J1211" s="12">
        <v>4.8959608323000001</v>
      </c>
      <c r="K1211" s="12">
        <v>2.4479804162000001</v>
      </c>
      <c r="L1211" s="12">
        <v>14.6878824969</v>
      </c>
      <c r="M1211" s="12">
        <v>2.4479804162000001</v>
      </c>
      <c r="N1211" s="5">
        <v>387</v>
      </c>
      <c r="O1211" s="12">
        <v>2.1472868216999998</v>
      </c>
      <c r="P1211" s="13">
        <v>19.940000000000001</v>
      </c>
      <c r="Q1211" s="12">
        <v>2.5062656641999999</v>
      </c>
      <c r="R1211" s="5">
        <v>8</v>
      </c>
      <c r="S1211" s="12">
        <v>34.636591478699998</v>
      </c>
      <c r="T1211" s="5">
        <v>-15</v>
      </c>
      <c r="U1211" s="12">
        <v>42.756892230600002</v>
      </c>
      <c r="V1211" s="12">
        <v>20.100250626600001</v>
      </c>
      <c r="W1211" s="10">
        <v>289</v>
      </c>
      <c r="X1211" s="10">
        <v>106</v>
      </c>
      <c r="Y1211" s="10">
        <v>12</v>
      </c>
      <c r="Z1211" s="10">
        <v>171</v>
      </c>
      <c r="AA1211" s="10">
        <v>72</v>
      </c>
      <c r="AB1211" s="10">
        <v>25</v>
      </c>
      <c r="AC1211" s="10">
        <v>8</v>
      </c>
      <c r="AD1211" s="10">
        <v>39</v>
      </c>
      <c r="AE1211" s="14">
        <v>2.0979020979</v>
      </c>
      <c r="AF1211" s="12">
        <v>23.255813953499999</v>
      </c>
      <c r="AG1211" s="28" t="s">
        <v>2212</v>
      </c>
      <c r="AH1211" s="28">
        <v>18.2476466329</v>
      </c>
      <c r="AI1211" s="28">
        <v>6.0101375815000004</v>
      </c>
      <c r="AJ1211" s="28">
        <v>12.020275162900001</v>
      </c>
      <c r="AK1211" s="28">
        <v>34.902244750199998</v>
      </c>
      <c r="AL1211" s="28" t="s">
        <v>2230</v>
      </c>
      <c r="AM1211" s="28">
        <v>13.685734974700001</v>
      </c>
      <c r="AN1211" s="28">
        <v>8.6169442433000007</v>
      </c>
      <c r="AO1211" s="28" t="s">
        <v>2230</v>
      </c>
      <c r="AP1211" s="28">
        <v>6.5170166545999999</v>
      </c>
      <c r="AQ1211" s="28" t="s">
        <v>2230</v>
      </c>
    </row>
    <row r="1212" spans="1:43" x14ac:dyDescent="0.15">
      <c r="A1212" s="22">
        <v>3952</v>
      </c>
      <c r="B1212" s="4" t="s">
        <v>1216</v>
      </c>
      <c r="C1212" s="5">
        <v>895</v>
      </c>
      <c r="D1212" s="12">
        <v>5.2941176471000002</v>
      </c>
      <c r="E1212" s="5">
        <v>84.914611005699996</v>
      </c>
      <c r="F1212" s="12">
        <v>10.8379888268</v>
      </c>
      <c r="G1212" s="12">
        <v>18.3240223464</v>
      </c>
      <c r="H1212" s="12">
        <v>64.469273743000002</v>
      </c>
      <c r="I1212" s="12">
        <v>17.206703910600002</v>
      </c>
      <c r="J1212" s="12">
        <v>5.6148231330999998</v>
      </c>
      <c r="K1212" s="12">
        <v>1.1229646266</v>
      </c>
      <c r="L1212" s="12">
        <v>7.8607523862999997</v>
      </c>
      <c r="M1212" s="12">
        <v>2.2459292531999999</v>
      </c>
      <c r="N1212" s="5">
        <v>381</v>
      </c>
      <c r="O1212" s="12">
        <v>2.3333333333000001</v>
      </c>
      <c r="P1212" s="13">
        <v>10.54</v>
      </c>
      <c r="Q1212" s="12">
        <v>4.0952380952</v>
      </c>
      <c r="R1212" s="5">
        <v>13</v>
      </c>
      <c r="S1212" s="12">
        <v>42.666666666700003</v>
      </c>
      <c r="T1212" s="5">
        <v>-27</v>
      </c>
      <c r="U1212" s="12">
        <v>41.333333333299997</v>
      </c>
      <c r="V1212" s="12">
        <v>11.904761904800001</v>
      </c>
      <c r="W1212" s="10">
        <v>270</v>
      </c>
      <c r="X1212" s="10">
        <v>122</v>
      </c>
      <c r="Y1212" s="10">
        <v>23</v>
      </c>
      <c r="Z1212" s="10">
        <v>125</v>
      </c>
      <c r="AA1212" s="10">
        <v>88</v>
      </c>
      <c r="AB1212" s="10">
        <v>33</v>
      </c>
      <c r="AC1212" s="10">
        <v>12</v>
      </c>
      <c r="AD1212" s="10">
        <v>43</v>
      </c>
      <c r="AE1212" s="14">
        <v>0.86580086580000004</v>
      </c>
      <c r="AF1212" s="12">
        <v>2.2321428570999999</v>
      </c>
      <c r="AG1212" s="28" t="s">
        <v>2212</v>
      </c>
      <c r="AH1212" s="28">
        <v>17.170495767799999</v>
      </c>
      <c r="AI1212" s="28">
        <v>6.3482466747000004</v>
      </c>
      <c r="AJ1212" s="28">
        <v>16.324062877900001</v>
      </c>
      <c r="AK1212" s="28">
        <v>36.880290205599998</v>
      </c>
      <c r="AL1212" s="28" t="s">
        <v>2230</v>
      </c>
      <c r="AM1212" s="28">
        <v>9.7339782346000003</v>
      </c>
      <c r="AN1212" s="28">
        <v>8.5247883917999996</v>
      </c>
      <c r="AO1212" s="28" t="s">
        <v>2230</v>
      </c>
      <c r="AP1212" s="28">
        <v>5.0181378476000003</v>
      </c>
      <c r="AQ1212" s="28" t="s">
        <v>2230</v>
      </c>
    </row>
    <row r="1213" spans="1:43" x14ac:dyDescent="0.15">
      <c r="A1213" s="22">
        <v>3953</v>
      </c>
      <c r="B1213" s="4" t="s">
        <v>1217</v>
      </c>
      <c r="C1213" s="5">
        <v>3006</v>
      </c>
      <c r="D1213" s="12">
        <v>17.697729052500002</v>
      </c>
      <c r="E1213" s="5">
        <v>92.978657593600005</v>
      </c>
      <c r="F1213" s="12">
        <v>10.379241517000001</v>
      </c>
      <c r="G1213" s="12">
        <v>18.429807052600001</v>
      </c>
      <c r="H1213" s="12">
        <v>62.341982701299997</v>
      </c>
      <c r="I1213" s="12">
        <v>19.2282102462</v>
      </c>
      <c r="J1213" s="12">
        <v>8.4019492521999997</v>
      </c>
      <c r="K1213" s="12">
        <v>2.0164678205</v>
      </c>
      <c r="L1213" s="12">
        <v>12.0988069232</v>
      </c>
      <c r="M1213" s="12">
        <v>7.3937153420000001</v>
      </c>
      <c r="N1213" s="5">
        <v>1343</v>
      </c>
      <c r="O1213" s="12">
        <v>2.2107222636000001</v>
      </c>
      <c r="P1213" s="13">
        <v>32.33</v>
      </c>
      <c r="Q1213" s="12">
        <v>5.7769539697000001</v>
      </c>
      <c r="R1213" s="5">
        <v>21</v>
      </c>
      <c r="S1213" s="12">
        <v>43.095458758100001</v>
      </c>
      <c r="T1213" s="5">
        <v>-67</v>
      </c>
      <c r="U1213" s="12">
        <v>31.943157244399998</v>
      </c>
      <c r="V1213" s="12">
        <v>19.184430027800001</v>
      </c>
      <c r="W1213" s="10">
        <v>2010</v>
      </c>
      <c r="X1213" s="10">
        <v>162</v>
      </c>
      <c r="Y1213" s="10">
        <v>514</v>
      </c>
      <c r="Z1213" s="10">
        <v>1334</v>
      </c>
      <c r="AA1213" s="10">
        <v>354</v>
      </c>
      <c r="AB1213" s="10">
        <v>55</v>
      </c>
      <c r="AC1213" s="10">
        <v>52</v>
      </c>
      <c r="AD1213" s="10">
        <v>247</v>
      </c>
      <c r="AE1213" s="14">
        <v>1.4211886305000001</v>
      </c>
      <c r="AF1213" s="12">
        <v>2.0979020979</v>
      </c>
      <c r="AG1213" s="28">
        <v>0.54</v>
      </c>
      <c r="AH1213" s="28">
        <v>20.664711632500001</v>
      </c>
      <c r="AI1213" s="28">
        <v>8.4848484848000005</v>
      </c>
      <c r="AJ1213" s="28">
        <v>12.0039100684</v>
      </c>
      <c r="AK1213" s="28">
        <v>32.023460410600002</v>
      </c>
      <c r="AL1213" s="28" t="s">
        <v>2230</v>
      </c>
      <c r="AM1213" s="28">
        <v>11.6715542522</v>
      </c>
      <c r="AN1213" s="28">
        <v>9.2277614858000003</v>
      </c>
      <c r="AO1213" s="28" t="s">
        <v>2230</v>
      </c>
      <c r="AP1213" s="28">
        <v>5.9237536656999996</v>
      </c>
      <c r="AQ1213" s="28" t="s">
        <v>2230</v>
      </c>
    </row>
    <row r="1214" spans="1:43" x14ac:dyDescent="0.15">
      <c r="A1214" s="22">
        <v>3954</v>
      </c>
      <c r="B1214" s="4" t="s">
        <v>1218</v>
      </c>
      <c r="C1214" s="5">
        <v>2419</v>
      </c>
      <c r="D1214" s="12">
        <v>9.3086308178999992</v>
      </c>
      <c r="E1214" s="5">
        <v>212.1929824561</v>
      </c>
      <c r="F1214" s="12">
        <v>8.3505580818999992</v>
      </c>
      <c r="G1214" s="12">
        <v>19.842910293500001</v>
      </c>
      <c r="H1214" s="12">
        <v>61.306324927699997</v>
      </c>
      <c r="I1214" s="12">
        <v>18.850764778799999</v>
      </c>
      <c r="J1214" s="12">
        <v>4.1684035015000003</v>
      </c>
      <c r="K1214" s="12">
        <v>2.5010421008999999</v>
      </c>
      <c r="L1214" s="12">
        <v>6.6694456022999997</v>
      </c>
      <c r="M1214" s="12">
        <v>5.8357649020000002</v>
      </c>
      <c r="N1214" s="5">
        <v>1027</v>
      </c>
      <c r="O1214" s="12">
        <v>2.3398247321999999</v>
      </c>
      <c r="P1214" s="13">
        <v>11.4</v>
      </c>
      <c r="Q1214" s="12">
        <v>7.0298769771999998</v>
      </c>
      <c r="R1214" s="5">
        <v>20</v>
      </c>
      <c r="S1214" s="12">
        <v>40.3339191564</v>
      </c>
      <c r="T1214" s="5">
        <v>-23</v>
      </c>
      <c r="U1214" s="12">
        <v>43.760984182800001</v>
      </c>
      <c r="V1214" s="12">
        <v>8.8752196836999993</v>
      </c>
      <c r="W1214" s="10">
        <v>793</v>
      </c>
      <c r="X1214" s="10">
        <v>148</v>
      </c>
      <c r="Y1214" s="10">
        <v>243</v>
      </c>
      <c r="Z1214" s="10">
        <v>402</v>
      </c>
      <c r="AA1214" s="10">
        <v>234</v>
      </c>
      <c r="AB1214" s="10">
        <v>38</v>
      </c>
      <c r="AC1214" s="10">
        <v>44</v>
      </c>
      <c r="AD1214" s="10">
        <v>152</v>
      </c>
      <c r="AE1214" s="14">
        <v>1.8151815182</v>
      </c>
      <c r="AF1214" s="12">
        <v>20.504058094800001</v>
      </c>
      <c r="AG1214" s="28">
        <v>0.42</v>
      </c>
      <c r="AH1214" s="28">
        <v>20.774724085700001</v>
      </c>
      <c r="AI1214" s="28">
        <v>6.5353819519999998</v>
      </c>
      <c r="AJ1214" s="28">
        <v>23.349924258800002</v>
      </c>
      <c r="AK1214" s="28">
        <v>23.566327634699999</v>
      </c>
      <c r="AL1214" s="28" t="s">
        <v>2230</v>
      </c>
      <c r="AM1214" s="28">
        <v>11.317896559199999</v>
      </c>
      <c r="AN1214" s="28">
        <v>6.9465483662</v>
      </c>
      <c r="AO1214" s="28" t="s">
        <v>2230</v>
      </c>
      <c r="AP1214" s="28">
        <v>7.5091971434999998</v>
      </c>
      <c r="AQ1214" s="28" t="s">
        <v>2230</v>
      </c>
    </row>
    <row r="1215" spans="1:43" x14ac:dyDescent="0.15">
      <c r="A1215" s="22">
        <v>3955</v>
      </c>
      <c r="B1215" s="4" t="s">
        <v>1219</v>
      </c>
      <c r="C1215" s="5">
        <v>8926</v>
      </c>
      <c r="D1215" s="12">
        <v>7.7238715905999999</v>
      </c>
      <c r="E1215" s="5">
        <v>473.276776246</v>
      </c>
      <c r="F1215" s="12">
        <v>21.118082007600002</v>
      </c>
      <c r="G1215" s="12">
        <v>19.796101277199998</v>
      </c>
      <c r="H1215" s="12">
        <v>61.550526551600001</v>
      </c>
      <c r="I1215" s="12">
        <v>18.653372171200001</v>
      </c>
      <c r="J1215" s="12">
        <v>4.7151277014000001</v>
      </c>
      <c r="K1215" s="12">
        <v>2.1330339601000001</v>
      </c>
      <c r="L1215" s="12">
        <v>8.9811956216999995</v>
      </c>
      <c r="M1215" s="12">
        <v>9.3179904575000005</v>
      </c>
      <c r="N1215" s="5">
        <v>3874</v>
      </c>
      <c r="O1215" s="12">
        <v>2.2746515230000002</v>
      </c>
      <c r="P1215" s="13">
        <v>18.86</v>
      </c>
      <c r="Q1215" s="12">
        <v>15.0634249471</v>
      </c>
      <c r="R1215" s="5">
        <v>62</v>
      </c>
      <c r="S1215" s="12">
        <v>34.6723044397</v>
      </c>
      <c r="T1215" s="5">
        <v>-58</v>
      </c>
      <c r="U1215" s="12">
        <v>45.507399577199998</v>
      </c>
      <c r="V1215" s="12">
        <v>4.7568710358999997</v>
      </c>
      <c r="W1215" s="10">
        <v>6274</v>
      </c>
      <c r="X1215" s="10">
        <v>218</v>
      </c>
      <c r="Y1215" s="10">
        <v>2037</v>
      </c>
      <c r="Z1215" s="10">
        <v>4019</v>
      </c>
      <c r="AA1215" s="10">
        <v>651</v>
      </c>
      <c r="AB1215" s="10">
        <v>31</v>
      </c>
      <c r="AC1215" s="10">
        <v>98</v>
      </c>
      <c r="AD1215" s="10">
        <v>522</v>
      </c>
      <c r="AE1215" s="14">
        <v>0.98245614039999996</v>
      </c>
      <c r="AF1215" s="12">
        <v>2.5991637473</v>
      </c>
      <c r="AG1215" s="12">
        <v>2.83</v>
      </c>
      <c r="AH1215" s="28">
        <v>10.5363028064</v>
      </c>
      <c r="AI1215" s="28">
        <v>12.863277738900001</v>
      </c>
      <c r="AJ1215" s="28">
        <v>18.236292819300001</v>
      </c>
      <c r="AK1215" s="28">
        <v>34.8147408369</v>
      </c>
      <c r="AL1215" s="28" t="s">
        <v>2230</v>
      </c>
      <c r="AM1215" s="28">
        <v>10.5962249076</v>
      </c>
      <c r="AN1215" s="28">
        <v>7.6200938779999996</v>
      </c>
      <c r="AO1215" s="28" t="s">
        <v>2230</v>
      </c>
      <c r="AP1215" s="28">
        <v>5.3330670129</v>
      </c>
      <c r="AQ1215" s="28" t="s">
        <v>2230</v>
      </c>
    </row>
    <row r="1216" spans="1:43" x14ac:dyDescent="0.15">
      <c r="A1216" s="22">
        <v>3961</v>
      </c>
      <c r="B1216" s="4" t="s">
        <v>1220</v>
      </c>
      <c r="C1216" s="5">
        <v>2116</v>
      </c>
      <c r="D1216" s="12">
        <v>13.5802469136</v>
      </c>
      <c r="E1216" s="5">
        <v>48.868360277100003</v>
      </c>
      <c r="F1216" s="12">
        <v>7.4196597352999998</v>
      </c>
      <c r="G1216" s="12">
        <v>20.3686200378</v>
      </c>
      <c r="H1216" s="12">
        <v>59.924385633299998</v>
      </c>
      <c r="I1216" s="12">
        <v>19.706994328899999</v>
      </c>
      <c r="J1216" s="12">
        <v>4.7709923663999998</v>
      </c>
      <c r="K1216" s="12">
        <v>1.4312977098999999</v>
      </c>
      <c r="L1216" s="12">
        <v>10.0190839695</v>
      </c>
      <c r="M1216" s="12">
        <v>10.4961832061</v>
      </c>
      <c r="N1216" s="5">
        <v>916</v>
      </c>
      <c r="O1216" s="12">
        <v>2.2914847161999998</v>
      </c>
      <c r="P1216" s="13">
        <v>43.3</v>
      </c>
      <c r="Q1216" s="12">
        <v>2.8881700554999998</v>
      </c>
      <c r="R1216" s="5">
        <v>27</v>
      </c>
      <c r="S1216" s="12">
        <v>42.744916820699999</v>
      </c>
      <c r="T1216" s="5">
        <v>-108</v>
      </c>
      <c r="U1216" s="12">
        <v>45.448243992599998</v>
      </c>
      <c r="V1216" s="12">
        <v>8.9186691311999997</v>
      </c>
      <c r="W1216" s="10">
        <v>1300</v>
      </c>
      <c r="X1216" s="10">
        <v>129</v>
      </c>
      <c r="Y1216" s="10">
        <v>755</v>
      </c>
      <c r="Z1216" s="10">
        <v>416</v>
      </c>
      <c r="AA1216" s="10">
        <v>178</v>
      </c>
      <c r="AB1216" s="10">
        <v>45</v>
      </c>
      <c r="AC1216" s="10">
        <v>22</v>
      </c>
      <c r="AD1216" s="10">
        <v>111</v>
      </c>
      <c r="AE1216" s="14">
        <v>1.9900497511999999</v>
      </c>
      <c r="AF1216" s="12">
        <v>16.393442622999999</v>
      </c>
      <c r="AG1216" s="28">
        <v>0.53</v>
      </c>
      <c r="AH1216" s="28">
        <v>10.648679678500001</v>
      </c>
      <c r="AI1216" s="28">
        <v>4.7646383467</v>
      </c>
      <c r="AJ1216" s="28">
        <v>12.8013777268</v>
      </c>
      <c r="AK1216" s="28">
        <v>43.857634902400001</v>
      </c>
      <c r="AL1216" s="28" t="s">
        <v>2230</v>
      </c>
      <c r="AM1216" s="28">
        <v>10.734787600500001</v>
      </c>
      <c r="AN1216" s="28">
        <v>11.251435131999999</v>
      </c>
      <c r="AO1216" s="28" t="s">
        <v>2230</v>
      </c>
      <c r="AP1216" s="28">
        <v>5.9414466131000001</v>
      </c>
      <c r="AQ1216" s="28" t="s">
        <v>2230</v>
      </c>
    </row>
    <row r="1217" spans="1:43" x14ac:dyDescent="0.15">
      <c r="A1217" s="22">
        <v>3962</v>
      </c>
      <c r="B1217" s="4" t="s">
        <v>1221</v>
      </c>
      <c r="C1217" s="5">
        <v>2705</v>
      </c>
      <c r="D1217" s="12">
        <v>6.1200470772999997</v>
      </c>
      <c r="E1217" s="5">
        <v>43.869607525100001</v>
      </c>
      <c r="F1217" s="12">
        <v>17.560073937199999</v>
      </c>
      <c r="G1217" s="12">
        <v>20.813308687599999</v>
      </c>
      <c r="H1217" s="12">
        <v>60.369685767100002</v>
      </c>
      <c r="I1217" s="12">
        <v>18.817005545299999</v>
      </c>
      <c r="J1217" s="12">
        <v>4.8291233283999997</v>
      </c>
      <c r="K1217" s="12">
        <v>1.1144130757999999</v>
      </c>
      <c r="L1217" s="12">
        <v>9.6582466567999994</v>
      </c>
      <c r="M1217" s="12">
        <v>9.2867756314999994</v>
      </c>
      <c r="N1217" s="5">
        <v>1187</v>
      </c>
      <c r="O1217" s="12">
        <v>2.2569502949000002</v>
      </c>
      <c r="P1217" s="13">
        <v>61.66</v>
      </c>
      <c r="Q1217" s="12">
        <v>2.397926118</v>
      </c>
      <c r="R1217" s="5">
        <v>28</v>
      </c>
      <c r="S1217" s="12">
        <v>36.033700583300003</v>
      </c>
      <c r="T1217" s="5">
        <v>-153</v>
      </c>
      <c r="U1217" s="12">
        <v>45.463383020099997</v>
      </c>
      <c r="V1217" s="12">
        <v>16.104990278700001</v>
      </c>
      <c r="W1217" s="10">
        <v>1505</v>
      </c>
      <c r="X1217" s="10">
        <v>100</v>
      </c>
      <c r="Y1217" s="10">
        <v>343</v>
      </c>
      <c r="Z1217" s="10">
        <v>1062</v>
      </c>
      <c r="AA1217" s="10">
        <v>226</v>
      </c>
      <c r="AB1217" s="10">
        <v>42</v>
      </c>
      <c r="AC1217" s="10">
        <v>41</v>
      </c>
      <c r="AD1217" s="10">
        <v>143</v>
      </c>
      <c r="AE1217" s="14">
        <v>3.5258358663</v>
      </c>
      <c r="AF1217" s="12">
        <v>4.2097206276000003</v>
      </c>
      <c r="AG1217" s="28">
        <v>0.86</v>
      </c>
      <c r="AH1217" s="28">
        <v>11.130587204199999</v>
      </c>
      <c r="AI1217" s="28">
        <v>5.5214723925999998</v>
      </c>
      <c r="AJ1217" s="28">
        <v>18.930762488999999</v>
      </c>
      <c r="AK1217" s="28">
        <v>43.149284253600001</v>
      </c>
      <c r="AL1217" s="28" t="s">
        <v>2230</v>
      </c>
      <c r="AM1217" s="28">
        <v>8.5597429155999993</v>
      </c>
      <c r="AN1217" s="28">
        <v>7.8001752847999999</v>
      </c>
      <c r="AO1217" s="28" t="s">
        <v>2230</v>
      </c>
      <c r="AP1217" s="28">
        <v>4.9079754601000003</v>
      </c>
      <c r="AQ1217" s="28" t="s">
        <v>2230</v>
      </c>
    </row>
    <row r="1218" spans="1:43" x14ac:dyDescent="0.15">
      <c r="A1218" s="22">
        <v>3972</v>
      </c>
      <c r="B1218" s="4" t="s">
        <v>1222</v>
      </c>
      <c r="C1218" s="5">
        <v>1370</v>
      </c>
      <c r="D1218" s="12">
        <v>-1.2968299712</v>
      </c>
      <c r="E1218" s="5">
        <v>27.6042716099</v>
      </c>
      <c r="F1218" s="12">
        <v>10.218978102199999</v>
      </c>
      <c r="G1218" s="12">
        <v>20.5839416058</v>
      </c>
      <c r="H1218" s="12">
        <v>60.218978102199998</v>
      </c>
      <c r="I1218" s="12">
        <v>19.197080291999999</v>
      </c>
      <c r="J1218" s="12">
        <v>5.8997050147000003</v>
      </c>
      <c r="K1218" s="12">
        <v>0.73746312680000004</v>
      </c>
      <c r="L1218" s="12">
        <v>11.061946902700001</v>
      </c>
      <c r="M1218" s="12">
        <v>7.3746312683999999</v>
      </c>
      <c r="N1218" s="5">
        <v>574</v>
      </c>
      <c r="O1218" s="12">
        <v>2.3797909408</v>
      </c>
      <c r="P1218" s="13">
        <v>49.63</v>
      </c>
      <c r="Q1218" s="12">
        <v>1.875</v>
      </c>
      <c r="R1218" s="5">
        <v>16</v>
      </c>
      <c r="S1218" s="12">
        <v>41.008064516099999</v>
      </c>
      <c r="T1218" s="5">
        <v>-117</v>
      </c>
      <c r="U1218" s="12">
        <v>35.040322580599998</v>
      </c>
      <c r="V1218" s="12">
        <v>22.076612903200001</v>
      </c>
      <c r="W1218" s="10">
        <v>522</v>
      </c>
      <c r="X1218" s="10">
        <v>81</v>
      </c>
      <c r="Y1218" s="10">
        <v>212</v>
      </c>
      <c r="Z1218" s="10">
        <v>229</v>
      </c>
      <c r="AA1218" s="10">
        <v>99</v>
      </c>
      <c r="AB1218" s="10">
        <v>30</v>
      </c>
      <c r="AC1218" s="10">
        <v>20</v>
      </c>
      <c r="AD1218" s="10">
        <v>49</v>
      </c>
      <c r="AE1218" s="14">
        <v>1.0165184244000001</v>
      </c>
      <c r="AF1218" s="12">
        <v>0</v>
      </c>
      <c r="AG1218" s="28">
        <v>1.79</v>
      </c>
      <c r="AH1218" s="28">
        <v>10.739260739300001</v>
      </c>
      <c r="AI1218" s="28">
        <v>6.8931068930999997</v>
      </c>
      <c r="AJ1218" s="28">
        <v>15.4345654346</v>
      </c>
      <c r="AK1218" s="28">
        <v>38.7112887113</v>
      </c>
      <c r="AL1218" s="28" t="s">
        <v>2230</v>
      </c>
      <c r="AM1218" s="28">
        <v>10.0899100899</v>
      </c>
      <c r="AN1218" s="28">
        <v>11.7882117882</v>
      </c>
      <c r="AO1218" s="28" t="s">
        <v>2230</v>
      </c>
      <c r="AP1218" s="28">
        <v>6.3436563437000002</v>
      </c>
      <c r="AQ1218" s="28" t="s">
        <v>2230</v>
      </c>
    </row>
    <row r="1219" spans="1:43" x14ac:dyDescent="0.15">
      <c r="A1219" s="22">
        <v>3981</v>
      </c>
      <c r="B1219" s="4" t="s">
        <v>1223</v>
      </c>
      <c r="C1219" s="5">
        <v>1728</v>
      </c>
      <c r="D1219" s="12">
        <v>-8.2802547770999997</v>
      </c>
      <c r="E1219" s="5">
        <v>17.891903085500001</v>
      </c>
      <c r="F1219" s="12">
        <v>8.2175925926000009</v>
      </c>
      <c r="G1219" s="12">
        <v>18.1134259259</v>
      </c>
      <c r="H1219" s="12">
        <v>57.002314814800002</v>
      </c>
      <c r="I1219" s="12">
        <v>24.884259259299998</v>
      </c>
      <c r="J1219" s="12">
        <v>0.5738880918</v>
      </c>
      <c r="K1219" s="12">
        <v>1.1477761836</v>
      </c>
      <c r="L1219" s="12">
        <v>6.8866571019</v>
      </c>
      <c r="M1219" s="12">
        <v>9.1822094692</v>
      </c>
      <c r="N1219" s="5">
        <v>761</v>
      </c>
      <c r="O1219" s="12">
        <v>2.2312746386</v>
      </c>
      <c r="P1219" s="13">
        <v>96.58</v>
      </c>
      <c r="Q1219" s="12">
        <v>2.3089666597999998</v>
      </c>
      <c r="R1219" s="5">
        <v>55</v>
      </c>
      <c r="S1219" s="12">
        <v>36.643197349300003</v>
      </c>
      <c r="T1219" s="5">
        <v>-166</v>
      </c>
      <c r="U1219" s="12">
        <v>24.3321598675</v>
      </c>
      <c r="V1219" s="12">
        <v>36.715676123400002</v>
      </c>
      <c r="W1219" s="10">
        <v>725</v>
      </c>
      <c r="X1219" s="10">
        <v>151</v>
      </c>
      <c r="Y1219" s="10">
        <v>146</v>
      </c>
      <c r="Z1219" s="10">
        <v>428</v>
      </c>
      <c r="AA1219" s="10">
        <v>191</v>
      </c>
      <c r="AB1219" s="10">
        <v>52</v>
      </c>
      <c r="AC1219" s="10">
        <v>28</v>
      </c>
      <c r="AD1219" s="10">
        <v>111</v>
      </c>
      <c r="AE1219" s="14">
        <v>0.89243776419999998</v>
      </c>
      <c r="AF1219" s="12">
        <v>5.6053811658999999</v>
      </c>
      <c r="AG1219" s="28">
        <v>0.51</v>
      </c>
      <c r="AH1219" s="28">
        <v>4.1338582677</v>
      </c>
      <c r="AI1219" s="28">
        <v>46.522309711299997</v>
      </c>
      <c r="AJ1219" s="28">
        <v>6.8897637795</v>
      </c>
      <c r="AK1219" s="28">
        <v>27.296587926499999</v>
      </c>
      <c r="AL1219" s="28" t="s">
        <v>2230</v>
      </c>
      <c r="AM1219" s="28">
        <v>3.9370078739999999</v>
      </c>
      <c r="AN1219" s="28">
        <v>7.5131233595999998</v>
      </c>
      <c r="AO1219" s="28" t="s">
        <v>2230</v>
      </c>
      <c r="AP1219" s="28">
        <v>3.7073490813999999</v>
      </c>
      <c r="AQ1219" s="28" t="s">
        <v>2230</v>
      </c>
    </row>
    <row r="1220" spans="1:43" x14ac:dyDescent="0.15">
      <c r="A1220" s="22">
        <v>3982</v>
      </c>
      <c r="B1220" s="4" t="s">
        <v>1224</v>
      </c>
      <c r="C1220" s="5">
        <v>2046</v>
      </c>
      <c r="D1220" s="12">
        <v>-3.0791094268000001</v>
      </c>
      <c r="E1220" s="5">
        <v>22.485987471200001</v>
      </c>
      <c r="F1220" s="12">
        <v>14.027370479</v>
      </c>
      <c r="G1220" s="12">
        <v>17.106549364599999</v>
      </c>
      <c r="H1220" s="12">
        <v>55.131964809400003</v>
      </c>
      <c r="I1220" s="12">
        <v>27.761485826000001</v>
      </c>
      <c r="J1220" s="12">
        <v>4.3625787687999997</v>
      </c>
      <c r="K1220" s="12">
        <v>0.96946194860000001</v>
      </c>
      <c r="L1220" s="12">
        <v>5.3320407174</v>
      </c>
      <c r="M1220" s="12">
        <v>10.6640814348</v>
      </c>
      <c r="N1220" s="5">
        <v>926</v>
      </c>
      <c r="O1220" s="12">
        <v>2.1533477321999999</v>
      </c>
      <c r="P1220" s="13">
        <v>90.99</v>
      </c>
      <c r="Q1220" s="12">
        <v>1.5815485997000001</v>
      </c>
      <c r="R1220" s="5">
        <v>19</v>
      </c>
      <c r="S1220" s="12">
        <v>20.384404173499998</v>
      </c>
      <c r="T1220" s="5">
        <v>-197</v>
      </c>
      <c r="U1220" s="12">
        <v>24.843492586499998</v>
      </c>
      <c r="V1220" s="12">
        <v>53.1905546403</v>
      </c>
      <c r="W1220" s="10">
        <v>1162</v>
      </c>
      <c r="X1220" s="10">
        <v>80</v>
      </c>
      <c r="Y1220" s="10">
        <v>300</v>
      </c>
      <c r="Z1220" s="10">
        <v>782</v>
      </c>
      <c r="AA1220" s="10">
        <v>193</v>
      </c>
      <c r="AB1220" s="10">
        <v>32</v>
      </c>
      <c r="AC1220" s="10">
        <v>29</v>
      </c>
      <c r="AD1220" s="10">
        <v>132</v>
      </c>
      <c r="AE1220" s="14">
        <v>0.62752129089999997</v>
      </c>
      <c r="AF1220" s="12">
        <v>14.3403441683</v>
      </c>
      <c r="AG1220" s="28">
        <v>0.67</v>
      </c>
      <c r="AH1220" s="28">
        <v>2.8743891922999998</v>
      </c>
      <c r="AI1220" s="28">
        <v>66.772060937099994</v>
      </c>
      <c r="AJ1220" s="28">
        <v>5.2313883299999997</v>
      </c>
      <c r="AK1220" s="28">
        <v>13.279678068400001</v>
      </c>
      <c r="AL1220" s="28" t="s">
        <v>2230</v>
      </c>
      <c r="AM1220" s="28">
        <v>4.4840471400000004</v>
      </c>
      <c r="AN1220" s="28">
        <v>3.3630353550000001</v>
      </c>
      <c r="AO1220" s="28" t="s">
        <v>2230</v>
      </c>
      <c r="AP1220" s="28">
        <v>3.9954009773000001</v>
      </c>
      <c r="AQ1220" s="28" t="s">
        <v>2230</v>
      </c>
    </row>
    <row r="1221" spans="1:43" x14ac:dyDescent="0.15">
      <c r="A1221" s="22">
        <v>3983</v>
      </c>
      <c r="B1221" s="4" t="s">
        <v>1225</v>
      </c>
      <c r="C1221" s="5">
        <v>355</v>
      </c>
      <c r="D1221" s="12">
        <v>-18.390804597700001</v>
      </c>
      <c r="E1221" s="5">
        <v>2.6060784026000001</v>
      </c>
      <c r="F1221" s="12">
        <v>5.9154929576999997</v>
      </c>
      <c r="G1221" s="12">
        <v>9.0140845069999997</v>
      </c>
      <c r="H1221" s="12">
        <v>66.760563380299999</v>
      </c>
      <c r="I1221" s="12">
        <v>24.225352112700001</v>
      </c>
      <c r="J1221" s="12">
        <v>0</v>
      </c>
      <c r="K1221" s="12">
        <v>0</v>
      </c>
      <c r="L1221" s="12">
        <v>2.7894002789000001</v>
      </c>
      <c r="M1221" s="12">
        <v>22.315202231499999</v>
      </c>
      <c r="N1221" s="5">
        <v>149</v>
      </c>
      <c r="O1221" s="12">
        <v>2.3087248321999998</v>
      </c>
      <c r="P1221" s="13">
        <v>136.22</v>
      </c>
      <c r="Q1221" s="12">
        <v>0.5505799442</v>
      </c>
      <c r="R1221" s="5">
        <v>19</v>
      </c>
      <c r="S1221" s="12">
        <v>18.257230949899999</v>
      </c>
      <c r="T1221" s="5">
        <v>-229</v>
      </c>
      <c r="U1221" s="12">
        <v>16.649537512799998</v>
      </c>
      <c r="V1221" s="12">
        <v>64.542651593000002</v>
      </c>
      <c r="W1221" s="10">
        <v>162</v>
      </c>
      <c r="X1221" s="10">
        <v>54</v>
      </c>
      <c r="Y1221" s="10">
        <v>27</v>
      </c>
      <c r="Z1221" s="10">
        <v>81</v>
      </c>
      <c r="AA1221" s="10">
        <v>49</v>
      </c>
      <c r="AB1221" s="10">
        <v>19</v>
      </c>
      <c r="AC1221" s="10">
        <v>6</v>
      </c>
      <c r="AD1221" s="10">
        <v>24</v>
      </c>
      <c r="AE1221" s="14">
        <v>3.8095238094999999</v>
      </c>
      <c r="AF1221" s="12">
        <v>0</v>
      </c>
      <c r="AG1221" s="28" t="s">
        <v>2212</v>
      </c>
      <c r="AH1221" s="28">
        <v>4.3408360128999997</v>
      </c>
      <c r="AI1221" s="28">
        <v>62.218649517700001</v>
      </c>
      <c r="AJ1221" s="28">
        <v>8.3601286173999991</v>
      </c>
      <c r="AK1221" s="28">
        <v>9.6463022507999998</v>
      </c>
      <c r="AL1221" s="28" t="s">
        <v>2230</v>
      </c>
      <c r="AM1221" s="28">
        <v>6.1093247587999997</v>
      </c>
      <c r="AN1221" s="28">
        <v>3.8585209002999998</v>
      </c>
      <c r="AO1221" s="28" t="s">
        <v>2230</v>
      </c>
      <c r="AP1221" s="28">
        <v>5.4662379421000002</v>
      </c>
      <c r="AQ1221" s="28" t="s">
        <v>2230</v>
      </c>
    </row>
    <row r="1222" spans="1:43" x14ac:dyDescent="0.15">
      <c r="A1222" s="22">
        <v>3985</v>
      </c>
      <c r="B1222" s="4" t="s">
        <v>1226</v>
      </c>
      <c r="C1222" s="5">
        <v>1121</v>
      </c>
      <c r="D1222" s="12">
        <v>-12.4902419984</v>
      </c>
      <c r="E1222" s="5">
        <v>11.003140950100001</v>
      </c>
      <c r="F1222" s="12">
        <v>4.7279214986999998</v>
      </c>
      <c r="G1222" s="12">
        <v>13.916146297899999</v>
      </c>
      <c r="H1222" s="12">
        <v>56.467439785899998</v>
      </c>
      <c r="I1222" s="12">
        <v>29.616413916100001</v>
      </c>
      <c r="J1222" s="12">
        <v>6.1430451953</v>
      </c>
      <c r="K1222" s="12">
        <v>0</v>
      </c>
      <c r="L1222" s="12">
        <v>7.8982009653</v>
      </c>
      <c r="M1222" s="12">
        <v>7.8982009653</v>
      </c>
      <c r="N1222" s="5">
        <v>485</v>
      </c>
      <c r="O1222" s="12">
        <v>2.2597938144</v>
      </c>
      <c r="P1222" s="13">
        <v>101.88</v>
      </c>
      <c r="Q1222" s="12">
        <v>1.1194029851</v>
      </c>
      <c r="R1222" s="5">
        <v>17</v>
      </c>
      <c r="S1222" s="12">
        <v>22.721916732099999</v>
      </c>
      <c r="T1222" s="5">
        <v>-181</v>
      </c>
      <c r="U1222" s="12">
        <v>29.330322073800001</v>
      </c>
      <c r="V1222" s="12">
        <v>46.828358209000001</v>
      </c>
      <c r="W1222" s="10">
        <v>455</v>
      </c>
      <c r="X1222" s="10">
        <v>102</v>
      </c>
      <c r="Y1222" s="10">
        <v>157</v>
      </c>
      <c r="Z1222" s="10">
        <v>196</v>
      </c>
      <c r="AA1222" s="10">
        <v>103</v>
      </c>
      <c r="AB1222" s="10">
        <v>36</v>
      </c>
      <c r="AC1222" s="10">
        <v>17</v>
      </c>
      <c r="AD1222" s="10">
        <v>50</v>
      </c>
      <c r="AE1222" s="14">
        <v>0.46728971959999999</v>
      </c>
      <c r="AF1222" s="12">
        <v>0</v>
      </c>
      <c r="AG1222" s="28" t="s">
        <v>2212</v>
      </c>
      <c r="AH1222" s="28">
        <v>2.3564064801</v>
      </c>
      <c r="AI1222" s="28">
        <v>69.698085419700007</v>
      </c>
      <c r="AJ1222" s="28">
        <v>4.3446244477000002</v>
      </c>
      <c r="AK1222" s="28">
        <v>13.954344624399999</v>
      </c>
      <c r="AL1222" s="28" t="s">
        <v>2230</v>
      </c>
      <c r="AM1222" s="28">
        <v>2.8718703976</v>
      </c>
      <c r="AN1222" s="28">
        <v>3.4241531664</v>
      </c>
      <c r="AO1222" s="28" t="s">
        <v>2230</v>
      </c>
      <c r="AP1222" s="28">
        <v>3.3505154638999999</v>
      </c>
      <c r="AQ1222" s="28" t="s">
        <v>2230</v>
      </c>
    </row>
    <row r="1223" spans="1:43" x14ac:dyDescent="0.15">
      <c r="A1223" s="22">
        <v>3986</v>
      </c>
      <c r="B1223" s="4" t="s">
        <v>1227</v>
      </c>
      <c r="C1223" s="5">
        <v>1207</v>
      </c>
      <c r="D1223" s="12">
        <v>-30.311778291</v>
      </c>
      <c r="E1223" s="5">
        <v>9.0135165409999995</v>
      </c>
      <c r="F1223" s="12">
        <v>12.096106048099999</v>
      </c>
      <c r="G1223" s="12">
        <v>15.327257663599999</v>
      </c>
      <c r="H1223" s="12">
        <v>55.426677713300002</v>
      </c>
      <c r="I1223" s="12">
        <v>29.246064622999999</v>
      </c>
      <c r="J1223" s="12">
        <v>3.2719836401000002</v>
      </c>
      <c r="K1223" s="12">
        <v>0.81799591000000005</v>
      </c>
      <c r="L1223" s="12">
        <v>5.7259713700999999</v>
      </c>
      <c r="M1223" s="12">
        <v>9.8159509202000006</v>
      </c>
      <c r="N1223" s="5">
        <v>581</v>
      </c>
      <c r="O1223" s="12">
        <v>2.0499139414999998</v>
      </c>
      <c r="P1223" s="13">
        <v>133.91</v>
      </c>
      <c r="Q1223" s="12">
        <v>1.4112903226</v>
      </c>
      <c r="R1223" s="5">
        <v>50</v>
      </c>
      <c r="S1223" s="12">
        <v>24.955197132599999</v>
      </c>
      <c r="T1223" s="5">
        <v>-347</v>
      </c>
      <c r="U1223" s="12">
        <v>12.664277180399999</v>
      </c>
      <c r="V1223" s="12">
        <v>60.969235364399999</v>
      </c>
      <c r="W1223" s="10">
        <v>680</v>
      </c>
      <c r="X1223" s="10">
        <v>42</v>
      </c>
      <c r="Y1223" s="10">
        <v>163</v>
      </c>
      <c r="Z1223" s="10">
        <v>475</v>
      </c>
      <c r="AA1223" s="10">
        <v>143</v>
      </c>
      <c r="AB1223" s="10">
        <v>18</v>
      </c>
      <c r="AC1223" s="10">
        <v>22</v>
      </c>
      <c r="AD1223" s="10">
        <v>103</v>
      </c>
      <c r="AE1223" s="14">
        <v>0.39347948290000001</v>
      </c>
      <c r="AF1223" s="12">
        <v>0</v>
      </c>
      <c r="AG1223" s="12">
        <v>1.1299999999999999</v>
      </c>
      <c r="AH1223" s="28">
        <v>3.7054860443000002</v>
      </c>
      <c r="AI1223" s="28">
        <v>57.459095283899998</v>
      </c>
      <c r="AJ1223" s="28">
        <v>7.4109720885000003</v>
      </c>
      <c r="AK1223" s="28">
        <v>20.933589990400002</v>
      </c>
      <c r="AL1223" s="28" t="s">
        <v>2230</v>
      </c>
      <c r="AM1223" s="28">
        <v>3.9461020212000002</v>
      </c>
      <c r="AN1223" s="28">
        <v>3.5611164580999999</v>
      </c>
      <c r="AO1223" s="28" t="s">
        <v>2230</v>
      </c>
      <c r="AP1223" s="28">
        <v>2.9836381136000001</v>
      </c>
      <c r="AQ1223" s="28" t="s">
        <v>2230</v>
      </c>
    </row>
    <row r="1224" spans="1:43" x14ac:dyDescent="0.15">
      <c r="A1224" s="22">
        <v>3987</v>
      </c>
      <c r="B1224" s="4" t="s">
        <v>1228</v>
      </c>
      <c r="C1224" s="5">
        <v>1164</v>
      </c>
      <c r="D1224" s="12">
        <v>-5.6726094002999998</v>
      </c>
      <c r="E1224" s="5">
        <v>22.427745664700002</v>
      </c>
      <c r="F1224" s="12">
        <v>9.2783505154999997</v>
      </c>
      <c r="G1224" s="12">
        <v>15.463917525799999</v>
      </c>
      <c r="H1224" s="12">
        <v>59.020618556700001</v>
      </c>
      <c r="I1224" s="12">
        <v>25.5154639175</v>
      </c>
      <c r="J1224" s="12">
        <v>3.4275921165000001</v>
      </c>
      <c r="K1224" s="12">
        <v>0.85689802910000001</v>
      </c>
      <c r="L1224" s="12">
        <v>5.1413881748000003</v>
      </c>
      <c r="M1224" s="12">
        <v>14.5672664953</v>
      </c>
      <c r="N1224" s="5">
        <v>521</v>
      </c>
      <c r="O1224" s="12">
        <v>2.1746641074999999</v>
      </c>
      <c r="P1224" s="13">
        <v>51.9</v>
      </c>
      <c r="Q1224" s="12">
        <v>1.9660755590000001</v>
      </c>
      <c r="R1224" s="5">
        <v>20</v>
      </c>
      <c r="S1224" s="12">
        <v>24.036237471100002</v>
      </c>
      <c r="T1224" s="5">
        <v>-111</v>
      </c>
      <c r="U1224" s="12">
        <v>34.888203546600003</v>
      </c>
      <c r="V1224" s="12">
        <v>39.109483423299999</v>
      </c>
      <c r="W1224" s="10">
        <v>586</v>
      </c>
      <c r="X1224" s="10">
        <v>67</v>
      </c>
      <c r="Y1224" s="10">
        <v>117</v>
      </c>
      <c r="Z1224" s="10">
        <v>402</v>
      </c>
      <c r="AA1224" s="10">
        <v>114</v>
      </c>
      <c r="AB1224" s="10">
        <v>23</v>
      </c>
      <c r="AC1224" s="10">
        <v>24</v>
      </c>
      <c r="AD1224" s="10">
        <v>67</v>
      </c>
      <c r="AE1224" s="14">
        <v>1.3398294762</v>
      </c>
      <c r="AF1224" s="12">
        <v>2.5597269625000001</v>
      </c>
      <c r="AG1224" s="28">
        <v>0.6</v>
      </c>
      <c r="AH1224" s="28">
        <v>1.8666666667</v>
      </c>
      <c r="AI1224" s="28">
        <v>60.577777777800002</v>
      </c>
      <c r="AJ1224" s="28">
        <v>4.0888888888999997</v>
      </c>
      <c r="AK1224" s="28">
        <v>21.377777777799999</v>
      </c>
      <c r="AL1224" s="28" t="s">
        <v>2230</v>
      </c>
      <c r="AM1224" s="28">
        <v>3.2888888888999999</v>
      </c>
      <c r="AN1224" s="28">
        <v>4.0888888888999997</v>
      </c>
      <c r="AO1224" s="28" t="s">
        <v>2230</v>
      </c>
      <c r="AP1224" s="28">
        <v>4.7111111111000001</v>
      </c>
      <c r="AQ1224" s="28" t="s">
        <v>2230</v>
      </c>
    </row>
    <row r="1225" spans="1:43" x14ac:dyDescent="0.15">
      <c r="A1225" s="22">
        <v>3988</v>
      </c>
      <c r="B1225" s="4" t="s">
        <v>2214</v>
      </c>
      <c r="C1225" s="5">
        <v>1165</v>
      </c>
      <c r="D1225" s="12">
        <v>2.1034180543000001</v>
      </c>
      <c r="E1225" s="5">
        <v>16.5577032405</v>
      </c>
      <c r="F1225" s="12">
        <v>8.2403433475999996</v>
      </c>
      <c r="G1225" s="12">
        <v>16.223175965700001</v>
      </c>
      <c r="H1225" s="12">
        <v>56.909871244599998</v>
      </c>
      <c r="I1225" s="12">
        <v>26.866952789700001</v>
      </c>
      <c r="J1225" s="12">
        <v>2.5499362516000001</v>
      </c>
      <c r="K1225" s="12">
        <v>2.5499362516000001</v>
      </c>
      <c r="L1225" s="12">
        <v>5.9498512537000003</v>
      </c>
      <c r="M1225" s="12">
        <v>5.9498512537000003</v>
      </c>
      <c r="N1225" s="5">
        <v>523</v>
      </c>
      <c r="O1225" s="12">
        <v>2.1778202677</v>
      </c>
      <c r="P1225" s="13">
        <v>70.36</v>
      </c>
      <c r="Q1225" s="12">
        <v>2.3751955625000001</v>
      </c>
      <c r="R1225" s="5">
        <v>38</v>
      </c>
      <c r="S1225" s="12">
        <v>53.406343336699997</v>
      </c>
      <c r="T1225" s="5">
        <v>-126</v>
      </c>
      <c r="U1225" s="12">
        <v>24.8755511307</v>
      </c>
      <c r="V1225" s="12">
        <v>19.342909970099999</v>
      </c>
      <c r="W1225" s="10">
        <v>604</v>
      </c>
      <c r="X1225" s="10">
        <v>94</v>
      </c>
      <c r="Y1225" s="10">
        <v>135</v>
      </c>
      <c r="Z1225" s="10">
        <v>375</v>
      </c>
      <c r="AA1225" s="10">
        <v>143</v>
      </c>
      <c r="AB1225" s="10">
        <v>43</v>
      </c>
      <c r="AC1225" s="10">
        <v>10</v>
      </c>
      <c r="AD1225" s="10">
        <v>90</v>
      </c>
      <c r="AE1225" s="14">
        <v>0.29175784100000002</v>
      </c>
      <c r="AF1225" s="12">
        <v>2.5862068965999998</v>
      </c>
      <c r="AG1225" s="28" t="s">
        <v>2212</v>
      </c>
      <c r="AH1225" s="28">
        <v>3.6856127885999999</v>
      </c>
      <c r="AI1225" s="28">
        <v>46.447602131399996</v>
      </c>
      <c r="AJ1225" s="28">
        <v>5.5506216695999999</v>
      </c>
      <c r="AK1225" s="28">
        <v>30.062166962700001</v>
      </c>
      <c r="AL1225" s="28" t="s">
        <v>2230</v>
      </c>
      <c r="AM1225" s="28">
        <v>4.3960923623000001</v>
      </c>
      <c r="AN1225" s="28">
        <v>7.0603907638000001</v>
      </c>
      <c r="AO1225" s="28" t="s">
        <v>2230</v>
      </c>
      <c r="AP1225" s="28">
        <v>2.7975133214999999</v>
      </c>
      <c r="AQ1225" s="28" t="s">
        <v>2230</v>
      </c>
    </row>
    <row r="1226" spans="1:43" x14ac:dyDescent="0.15">
      <c r="A1226" s="22">
        <v>4001</v>
      </c>
      <c r="B1226" s="4" t="s">
        <v>1229</v>
      </c>
      <c r="C1226" s="5">
        <v>21773</v>
      </c>
      <c r="D1226" s="12">
        <v>11.6735908088</v>
      </c>
      <c r="E1226" s="5">
        <v>1764.4246353323001</v>
      </c>
      <c r="F1226" s="12">
        <v>20.938777384800002</v>
      </c>
      <c r="G1226" s="12">
        <v>17.3839158591</v>
      </c>
      <c r="H1226" s="12">
        <v>64.414641987799996</v>
      </c>
      <c r="I1226" s="12">
        <v>18.2014421531</v>
      </c>
      <c r="J1226" s="12">
        <v>5.8688971557</v>
      </c>
      <c r="K1226" s="12">
        <v>2.3105894313999999</v>
      </c>
      <c r="L1226" s="12">
        <v>11.229464636399999</v>
      </c>
      <c r="M1226" s="12">
        <v>8.8726634164</v>
      </c>
      <c r="N1226" s="5">
        <v>10591</v>
      </c>
      <c r="O1226" s="12">
        <v>2.0140685488000001</v>
      </c>
      <c r="P1226" s="13">
        <v>12.34</v>
      </c>
      <c r="Q1226" s="12">
        <v>49.190938511299997</v>
      </c>
      <c r="R1226" s="5">
        <v>44</v>
      </c>
      <c r="S1226" s="12">
        <v>11.407766990300001</v>
      </c>
      <c r="T1226" s="5">
        <v>-37</v>
      </c>
      <c r="U1226" s="12">
        <v>32.281553398100002</v>
      </c>
      <c r="V1226" s="12">
        <v>7.1197411002999997</v>
      </c>
      <c r="W1226" s="10">
        <v>34888</v>
      </c>
      <c r="X1226" s="10">
        <v>29</v>
      </c>
      <c r="Y1226" s="10">
        <v>3213</v>
      </c>
      <c r="Z1226" s="10">
        <v>31646</v>
      </c>
      <c r="AA1226" s="10">
        <v>2648</v>
      </c>
      <c r="AB1226" s="10">
        <v>10</v>
      </c>
      <c r="AC1226" s="10">
        <v>170</v>
      </c>
      <c r="AD1226" s="10">
        <v>2468</v>
      </c>
      <c r="AE1226" s="14">
        <v>1.0144457068999999</v>
      </c>
      <c r="AF1226" s="12">
        <v>21.957870979900001</v>
      </c>
      <c r="AG1226" s="28">
        <v>3.58</v>
      </c>
      <c r="AH1226" s="28">
        <v>16.680703760699998</v>
      </c>
      <c r="AI1226" s="28">
        <v>5.6606835162999998</v>
      </c>
      <c r="AJ1226" s="28">
        <v>26.428113337300001</v>
      </c>
      <c r="AK1226" s="28">
        <v>16.3476769253</v>
      </c>
      <c r="AL1226" s="28">
        <v>3.6231156166999998</v>
      </c>
      <c r="AM1226" s="28">
        <v>10.8531204846</v>
      </c>
      <c r="AN1226" s="28">
        <v>2.5390398628000002</v>
      </c>
      <c r="AO1226" s="28" t="s">
        <v>2230</v>
      </c>
      <c r="AP1226" s="28">
        <v>14.6802246965</v>
      </c>
      <c r="AQ1226" s="28">
        <v>0.62973751919999998</v>
      </c>
    </row>
    <row r="1227" spans="1:43" x14ac:dyDescent="0.15">
      <c r="A1227" s="22">
        <v>4002</v>
      </c>
      <c r="B1227" s="4" t="s">
        <v>1230</v>
      </c>
      <c r="C1227" s="5">
        <v>1598</v>
      </c>
      <c r="D1227" s="12">
        <v>13.4137686302</v>
      </c>
      <c r="E1227" s="5">
        <v>389.75609756099999</v>
      </c>
      <c r="F1227" s="12">
        <v>9.8247809761999996</v>
      </c>
      <c r="G1227" s="12">
        <v>17.396745932400002</v>
      </c>
      <c r="H1227" s="12">
        <v>57.133917396699999</v>
      </c>
      <c r="I1227" s="12">
        <v>25.469336670800001</v>
      </c>
      <c r="J1227" s="12">
        <v>3.1555695802999999</v>
      </c>
      <c r="K1227" s="12">
        <v>2.5244556642</v>
      </c>
      <c r="L1227" s="12">
        <v>6.3111391605999998</v>
      </c>
      <c r="M1227" s="12">
        <v>10.097822657</v>
      </c>
      <c r="N1227" s="5">
        <v>698</v>
      </c>
      <c r="O1227" s="12">
        <v>2.2593123208999999</v>
      </c>
      <c r="P1227" s="13">
        <v>4.0999999999999996</v>
      </c>
      <c r="Q1227" s="12">
        <v>13.414634146299999</v>
      </c>
      <c r="R1227" s="5">
        <v>20</v>
      </c>
      <c r="S1227" s="12">
        <v>30.975609756099999</v>
      </c>
      <c r="T1227" s="5">
        <v>-18</v>
      </c>
      <c r="U1227" s="12">
        <v>50.975609756099999</v>
      </c>
      <c r="V1227" s="12">
        <v>4.6341463415000002</v>
      </c>
      <c r="W1227" s="10">
        <v>288</v>
      </c>
      <c r="X1227" s="10">
        <v>18</v>
      </c>
      <c r="Y1227" s="10">
        <v>10</v>
      </c>
      <c r="Z1227" s="10">
        <v>260</v>
      </c>
      <c r="AA1227" s="10">
        <v>88</v>
      </c>
      <c r="AB1227" s="10">
        <v>4</v>
      </c>
      <c r="AC1227" s="10">
        <v>8</v>
      </c>
      <c r="AD1227" s="10">
        <v>76</v>
      </c>
      <c r="AE1227" s="14">
        <v>4.0868454661999998</v>
      </c>
      <c r="AF1227" s="12">
        <v>16.383112791399999</v>
      </c>
      <c r="AG1227" s="28">
        <v>1.97</v>
      </c>
      <c r="AH1227" s="28">
        <v>20.108996859400001</v>
      </c>
      <c r="AI1227" s="28">
        <v>5.2743395528999999</v>
      </c>
      <c r="AJ1227" s="28">
        <v>18.815813781599999</v>
      </c>
      <c r="AK1227" s="28">
        <v>22.344356179599998</v>
      </c>
      <c r="AL1227" s="28">
        <v>3.5839645297999998</v>
      </c>
      <c r="AM1227" s="28">
        <v>8.7105117310000004</v>
      </c>
      <c r="AN1227" s="28">
        <v>3.3807500462000002</v>
      </c>
      <c r="AO1227" s="28" t="s">
        <v>2230</v>
      </c>
      <c r="AP1227" s="28">
        <v>12.5992979863</v>
      </c>
      <c r="AQ1227" s="28">
        <v>9.23702198E-2</v>
      </c>
    </row>
    <row r="1228" spans="1:43" x14ac:dyDescent="0.15">
      <c r="A1228" s="22">
        <v>4003</v>
      </c>
      <c r="B1228" s="4" t="s">
        <v>1231</v>
      </c>
      <c r="C1228" s="5">
        <v>7971</v>
      </c>
      <c r="D1228" s="12">
        <v>13.790149892900001</v>
      </c>
      <c r="E1228" s="5">
        <v>1498.3082706767</v>
      </c>
      <c r="F1228" s="12">
        <v>35.265336846099999</v>
      </c>
      <c r="G1228" s="12">
        <v>21.540584619200001</v>
      </c>
      <c r="H1228" s="12">
        <v>63.153933007200003</v>
      </c>
      <c r="I1228" s="12">
        <v>15.3054823736</v>
      </c>
      <c r="J1228" s="12">
        <v>4.8942711927999998</v>
      </c>
      <c r="K1228" s="12">
        <v>1.7569178641000001</v>
      </c>
      <c r="L1228" s="12">
        <v>14.306331179000001</v>
      </c>
      <c r="M1228" s="12">
        <v>8.4081069209999999</v>
      </c>
      <c r="N1228" s="5">
        <v>3425</v>
      </c>
      <c r="O1228" s="12">
        <v>2.2759124088</v>
      </c>
      <c r="P1228" s="13">
        <v>5.32</v>
      </c>
      <c r="Q1228" s="12">
        <v>45.864661654099997</v>
      </c>
      <c r="R1228" s="5">
        <v>35</v>
      </c>
      <c r="S1228" s="12">
        <v>11.466165413500001</v>
      </c>
      <c r="T1228" s="5">
        <v>-28</v>
      </c>
      <c r="U1228" s="12">
        <v>42.105263157899998</v>
      </c>
      <c r="V1228" s="12">
        <v>0.56390977440000001</v>
      </c>
      <c r="W1228" s="10">
        <v>5689</v>
      </c>
      <c r="X1228" s="10">
        <v>4</v>
      </c>
      <c r="Y1228" s="10">
        <v>2694</v>
      </c>
      <c r="Z1228" s="10">
        <v>2991</v>
      </c>
      <c r="AA1228" s="10" t="s">
        <v>2212</v>
      </c>
      <c r="AB1228" s="10" t="s">
        <v>2212</v>
      </c>
      <c r="AC1228" s="10">
        <v>67</v>
      </c>
      <c r="AD1228" s="10">
        <v>316</v>
      </c>
      <c r="AE1228" s="14">
        <v>3.9340776182999999</v>
      </c>
      <c r="AF1228" s="12">
        <v>1.2623074981</v>
      </c>
      <c r="AG1228" s="28">
        <v>3.62</v>
      </c>
      <c r="AH1228" s="28">
        <v>15.1207115629</v>
      </c>
      <c r="AI1228" s="28">
        <v>7.7810472815000002</v>
      </c>
      <c r="AJ1228" s="28">
        <v>19.501103457500001</v>
      </c>
      <c r="AK1228" s="28">
        <v>26.810673443500001</v>
      </c>
      <c r="AL1228" s="28">
        <v>7.2360061525999999</v>
      </c>
      <c r="AM1228" s="28">
        <v>8.2190864709000007</v>
      </c>
      <c r="AN1228" s="28">
        <v>2.3674179093999999</v>
      </c>
      <c r="AO1228" s="28" t="s">
        <v>2230</v>
      </c>
      <c r="AP1228" s="28">
        <v>9.8341469938999992</v>
      </c>
      <c r="AQ1228" s="28">
        <v>0.45475824250000002</v>
      </c>
    </row>
    <row r="1229" spans="1:43" x14ac:dyDescent="0.15">
      <c r="A1229" s="22">
        <v>4004</v>
      </c>
      <c r="B1229" s="4" t="s">
        <v>1232</v>
      </c>
      <c r="C1229" s="5">
        <v>721</v>
      </c>
      <c r="D1229" s="12">
        <v>1.4064697609000001</v>
      </c>
      <c r="E1229" s="5">
        <v>57.587859424900003</v>
      </c>
      <c r="F1229" s="12">
        <v>10.124826629699999</v>
      </c>
      <c r="G1229" s="12">
        <v>16.088765603300001</v>
      </c>
      <c r="H1229" s="12">
        <v>62.829403606100001</v>
      </c>
      <c r="I1229" s="12">
        <v>21.081830790600002</v>
      </c>
      <c r="J1229" s="12">
        <v>1.3783597518999999</v>
      </c>
      <c r="K1229" s="12">
        <v>1.3783597518999999</v>
      </c>
      <c r="L1229" s="12">
        <v>4.1350792557</v>
      </c>
      <c r="M1229" s="12">
        <v>12.405237767099999</v>
      </c>
      <c r="N1229" s="5">
        <v>310</v>
      </c>
      <c r="O1229" s="12">
        <v>2.2677419355000001</v>
      </c>
      <c r="P1229" s="13">
        <v>12.52</v>
      </c>
      <c r="Q1229" s="12">
        <v>4.7468354430000002</v>
      </c>
      <c r="R1229" s="5">
        <v>20</v>
      </c>
      <c r="S1229" s="12">
        <v>40.506329113900001</v>
      </c>
      <c r="T1229" s="5">
        <v>-19</v>
      </c>
      <c r="U1229" s="12">
        <v>54.588607594899997</v>
      </c>
      <c r="V1229" s="12">
        <v>0.15822784810000001</v>
      </c>
      <c r="W1229" s="10">
        <v>380</v>
      </c>
      <c r="X1229" s="10">
        <v>70</v>
      </c>
      <c r="Y1229" s="10">
        <v>116</v>
      </c>
      <c r="Z1229" s="10">
        <v>194</v>
      </c>
      <c r="AA1229" s="10">
        <v>74</v>
      </c>
      <c r="AB1229" s="10">
        <v>25</v>
      </c>
      <c r="AC1229" s="10">
        <v>10</v>
      </c>
      <c r="AD1229" s="10">
        <v>39</v>
      </c>
      <c r="AE1229" s="14">
        <v>6.6666666667000003</v>
      </c>
      <c r="AF1229" s="12">
        <v>1.3774104682999999</v>
      </c>
      <c r="AG1229" s="28">
        <v>2.19</v>
      </c>
      <c r="AH1229" s="28">
        <v>10.234986945199999</v>
      </c>
      <c r="AI1229" s="28">
        <v>5.2219321149000004</v>
      </c>
      <c r="AJ1229" s="28">
        <v>12.5326370757</v>
      </c>
      <c r="AK1229" s="28">
        <v>48.381201044400001</v>
      </c>
      <c r="AL1229" s="28">
        <v>1.9321148825000001</v>
      </c>
      <c r="AM1229" s="28">
        <v>5.8485639686999997</v>
      </c>
      <c r="AN1229" s="28">
        <v>4.0992167102000003</v>
      </c>
      <c r="AO1229" s="28" t="s">
        <v>2230</v>
      </c>
      <c r="AP1229" s="28">
        <v>8.8772845953000008</v>
      </c>
      <c r="AQ1229" s="28">
        <v>0.67885117490000002</v>
      </c>
    </row>
    <row r="1230" spans="1:43" x14ac:dyDescent="0.15">
      <c r="A1230" s="22">
        <v>4005</v>
      </c>
      <c r="B1230" s="4" t="s">
        <v>1233</v>
      </c>
      <c r="C1230" s="5">
        <v>4252</v>
      </c>
      <c r="D1230" s="12">
        <v>19.170403587399999</v>
      </c>
      <c r="E1230" s="5">
        <v>431.23732251519999</v>
      </c>
      <c r="F1230" s="12">
        <v>17.309501411100001</v>
      </c>
      <c r="G1230" s="12">
        <v>19.6378174976</v>
      </c>
      <c r="H1230" s="12">
        <v>58.231420507999999</v>
      </c>
      <c r="I1230" s="12">
        <v>22.1307619944</v>
      </c>
      <c r="J1230" s="12">
        <v>3.7878787879</v>
      </c>
      <c r="K1230" s="12">
        <v>1.1837121211999999</v>
      </c>
      <c r="L1230" s="12">
        <v>7.5757575758</v>
      </c>
      <c r="M1230" s="12">
        <v>6.6287878787999999</v>
      </c>
      <c r="N1230" s="5">
        <v>1837</v>
      </c>
      <c r="O1230" s="12">
        <v>2.2759934676000002</v>
      </c>
      <c r="P1230" s="13">
        <v>9.86</v>
      </c>
      <c r="Q1230" s="12">
        <v>12.563323201599999</v>
      </c>
      <c r="R1230" s="5">
        <v>29</v>
      </c>
      <c r="S1230" s="12">
        <v>32.928064843000001</v>
      </c>
      <c r="T1230" s="5">
        <v>-31</v>
      </c>
      <c r="U1230" s="12">
        <v>53.292806484300002</v>
      </c>
      <c r="V1230" s="12">
        <v>1.2158054710999999</v>
      </c>
      <c r="W1230" s="10">
        <v>992</v>
      </c>
      <c r="X1230" s="10">
        <v>56</v>
      </c>
      <c r="Y1230" s="10">
        <v>87</v>
      </c>
      <c r="Z1230" s="10">
        <v>849</v>
      </c>
      <c r="AA1230" s="10">
        <v>166</v>
      </c>
      <c r="AB1230" s="10">
        <v>23</v>
      </c>
      <c r="AC1230" s="10">
        <v>22</v>
      </c>
      <c r="AD1230" s="10">
        <v>121</v>
      </c>
      <c r="AE1230" s="14">
        <v>1.8858560794000001</v>
      </c>
      <c r="AF1230" s="12">
        <v>13.046629620699999</v>
      </c>
      <c r="AG1230" s="28">
        <v>2.5</v>
      </c>
      <c r="AH1230" s="28">
        <v>18.6845145612</v>
      </c>
      <c r="AI1230" s="28">
        <v>7.5933229752000004</v>
      </c>
      <c r="AJ1230" s="28">
        <v>16.820047010100001</v>
      </c>
      <c r="AK1230" s="28">
        <v>31.425042826999999</v>
      </c>
      <c r="AL1230" s="28">
        <v>2.681168081</v>
      </c>
      <c r="AM1230" s="28">
        <v>8.2944902593999998</v>
      </c>
      <c r="AN1230" s="28">
        <v>2.9122345723</v>
      </c>
      <c r="AO1230" s="28" t="s">
        <v>2230</v>
      </c>
      <c r="AP1230" s="28">
        <v>8.6928807616999997</v>
      </c>
      <c r="AQ1230" s="28">
        <v>0.70515118919999997</v>
      </c>
    </row>
    <row r="1231" spans="1:43" x14ac:dyDescent="0.15">
      <c r="A1231" s="22">
        <v>4006</v>
      </c>
      <c r="B1231" s="4" t="s">
        <v>1234</v>
      </c>
      <c r="C1231" s="5">
        <v>7994</v>
      </c>
      <c r="D1231" s="12">
        <v>18.5174203113</v>
      </c>
      <c r="E1231" s="5">
        <v>463.95821242020003</v>
      </c>
      <c r="F1231" s="12">
        <v>22.054040530399998</v>
      </c>
      <c r="G1231" s="12">
        <v>19.602201651200001</v>
      </c>
      <c r="H1231" s="12">
        <v>61.871403552700002</v>
      </c>
      <c r="I1231" s="12">
        <v>18.5263947961</v>
      </c>
      <c r="J1231" s="12">
        <v>3.9417636212999998</v>
      </c>
      <c r="K1231" s="12">
        <v>1.9073049781</v>
      </c>
      <c r="L1231" s="12">
        <v>8.2649882383000008</v>
      </c>
      <c r="M1231" s="12">
        <v>6.3576832602</v>
      </c>
      <c r="N1231" s="5">
        <v>3397</v>
      </c>
      <c r="O1231" s="12">
        <v>2.3273476597</v>
      </c>
      <c r="P1231" s="13">
        <v>17.23</v>
      </c>
      <c r="Q1231" s="12">
        <v>13.657407407399999</v>
      </c>
      <c r="R1231" s="5">
        <v>61</v>
      </c>
      <c r="S1231" s="12">
        <v>28.7615740741</v>
      </c>
      <c r="T1231" s="5">
        <v>-58</v>
      </c>
      <c r="U1231" s="12">
        <v>57.349537036999997</v>
      </c>
      <c r="V1231" s="12">
        <v>0.2314814815</v>
      </c>
      <c r="W1231" s="10">
        <v>2678</v>
      </c>
      <c r="X1231" s="10">
        <v>68</v>
      </c>
      <c r="Y1231" s="10">
        <v>1222</v>
      </c>
      <c r="Z1231" s="10">
        <v>1388</v>
      </c>
      <c r="AA1231" s="10">
        <v>404</v>
      </c>
      <c r="AB1231" s="10">
        <v>35</v>
      </c>
      <c r="AC1231" s="10">
        <v>76</v>
      </c>
      <c r="AD1231" s="10">
        <v>293</v>
      </c>
      <c r="AE1231" s="14">
        <v>6.8836712913999998</v>
      </c>
      <c r="AF1231" s="12">
        <v>8.5614217148999998</v>
      </c>
      <c r="AG1231" s="28">
        <v>2.06</v>
      </c>
      <c r="AH1231" s="28">
        <v>14.023381973299999</v>
      </c>
      <c r="AI1231" s="28">
        <v>5.2914043689000003</v>
      </c>
      <c r="AJ1231" s="28">
        <v>16.973688027600002</v>
      </c>
      <c r="AK1231" s="28">
        <v>34.286791796000003</v>
      </c>
      <c r="AL1231" s="28">
        <v>6.3763743437000002</v>
      </c>
      <c r="AM1231" s="28">
        <v>6.8260276753999998</v>
      </c>
      <c r="AN1231" s="28">
        <v>3.2839198167000001</v>
      </c>
      <c r="AO1231" s="28" t="s">
        <v>2230</v>
      </c>
      <c r="AP1231" s="28">
        <v>8.4534826376000005</v>
      </c>
      <c r="AQ1231" s="28">
        <v>1.7289895853999999</v>
      </c>
    </row>
    <row r="1232" spans="1:43" x14ac:dyDescent="0.15">
      <c r="A1232" s="22">
        <v>4007</v>
      </c>
      <c r="B1232" s="4" t="s">
        <v>1235</v>
      </c>
      <c r="C1232" s="5">
        <v>1611</v>
      </c>
      <c r="D1232" s="12">
        <v>10.645604395599999</v>
      </c>
      <c r="E1232" s="5">
        <v>456.3739376771</v>
      </c>
      <c r="F1232" s="12">
        <v>10.8628181254</v>
      </c>
      <c r="G1232" s="12">
        <v>21.1049037865</v>
      </c>
      <c r="H1232" s="12">
        <v>60.459342023600001</v>
      </c>
      <c r="I1232" s="12">
        <v>18.435754189899999</v>
      </c>
      <c r="J1232" s="12">
        <v>6.2480474851999999</v>
      </c>
      <c r="K1232" s="12">
        <v>3.1240237425999999</v>
      </c>
      <c r="L1232" s="12">
        <v>7.4976569821999997</v>
      </c>
      <c r="M1232" s="12">
        <v>4.3736332396000002</v>
      </c>
      <c r="N1232" s="5">
        <v>690</v>
      </c>
      <c r="O1232" s="12">
        <v>2.3217391304000001</v>
      </c>
      <c r="P1232" s="13">
        <v>3.53</v>
      </c>
      <c r="Q1232" s="12">
        <v>16.101694915300001</v>
      </c>
      <c r="R1232" s="5">
        <v>13</v>
      </c>
      <c r="S1232" s="12">
        <v>32.485875706199998</v>
      </c>
      <c r="T1232" s="5">
        <v>-15</v>
      </c>
      <c r="U1232" s="12">
        <v>51.129943502800003</v>
      </c>
      <c r="V1232" s="12">
        <v>0.2824858757</v>
      </c>
      <c r="W1232" s="10">
        <v>872</v>
      </c>
      <c r="X1232" s="10">
        <v>90</v>
      </c>
      <c r="Y1232" s="10">
        <v>234</v>
      </c>
      <c r="Z1232" s="10">
        <v>548</v>
      </c>
      <c r="AA1232" s="10">
        <v>94</v>
      </c>
      <c r="AB1232" s="10">
        <v>8</v>
      </c>
      <c r="AC1232" s="10">
        <v>15</v>
      </c>
      <c r="AD1232" s="10">
        <v>71</v>
      </c>
      <c r="AE1232" s="14">
        <v>2.7925531915000001</v>
      </c>
      <c r="AF1232" s="12">
        <v>1.9059720457</v>
      </c>
      <c r="AG1232" s="28">
        <v>1.57</v>
      </c>
      <c r="AH1232" s="28">
        <v>18.885370487700001</v>
      </c>
      <c r="AI1232" s="28">
        <v>4.3698543381999997</v>
      </c>
      <c r="AJ1232" s="28">
        <v>11.526282457300001</v>
      </c>
      <c r="AK1232" s="28">
        <v>39.7846738442</v>
      </c>
      <c r="AL1232" s="28">
        <v>5.7758074731000004</v>
      </c>
      <c r="AM1232" s="28">
        <v>5.6618112729999996</v>
      </c>
      <c r="AN1232" s="28">
        <v>2.7485750475000001</v>
      </c>
      <c r="AO1232" s="28" t="s">
        <v>2230</v>
      </c>
      <c r="AP1232" s="28">
        <v>6.8271057630999996</v>
      </c>
      <c r="AQ1232" s="28">
        <v>1.9886003800000001</v>
      </c>
    </row>
    <row r="1233" spans="1:43" x14ac:dyDescent="0.15">
      <c r="A1233" s="22">
        <v>4008</v>
      </c>
      <c r="B1233" s="4" t="s">
        <v>1236</v>
      </c>
      <c r="C1233" s="5">
        <v>6268</v>
      </c>
      <c r="D1233" s="12">
        <v>11.4311111111</v>
      </c>
      <c r="E1233" s="5">
        <v>526.72268907559999</v>
      </c>
      <c r="F1233" s="12">
        <v>15.9221442246</v>
      </c>
      <c r="G1233" s="12">
        <v>19.719208679000001</v>
      </c>
      <c r="H1233" s="12">
        <v>59.891512444200004</v>
      </c>
      <c r="I1233" s="12">
        <v>20.389278876799999</v>
      </c>
      <c r="J1233" s="12">
        <v>4.4979919679</v>
      </c>
      <c r="K1233" s="12">
        <v>2.5702811245000001</v>
      </c>
      <c r="L1233" s="12">
        <v>9.7991967870999996</v>
      </c>
      <c r="M1233" s="12">
        <v>6.4257028111999999</v>
      </c>
      <c r="N1233" s="5">
        <v>2761</v>
      </c>
      <c r="O1233" s="12">
        <v>2.2455632017</v>
      </c>
      <c r="P1233" s="13">
        <v>11.9</v>
      </c>
      <c r="Q1233" s="12">
        <v>15.9798149706</v>
      </c>
      <c r="R1233" s="5">
        <v>43</v>
      </c>
      <c r="S1233" s="12">
        <v>33.1370899916</v>
      </c>
      <c r="T1233" s="5">
        <v>-38</v>
      </c>
      <c r="U1233" s="12">
        <v>49.705634987400003</v>
      </c>
      <c r="V1233" s="12">
        <v>1.1774600504999999</v>
      </c>
      <c r="W1233" s="10">
        <v>1413</v>
      </c>
      <c r="X1233" s="10">
        <v>67</v>
      </c>
      <c r="Y1233" s="10">
        <v>326</v>
      </c>
      <c r="Z1233" s="10">
        <v>1020</v>
      </c>
      <c r="AA1233" s="10">
        <v>337</v>
      </c>
      <c r="AB1233" s="10">
        <v>15</v>
      </c>
      <c r="AC1233" s="10">
        <v>48</v>
      </c>
      <c r="AD1233" s="10">
        <v>274</v>
      </c>
      <c r="AE1233" s="14">
        <v>0.79365079370000002</v>
      </c>
      <c r="AF1233" s="12">
        <v>12.641602364100001</v>
      </c>
      <c r="AG1233" s="28">
        <v>1.65</v>
      </c>
      <c r="AH1233" s="28">
        <v>17.219950071700001</v>
      </c>
      <c r="AI1233" s="28">
        <v>5.5585064003999998</v>
      </c>
      <c r="AJ1233" s="28">
        <v>20.8158495777</v>
      </c>
      <c r="AK1233" s="28">
        <v>22.2712062463</v>
      </c>
      <c r="AL1233" s="28">
        <v>4.9662718436000004</v>
      </c>
      <c r="AM1233" s="28">
        <v>10.4291708716</v>
      </c>
      <c r="AN1233" s="28">
        <v>2.9452382216999999</v>
      </c>
      <c r="AO1233" s="28" t="s">
        <v>2230</v>
      </c>
      <c r="AP1233" s="28">
        <v>12.2536782281</v>
      </c>
      <c r="AQ1233" s="28">
        <v>0.74361289639999995</v>
      </c>
    </row>
    <row r="1234" spans="1:43" x14ac:dyDescent="0.15">
      <c r="A1234" s="22">
        <v>4009</v>
      </c>
      <c r="B1234" s="4" t="s">
        <v>1237</v>
      </c>
      <c r="C1234" s="5">
        <v>3907</v>
      </c>
      <c r="D1234" s="12">
        <v>9.1950810509000007</v>
      </c>
      <c r="E1234" s="5">
        <v>555.76102418209996</v>
      </c>
      <c r="F1234" s="12">
        <v>13.744561044299999</v>
      </c>
      <c r="G1234" s="12">
        <v>20.629639109300001</v>
      </c>
      <c r="H1234" s="12">
        <v>59.764525211200002</v>
      </c>
      <c r="I1234" s="12">
        <v>19.6058356795</v>
      </c>
      <c r="J1234" s="12">
        <v>5.6518946691999998</v>
      </c>
      <c r="K1234" s="12">
        <v>1.7983301220000001</v>
      </c>
      <c r="L1234" s="12">
        <v>8.734746307</v>
      </c>
      <c r="M1234" s="12">
        <v>9.2485549132999996</v>
      </c>
      <c r="N1234" s="5">
        <v>1623</v>
      </c>
      <c r="O1234" s="12">
        <v>2.370918053</v>
      </c>
      <c r="P1234" s="13">
        <v>7.03</v>
      </c>
      <c r="Q1234" s="12">
        <v>17.094017094000002</v>
      </c>
      <c r="R1234" s="5">
        <v>26</v>
      </c>
      <c r="S1234" s="12">
        <v>40.598290598299997</v>
      </c>
      <c r="T1234" s="5">
        <v>-27</v>
      </c>
      <c r="U1234" s="12">
        <v>41.168091168099998</v>
      </c>
      <c r="V1234" s="12">
        <v>1.1396011396000001</v>
      </c>
      <c r="W1234" s="10">
        <v>1499</v>
      </c>
      <c r="X1234" s="10">
        <v>83</v>
      </c>
      <c r="Y1234" s="10">
        <v>224</v>
      </c>
      <c r="Z1234" s="10">
        <v>1192</v>
      </c>
      <c r="AA1234" s="10">
        <v>257</v>
      </c>
      <c r="AB1234" s="10">
        <v>23</v>
      </c>
      <c r="AC1234" s="10">
        <v>48</v>
      </c>
      <c r="AD1234" s="10">
        <v>186</v>
      </c>
      <c r="AE1234" s="14">
        <v>3.0691964286000002</v>
      </c>
      <c r="AF1234" s="12">
        <v>2.0698576972999998</v>
      </c>
      <c r="AG1234" s="28">
        <v>1.44</v>
      </c>
      <c r="AH1234" s="28">
        <v>15.099486521199999</v>
      </c>
      <c r="AI1234" s="28">
        <v>4.8513050919999996</v>
      </c>
      <c r="AJ1234" s="28">
        <v>14.516474112099999</v>
      </c>
      <c r="AK1234" s="28">
        <v>40.677150192600003</v>
      </c>
      <c r="AL1234" s="28">
        <v>5.4022250748999996</v>
      </c>
      <c r="AM1234" s="28">
        <v>5.9210526316000003</v>
      </c>
      <c r="AN1234" s="28">
        <v>4.0275994864999998</v>
      </c>
      <c r="AO1234" s="28" t="s">
        <v>2230</v>
      </c>
      <c r="AP1234" s="28">
        <v>5.1508344031000002</v>
      </c>
      <c r="AQ1234" s="28">
        <v>1.6527599487</v>
      </c>
    </row>
    <row r="1235" spans="1:43" x14ac:dyDescent="0.15">
      <c r="A1235" s="22">
        <v>4010</v>
      </c>
      <c r="B1235" s="4" t="s">
        <v>1238</v>
      </c>
      <c r="C1235" s="5">
        <v>8510</v>
      </c>
      <c r="D1235" s="12">
        <v>13.527214514400001</v>
      </c>
      <c r="E1235" s="5">
        <v>1188.5474860335</v>
      </c>
      <c r="F1235" s="12">
        <v>31.880141010599999</v>
      </c>
      <c r="G1235" s="12">
        <v>20.634547591099999</v>
      </c>
      <c r="H1235" s="12">
        <v>60.869565217400002</v>
      </c>
      <c r="I1235" s="12">
        <v>18.4958871915</v>
      </c>
      <c r="J1235" s="12">
        <v>2.9633141705999999</v>
      </c>
      <c r="K1235" s="12">
        <v>1.5409233686999999</v>
      </c>
      <c r="L1235" s="12">
        <v>9.2455402121999999</v>
      </c>
      <c r="M1235" s="12">
        <v>7.7046168435000002</v>
      </c>
      <c r="N1235" s="5">
        <v>3689</v>
      </c>
      <c r="O1235" s="12">
        <v>2.2724315533000001</v>
      </c>
      <c r="P1235" s="13">
        <v>7.16</v>
      </c>
      <c r="Q1235" s="12">
        <v>32.7323162275</v>
      </c>
      <c r="R1235" s="5">
        <v>64</v>
      </c>
      <c r="S1235" s="12">
        <v>24.826629681</v>
      </c>
      <c r="T1235" s="5">
        <v>-63</v>
      </c>
      <c r="U1235" s="12">
        <v>41.331484049899998</v>
      </c>
      <c r="V1235" s="12">
        <v>1.1095700416000001</v>
      </c>
      <c r="W1235" s="10">
        <v>3897</v>
      </c>
      <c r="X1235" s="10">
        <v>21</v>
      </c>
      <c r="Y1235" s="10">
        <v>1413</v>
      </c>
      <c r="Z1235" s="10">
        <v>2463</v>
      </c>
      <c r="AA1235" s="10">
        <v>448</v>
      </c>
      <c r="AB1235" s="10">
        <v>8</v>
      </c>
      <c r="AC1235" s="10">
        <v>90</v>
      </c>
      <c r="AD1235" s="10">
        <v>350</v>
      </c>
      <c r="AE1235" s="14">
        <v>3.1048186786</v>
      </c>
      <c r="AF1235" s="12">
        <v>4.1928721174000003</v>
      </c>
      <c r="AG1235" s="28">
        <v>4.59</v>
      </c>
      <c r="AH1235" s="28">
        <v>15.1650491957</v>
      </c>
      <c r="AI1235" s="28">
        <v>6.7799455992000004</v>
      </c>
      <c r="AJ1235" s="28">
        <v>17.0052721717</v>
      </c>
      <c r="AK1235" s="28">
        <v>31.9184660331</v>
      </c>
      <c r="AL1235" s="28">
        <v>4.5636186574000002</v>
      </c>
      <c r="AM1235" s="28">
        <v>6.8504650929000004</v>
      </c>
      <c r="AN1235" s="28">
        <v>3.8013365122999998</v>
      </c>
      <c r="AO1235" s="28" t="s">
        <v>2230</v>
      </c>
      <c r="AP1235" s="28">
        <v>8.3213002450999998</v>
      </c>
      <c r="AQ1235" s="28">
        <v>2.0987944525</v>
      </c>
    </row>
    <row r="1236" spans="1:43" x14ac:dyDescent="0.15">
      <c r="A1236" s="22">
        <v>4012</v>
      </c>
      <c r="B1236" s="4" t="s">
        <v>1239</v>
      </c>
      <c r="C1236" s="5">
        <v>10476</v>
      </c>
      <c r="D1236" s="12">
        <v>8.9660911170999995</v>
      </c>
      <c r="E1236" s="5">
        <v>986.4406779661</v>
      </c>
      <c r="F1236" s="12">
        <v>33.581519663999998</v>
      </c>
      <c r="G1236" s="12">
        <v>22.203130966</v>
      </c>
      <c r="H1236" s="12">
        <v>61.311569301299997</v>
      </c>
      <c r="I1236" s="12">
        <v>16.4852997327</v>
      </c>
      <c r="J1236" s="12">
        <v>4.2091165638000003</v>
      </c>
      <c r="K1236" s="12">
        <v>1.6262495815</v>
      </c>
      <c r="L1236" s="12">
        <v>11.5750705505</v>
      </c>
      <c r="M1236" s="12">
        <v>7.2702922466000004</v>
      </c>
      <c r="N1236" s="5">
        <v>4528</v>
      </c>
      <c r="O1236" s="12">
        <v>2.2725265017999998</v>
      </c>
      <c r="P1236" s="13">
        <v>10.62</v>
      </c>
      <c r="Q1236" s="12">
        <v>26.5786993402</v>
      </c>
      <c r="R1236" s="5">
        <v>43</v>
      </c>
      <c r="S1236" s="12">
        <v>27.803958529700001</v>
      </c>
      <c r="T1236" s="5">
        <v>-49</v>
      </c>
      <c r="U1236" s="12">
        <v>44.580584354400003</v>
      </c>
      <c r="V1236" s="12">
        <v>1.0367577756999999</v>
      </c>
      <c r="W1236" s="10">
        <v>4936</v>
      </c>
      <c r="X1236" s="10">
        <v>42</v>
      </c>
      <c r="Y1236" s="10">
        <v>1048</v>
      </c>
      <c r="Z1236" s="10">
        <v>3846</v>
      </c>
      <c r="AA1236" s="10">
        <v>491</v>
      </c>
      <c r="AB1236" s="10">
        <v>11</v>
      </c>
      <c r="AC1236" s="10">
        <v>82</v>
      </c>
      <c r="AD1236" s="10">
        <v>398</v>
      </c>
      <c r="AE1236" s="14">
        <v>7.3106520859000002</v>
      </c>
      <c r="AF1236" s="12">
        <v>2.7575339768</v>
      </c>
      <c r="AG1236" s="12">
        <v>4.96</v>
      </c>
      <c r="AH1236" s="28">
        <v>14.981762618299999</v>
      </c>
      <c r="AI1236" s="28">
        <v>5.4613564668999999</v>
      </c>
      <c r="AJ1236" s="28">
        <v>23.878647476299999</v>
      </c>
      <c r="AK1236" s="28">
        <v>22.594637224</v>
      </c>
      <c r="AL1236" s="28">
        <v>6.2943611986999999</v>
      </c>
      <c r="AM1236" s="28">
        <v>8.6085370662000003</v>
      </c>
      <c r="AN1236" s="28">
        <v>2.5951301261999999</v>
      </c>
      <c r="AO1236" s="28" t="s">
        <v>2230</v>
      </c>
      <c r="AP1236" s="28">
        <v>12.7563091483</v>
      </c>
      <c r="AQ1236" s="28">
        <v>0.97594637220000002</v>
      </c>
    </row>
    <row r="1237" spans="1:43" x14ac:dyDescent="0.15">
      <c r="A1237" s="22">
        <v>4013</v>
      </c>
      <c r="B1237" s="4" t="s">
        <v>1240</v>
      </c>
      <c r="C1237" s="5">
        <v>4249</v>
      </c>
      <c r="D1237" s="12">
        <v>9.2287917737999994</v>
      </c>
      <c r="E1237" s="5">
        <v>1475.3472222221999</v>
      </c>
      <c r="F1237" s="12">
        <v>26.665097670000002</v>
      </c>
      <c r="G1237" s="12">
        <v>21.605083549100002</v>
      </c>
      <c r="H1237" s="12">
        <v>59.614026829799997</v>
      </c>
      <c r="I1237" s="12">
        <v>18.780889621099998</v>
      </c>
      <c r="J1237" s="12">
        <v>4.0447299548000002</v>
      </c>
      <c r="K1237" s="12">
        <v>2.3792529145999999</v>
      </c>
      <c r="L1237" s="12">
        <v>9.7549369497999994</v>
      </c>
      <c r="M1237" s="12">
        <v>9.5170116582999995</v>
      </c>
      <c r="N1237" s="5">
        <v>1802</v>
      </c>
      <c r="O1237" s="12">
        <v>2.2824639289999999</v>
      </c>
      <c r="P1237" s="13">
        <v>2.88</v>
      </c>
      <c r="Q1237" s="12">
        <v>43.055555555600002</v>
      </c>
      <c r="R1237" s="5">
        <v>22</v>
      </c>
      <c r="S1237" s="12">
        <v>26.388888888899999</v>
      </c>
      <c r="T1237" s="5">
        <v>-23</v>
      </c>
      <c r="U1237" s="12">
        <v>29.861111111100001</v>
      </c>
      <c r="V1237" s="12">
        <v>0.69444444439999997</v>
      </c>
      <c r="W1237" s="10">
        <v>2266</v>
      </c>
      <c r="X1237" s="10">
        <v>28</v>
      </c>
      <c r="Y1237" s="10">
        <v>631</v>
      </c>
      <c r="Z1237" s="10">
        <v>1607</v>
      </c>
      <c r="AA1237" s="10">
        <v>223</v>
      </c>
      <c r="AB1237" s="10">
        <v>5</v>
      </c>
      <c r="AC1237" s="10">
        <v>31</v>
      </c>
      <c r="AD1237" s="10">
        <v>187</v>
      </c>
      <c r="AE1237" s="14">
        <v>3.1645569619999998</v>
      </c>
      <c r="AF1237" s="12">
        <v>9.2457420925000005</v>
      </c>
      <c r="AG1237" s="28">
        <v>2.2599999999999998</v>
      </c>
      <c r="AH1237" s="28">
        <v>17.819035424700001</v>
      </c>
      <c r="AI1237" s="28">
        <v>6.8875373453000002</v>
      </c>
      <c r="AJ1237" s="28">
        <v>17.856380708500001</v>
      </c>
      <c r="AK1237" s="28">
        <v>26.3230900555</v>
      </c>
      <c r="AL1237" s="28">
        <v>6.6367904396000004</v>
      </c>
      <c r="AM1237" s="28">
        <v>8.4186939821000006</v>
      </c>
      <c r="AN1237" s="28">
        <v>3.4677763550999998</v>
      </c>
      <c r="AO1237" s="28" t="s">
        <v>2230</v>
      </c>
      <c r="AP1237" s="28">
        <v>8.8028169013999999</v>
      </c>
      <c r="AQ1237" s="28">
        <v>1.1790439607000001</v>
      </c>
    </row>
    <row r="1238" spans="1:43" x14ac:dyDescent="0.15">
      <c r="A1238" s="22">
        <v>4021</v>
      </c>
      <c r="B1238" s="4" t="s">
        <v>1241</v>
      </c>
      <c r="C1238" s="5">
        <v>19547</v>
      </c>
      <c r="D1238" s="12">
        <v>9.0244854705000002</v>
      </c>
      <c r="E1238" s="5">
        <v>1484.2065299924</v>
      </c>
      <c r="F1238" s="12">
        <v>26.786719189599999</v>
      </c>
      <c r="G1238" s="12">
        <v>17.762316468000002</v>
      </c>
      <c r="H1238" s="12">
        <v>65.953854811499994</v>
      </c>
      <c r="I1238" s="12">
        <v>16.283828720500001</v>
      </c>
      <c r="J1238" s="12">
        <v>5.9142688163999999</v>
      </c>
      <c r="K1238" s="12">
        <v>2.1085654041000002</v>
      </c>
      <c r="L1238" s="12">
        <v>10.9542544164</v>
      </c>
      <c r="M1238" s="12">
        <v>7.8171205224999998</v>
      </c>
      <c r="N1238" s="5">
        <v>9317</v>
      </c>
      <c r="O1238" s="12">
        <v>2.071052914</v>
      </c>
      <c r="P1238" s="13">
        <v>13.17</v>
      </c>
      <c r="Q1238" s="12">
        <v>33.661865049299998</v>
      </c>
      <c r="R1238" s="5">
        <v>54</v>
      </c>
      <c r="S1238" s="12">
        <v>8.6429112963999994</v>
      </c>
      <c r="T1238" s="5">
        <v>-49</v>
      </c>
      <c r="U1238" s="12">
        <v>55.875663381300001</v>
      </c>
      <c r="V1238" s="12">
        <v>1.8195602729</v>
      </c>
      <c r="W1238" s="10">
        <v>29475</v>
      </c>
      <c r="X1238" s="10">
        <v>54</v>
      </c>
      <c r="Y1238" s="10">
        <v>7613</v>
      </c>
      <c r="Z1238" s="10">
        <v>21808</v>
      </c>
      <c r="AA1238" s="10">
        <v>2396</v>
      </c>
      <c r="AB1238" s="10">
        <v>8</v>
      </c>
      <c r="AC1238" s="10">
        <v>187</v>
      </c>
      <c r="AD1238" s="10">
        <v>2201</v>
      </c>
      <c r="AE1238" s="14">
        <v>0.72174738839999997</v>
      </c>
      <c r="AF1238" s="12">
        <v>4.5893089960999998</v>
      </c>
      <c r="AG1238" s="28">
        <v>1.6</v>
      </c>
      <c r="AH1238" s="28">
        <v>14.8236552537</v>
      </c>
      <c r="AI1238" s="28">
        <v>9.4001010230999995</v>
      </c>
      <c r="AJ1238" s="28">
        <v>24.376281359299998</v>
      </c>
      <c r="AK1238" s="28">
        <v>14.734517218500001</v>
      </c>
      <c r="AL1238" s="28">
        <v>2.4859607595000002</v>
      </c>
      <c r="AM1238" s="28">
        <v>13.5638376895</v>
      </c>
      <c r="AN1238" s="28">
        <v>2.1987382015999999</v>
      </c>
      <c r="AO1238" s="28" t="s">
        <v>2230</v>
      </c>
      <c r="AP1238" s="28">
        <v>15.432765160900001</v>
      </c>
      <c r="AQ1238" s="28">
        <v>0.26642368300000002</v>
      </c>
    </row>
    <row r="1239" spans="1:43" x14ac:dyDescent="0.15">
      <c r="A1239" s="22">
        <v>4022</v>
      </c>
      <c r="B1239" s="4" t="s">
        <v>1242</v>
      </c>
      <c r="C1239" s="5">
        <v>1550</v>
      </c>
      <c r="D1239" s="12">
        <v>-1.4621741894</v>
      </c>
      <c r="E1239" s="5">
        <v>313.76518218619998</v>
      </c>
      <c r="F1239" s="12">
        <v>9.9354838710000006</v>
      </c>
      <c r="G1239" s="12">
        <v>17.548387096799999</v>
      </c>
      <c r="H1239" s="12">
        <v>62.451612903200001</v>
      </c>
      <c r="I1239" s="12">
        <v>20</v>
      </c>
      <c r="J1239" s="12">
        <v>3.2133676093000001</v>
      </c>
      <c r="K1239" s="12">
        <v>1.2853470437000001</v>
      </c>
      <c r="L1239" s="12">
        <v>6.4267352185000002</v>
      </c>
      <c r="M1239" s="12">
        <v>8.3547557841</v>
      </c>
      <c r="N1239" s="5">
        <v>702</v>
      </c>
      <c r="O1239" s="12">
        <v>2.2008547008999999</v>
      </c>
      <c r="P1239" s="13">
        <v>4.9400000000000004</v>
      </c>
      <c r="Q1239" s="12">
        <v>10.204081632699999</v>
      </c>
      <c r="R1239" s="5">
        <v>11</v>
      </c>
      <c r="S1239" s="12">
        <v>61.020408163299997</v>
      </c>
      <c r="T1239" s="5">
        <v>-9</v>
      </c>
      <c r="U1239" s="12">
        <v>28.571428571399998</v>
      </c>
      <c r="V1239" s="12">
        <v>0.20408163269999999</v>
      </c>
      <c r="W1239" s="10">
        <v>718</v>
      </c>
      <c r="X1239" s="10">
        <v>23</v>
      </c>
      <c r="Y1239" s="10">
        <v>23</v>
      </c>
      <c r="Z1239" s="10">
        <v>672</v>
      </c>
      <c r="AA1239" s="10">
        <v>80</v>
      </c>
      <c r="AB1239" s="10">
        <v>10</v>
      </c>
      <c r="AC1239" s="10">
        <v>9</v>
      </c>
      <c r="AD1239" s="10">
        <v>61</v>
      </c>
      <c r="AE1239" s="14">
        <v>1.9329896906999999</v>
      </c>
      <c r="AF1239" s="12">
        <v>1.9379844960999999</v>
      </c>
      <c r="AG1239" s="28">
        <v>0.9</v>
      </c>
      <c r="AH1239" s="28">
        <v>14.669571532300001</v>
      </c>
      <c r="AI1239" s="28">
        <v>10.0529100529</v>
      </c>
      <c r="AJ1239" s="28">
        <v>11.526091918200001</v>
      </c>
      <c r="AK1239" s="28">
        <v>33.831310301899997</v>
      </c>
      <c r="AL1239" s="28">
        <v>2.5936300445999998</v>
      </c>
      <c r="AM1239" s="28">
        <v>11.546840958600001</v>
      </c>
      <c r="AN1239" s="28">
        <v>5.0731403672999997</v>
      </c>
      <c r="AO1239" s="28" t="s">
        <v>2230</v>
      </c>
      <c r="AP1239" s="28">
        <v>7.6460213714999998</v>
      </c>
      <c r="AQ1239" s="28">
        <v>0.33198464570000003</v>
      </c>
    </row>
    <row r="1240" spans="1:43" x14ac:dyDescent="0.15">
      <c r="A1240" s="22">
        <v>4023</v>
      </c>
      <c r="B1240" s="4" t="s">
        <v>1243</v>
      </c>
      <c r="C1240" s="5">
        <v>2831</v>
      </c>
      <c r="D1240" s="12">
        <v>19.3507588533</v>
      </c>
      <c r="E1240" s="5">
        <v>476.59932659930001</v>
      </c>
      <c r="F1240" s="12">
        <v>17.7675732957</v>
      </c>
      <c r="G1240" s="12">
        <v>20.522783468699998</v>
      </c>
      <c r="H1240" s="12">
        <v>58.707170611099997</v>
      </c>
      <c r="I1240" s="12">
        <v>20.770045920200001</v>
      </c>
      <c r="J1240" s="12">
        <v>4.5936395760000002</v>
      </c>
      <c r="K1240" s="12">
        <v>3.8869257950999998</v>
      </c>
      <c r="L1240" s="12">
        <v>10.2473498233</v>
      </c>
      <c r="M1240" s="12">
        <v>5.3003533568999996</v>
      </c>
      <c r="N1240" s="5">
        <v>1229</v>
      </c>
      <c r="O1240" s="12">
        <v>2.2839707079</v>
      </c>
      <c r="P1240" s="13">
        <v>5.94</v>
      </c>
      <c r="Q1240" s="12">
        <v>17.3267326733</v>
      </c>
      <c r="R1240" s="5">
        <v>23</v>
      </c>
      <c r="S1240" s="12">
        <v>54.125412541300001</v>
      </c>
      <c r="T1240" s="5">
        <v>-18</v>
      </c>
      <c r="U1240" s="12">
        <v>27.0627062706</v>
      </c>
      <c r="V1240" s="12">
        <v>1.4851485149000001</v>
      </c>
      <c r="W1240" s="10">
        <v>1037</v>
      </c>
      <c r="X1240" s="10">
        <v>47</v>
      </c>
      <c r="Y1240" s="10">
        <v>481</v>
      </c>
      <c r="Z1240" s="10">
        <v>509</v>
      </c>
      <c r="AA1240" s="10">
        <v>187</v>
      </c>
      <c r="AB1240" s="10">
        <v>21</v>
      </c>
      <c r="AC1240" s="10">
        <v>36</v>
      </c>
      <c r="AD1240" s="10">
        <v>130</v>
      </c>
      <c r="AE1240" s="14">
        <v>1.1312217195000001</v>
      </c>
      <c r="AF1240" s="12">
        <v>1.7686593561999999</v>
      </c>
      <c r="AG1240" s="12">
        <v>0.53</v>
      </c>
      <c r="AH1240" s="28">
        <v>15.6828126199</v>
      </c>
      <c r="AI1240" s="28">
        <v>5.8110079066999996</v>
      </c>
      <c r="AJ1240" s="28">
        <v>11.023259384399999</v>
      </c>
      <c r="AK1240" s="28">
        <v>39.663775235999999</v>
      </c>
      <c r="AL1240" s="28">
        <v>2.5332002763000001</v>
      </c>
      <c r="AM1240" s="28">
        <v>11.8753358409</v>
      </c>
      <c r="AN1240" s="28">
        <v>3.7767713211</v>
      </c>
      <c r="AO1240" s="28" t="s">
        <v>2230</v>
      </c>
      <c r="AP1240" s="28">
        <v>7.4921317264000002</v>
      </c>
      <c r="AQ1240" s="28">
        <v>0.80601826970000001</v>
      </c>
    </row>
    <row r="1241" spans="1:43" x14ac:dyDescent="0.15">
      <c r="A1241" s="22">
        <v>4024</v>
      </c>
      <c r="B1241" s="4" t="s">
        <v>1244</v>
      </c>
      <c r="C1241" s="5">
        <v>2988</v>
      </c>
      <c r="D1241" s="12">
        <v>15.9487776484</v>
      </c>
      <c r="E1241" s="5">
        <v>383.07692307690002</v>
      </c>
      <c r="F1241" s="12">
        <v>19.879518072300002</v>
      </c>
      <c r="G1241" s="12">
        <v>21.8206157965</v>
      </c>
      <c r="H1241" s="12">
        <v>62.248995983900002</v>
      </c>
      <c r="I1241" s="12">
        <v>15.930388219499999</v>
      </c>
      <c r="J1241" s="12">
        <v>3.0105368791</v>
      </c>
      <c r="K1241" s="12">
        <v>1.3380163907</v>
      </c>
      <c r="L1241" s="12">
        <v>12.0421475163</v>
      </c>
      <c r="M1241" s="12">
        <v>7.6935942465</v>
      </c>
      <c r="N1241" s="5">
        <v>1224</v>
      </c>
      <c r="O1241" s="12">
        <v>2.4174836600999998</v>
      </c>
      <c r="P1241" s="13">
        <v>7.8</v>
      </c>
      <c r="Q1241" s="12">
        <v>15.335051546400001</v>
      </c>
      <c r="R1241" s="5">
        <v>3</v>
      </c>
      <c r="S1241" s="12">
        <v>44.201030927799998</v>
      </c>
      <c r="T1241" s="5">
        <v>-9</v>
      </c>
      <c r="U1241" s="12">
        <v>36.340206185600003</v>
      </c>
      <c r="V1241" s="12">
        <v>4.1237113401999999</v>
      </c>
      <c r="W1241" s="10">
        <v>1070</v>
      </c>
      <c r="X1241" s="10">
        <v>102</v>
      </c>
      <c r="Y1241" s="10">
        <v>302</v>
      </c>
      <c r="Z1241" s="10">
        <v>666</v>
      </c>
      <c r="AA1241" s="10">
        <v>175</v>
      </c>
      <c r="AB1241" s="10">
        <v>17</v>
      </c>
      <c r="AC1241" s="10">
        <v>30</v>
      </c>
      <c r="AD1241" s="10">
        <v>128</v>
      </c>
      <c r="AE1241" s="14">
        <v>1.4836795251999999</v>
      </c>
      <c r="AF1241" s="12">
        <v>5.0471063256999997</v>
      </c>
      <c r="AG1241" s="28">
        <v>1.2</v>
      </c>
      <c r="AH1241" s="28">
        <v>12.338162222699999</v>
      </c>
      <c r="AI1241" s="28">
        <v>23.668556232099998</v>
      </c>
      <c r="AJ1241" s="28">
        <v>9.8257400797999992</v>
      </c>
      <c r="AK1241" s="28">
        <v>28.819371544500001</v>
      </c>
      <c r="AL1241" s="28">
        <v>2.6733851214</v>
      </c>
      <c r="AM1241" s="28">
        <v>7.0193855413000001</v>
      </c>
      <c r="AN1241" s="28">
        <v>3.9330953880999999</v>
      </c>
      <c r="AO1241" s="28" t="s">
        <v>2230</v>
      </c>
      <c r="AP1241" s="28">
        <v>8.5100426902000006</v>
      </c>
      <c r="AQ1241" s="28">
        <v>0.47589054520000001</v>
      </c>
    </row>
    <row r="1242" spans="1:43" x14ac:dyDescent="0.15">
      <c r="A1242" s="22">
        <v>4026</v>
      </c>
      <c r="B1242" s="4" t="s">
        <v>1245</v>
      </c>
      <c r="C1242" s="5">
        <v>3501</v>
      </c>
      <c r="D1242" s="12">
        <v>14.4117647059</v>
      </c>
      <c r="E1242" s="5">
        <v>1659.2417061611</v>
      </c>
      <c r="F1242" s="12">
        <v>22.964867180799999</v>
      </c>
      <c r="G1242" s="12">
        <v>20.2513567552</v>
      </c>
      <c r="H1242" s="12">
        <v>61.039702941999998</v>
      </c>
      <c r="I1242" s="12">
        <v>18.708940302799999</v>
      </c>
      <c r="J1242" s="12">
        <v>4.8571428571000004</v>
      </c>
      <c r="K1242" s="12">
        <v>1.4285714286</v>
      </c>
      <c r="L1242" s="12">
        <v>10.857142857099999</v>
      </c>
      <c r="M1242" s="12">
        <v>6.8571428571000004</v>
      </c>
      <c r="N1242" s="5">
        <v>1591</v>
      </c>
      <c r="O1242" s="12">
        <v>2.1722187304</v>
      </c>
      <c r="P1242" s="13">
        <v>2.11</v>
      </c>
      <c r="Q1242" s="12">
        <v>36.619718309900001</v>
      </c>
      <c r="R1242" s="5">
        <v>11</v>
      </c>
      <c r="S1242" s="12">
        <v>19.718309859200001</v>
      </c>
      <c r="T1242" s="5">
        <v>-7</v>
      </c>
      <c r="U1242" s="12">
        <v>41.314553990599997</v>
      </c>
      <c r="V1242" s="12">
        <v>2.3474178403999999</v>
      </c>
      <c r="W1242" s="10">
        <v>795</v>
      </c>
      <c r="X1242" s="10">
        <v>27</v>
      </c>
      <c r="Y1242" s="10">
        <v>33</v>
      </c>
      <c r="Z1242" s="10">
        <v>735</v>
      </c>
      <c r="AA1242" s="10">
        <v>221</v>
      </c>
      <c r="AB1242" s="10">
        <v>5</v>
      </c>
      <c r="AC1242" s="10">
        <v>14</v>
      </c>
      <c r="AD1242" s="10">
        <v>202</v>
      </c>
      <c r="AE1242" s="14">
        <v>0.55279159759999996</v>
      </c>
      <c r="AF1242" s="12">
        <v>0</v>
      </c>
      <c r="AG1242" s="28">
        <v>0.8</v>
      </c>
      <c r="AH1242" s="28">
        <v>17.251773049600001</v>
      </c>
      <c r="AI1242" s="28">
        <v>9.0647163120999998</v>
      </c>
      <c r="AJ1242" s="28">
        <v>29.1046099291</v>
      </c>
      <c r="AK1242" s="28">
        <v>10.9352836879</v>
      </c>
      <c r="AL1242" s="28">
        <v>2.6196808511</v>
      </c>
      <c r="AM1242" s="28">
        <v>12.464539007100001</v>
      </c>
      <c r="AN1242" s="28">
        <v>1.8351063830000001</v>
      </c>
      <c r="AO1242" s="28" t="s">
        <v>2230</v>
      </c>
      <c r="AP1242" s="28">
        <v>14.4946808511</v>
      </c>
      <c r="AQ1242" s="28">
        <v>0.14627659570000001</v>
      </c>
    </row>
    <row r="1243" spans="1:43" x14ac:dyDescent="0.15">
      <c r="A1243" s="22">
        <v>4027</v>
      </c>
      <c r="B1243" s="4" t="s">
        <v>1246</v>
      </c>
      <c r="C1243" s="5">
        <v>5552</v>
      </c>
      <c r="D1243" s="12">
        <v>5.7926829268000004</v>
      </c>
      <c r="E1243" s="5">
        <v>1099.4059405941</v>
      </c>
      <c r="F1243" s="12">
        <v>25.666426513000001</v>
      </c>
      <c r="G1243" s="12">
        <v>20.659221901999999</v>
      </c>
      <c r="H1243" s="12">
        <v>59.023775216099999</v>
      </c>
      <c r="I1243" s="12">
        <v>20.317002881800001</v>
      </c>
      <c r="J1243" s="12">
        <v>5.0459542260000001</v>
      </c>
      <c r="K1243" s="12">
        <v>1.4417012074</v>
      </c>
      <c r="L1243" s="12">
        <v>10.632546404799999</v>
      </c>
      <c r="M1243" s="12">
        <v>7.5689313389999997</v>
      </c>
      <c r="N1243" s="5">
        <v>2456</v>
      </c>
      <c r="O1243" s="12">
        <v>2.2235342020000002</v>
      </c>
      <c r="P1243" s="13">
        <v>5.05</v>
      </c>
      <c r="Q1243" s="12">
        <v>25.390625</v>
      </c>
      <c r="R1243" s="5">
        <v>37</v>
      </c>
      <c r="S1243" s="12">
        <v>44.7265625</v>
      </c>
      <c r="T1243" s="5">
        <v>-35</v>
      </c>
      <c r="U1243" s="12">
        <v>29.8828125</v>
      </c>
      <c r="V1243" s="12">
        <v>0</v>
      </c>
      <c r="W1243" s="10">
        <v>1362</v>
      </c>
      <c r="X1243" s="10">
        <v>10</v>
      </c>
      <c r="Y1243" s="10">
        <v>325</v>
      </c>
      <c r="Z1243" s="10">
        <v>1027</v>
      </c>
      <c r="AA1243" s="10">
        <v>254</v>
      </c>
      <c r="AB1243" s="10">
        <v>6</v>
      </c>
      <c r="AC1243" s="10">
        <v>44</v>
      </c>
      <c r="AD1243" s="10">
        <v>204</v>
      </c>
      <c r="AE1243" s="14">
        <v>2.4306874288000002</v>
      </c>
      <c r="AF1243" s="12">
        <v>0.18031013339999999</v>
      </c>
      <c r="AG1243" s="12">
        <v>1.6</v>
      </c>
      <c r="AH1243" s="28">
        <v>14.318111076499999</v>
      </c>
      <c r="AI1243" s="28">
        <v>13.3354084219</v>
      </c>
      <c r="AJ1243" s="28">
        <v>16.772644403899999</v>
      </c>
      <c r="AK1243" s="28">
        <v>26.617457423600001</v>
      </c>
      <c r="AL1243" s="28">
        <v>4.3665792164999999</v>
      </c>
      <c r="AM1243" s="28">
        <v>9.5468895904999993</v>
      </c>
      <c r="AN1243" s="28">
        <v>5.1091644803999996</v>
      </c>
      <c r="AO1243" s="28" t="s">
        <v>2230</v>
      </c>
      <c r="AP1243" s="28">
        <v>6.9589577127000002</v>
      </c>
      <c r="AQ1243" s="28">
        <v>0.51136110990000005</v>
      </c>
    </row>
    <row r="1244" spans="1:43" x14ac:dyDescent="0.15">
      <c r="A1244" s="22">
        <v>4028</v>
      </c>
      <c r="B1244" s="4" t="s">
        <v>1247</v>
      </c>
      <c r="C1244" s="5">
        <v>1038</v>
      </c>
      <c r="D1244" s="12">
        <v>13.1952017448</v>
      </c>
      <c r="E1244" s="5">
        <v>260.15037593990002</v>
      </c>
      <c r="F1244" s="12">
        <v>12.909441233100001</v>
      </c>
      <c r="G1244" s="12">
        <v>23.314065510599999</v>
      </c>
      <c r="H1244" s="12">
        <v>61.271676300599999</v>
      </c>
      <c r="I1244" s="12">
        <v>15.4142581888</v>
      </c>
      <c r="J1244" s="12">
        <v>1.9129603061</v>
      </c>
      <c r="K1244" s="12">
        <v>0.956480153</v>
      </c>
      <c r="L1244" s="12">
        <v>9.5648015304000005</v>
      </c>
      <c r="M1244" s="12">
        <v>2.8694404590999998</v>
      </c>
      <c r="N1244" s="5">
        <v>400</v>
      </c>
      <c r="O1244" s="12">
        <v>2.5874999999999999</v>
      </c>
      <c r="P1244" s="13">
        <v>3.99</v>
      </c>
      <c r="Q1244" s="12">
        <v>9.5</v>
      </c>
      <c r="R1244" s="5">
        <v>8</v>
      </c>
      <c r="S1244" s="12">
        <v>52</v>
      </c>
      <c r="T1244" s="5">
        <v>-9</v>
      </c>
      <c r="U1244" s="12">
        <v>38.5</v>
      </c>
      <c r="V1244" s="12">
        <v>0</v>
      </c>
      <c r="W1244" s="10">
        <v>116</v>
      </c>
      <c r="X1244" s="10">
        <v>29</v>
      </c>
      <c r="Y1244" s="10">
        <v>7</v>
      </c>
      <c r="Z1244" s="10">
        <v>80</v>
      </c>
      <c r="AA1244" s="10" t="s">
        <v>2212</v>
      </c>
      <c r="AB1244" s="10">
        <v>11</v>
      </c>
      <c r="AC1244" s="10" t="s">
        <v>2212</v>
      </c>
      <c r="AD1244" s="10">
        <v>42</v>
      </c>
      <c r="AE1244" s="14">
        <v>2.3094688221999999</v>
      </c>
      <c r="AF1244" s="12">
        <v>0</v>
      </c>
      <c r="AG1244" s="28" t="s">
        <v>2212</v>
      </c>
      <c r="AH1244" s="28">
        <v>17.707220271699999</v>
      </c>
      <c r="AI1244" s="28">
        <v>9.7847656846</v>
      </c>
      <c r="AJ1244" s="28">
        <v>17.0966264692</v>
      </c>
      <c r="AK1244" s="28">
        <v>20.225919706900001</v>
      </c>
      <c r="AL1244" s="28">
        <v>5.3274309265999999</v>
      </c>
      <c r="AM1244" s="28">
        <v>8.2124866433000001</v>
      </c>
      <c r="AN1244" s="28">
        <v>4.6252480537</v>
      </c>
      <c r="AO1244" s="28" t="s">
        <v>2230</v>
      </c>
      <c r="AP1244" s="28">
        <v>13.9062738513</v>
      </c>
      <c r="AQ1244" s="28">
        <v>1.9539001679000001</v>
      </c>
    </row>
    <row r="1245" spans="1:43" x14ac:dyDescent="0.15">
      <c r="A1245" s="22">
        <v>4029</v>
      </c>
      <c r="B1245" s="4" t="s">
        <v>1248</v>
      </c>
      <c r="C1245" s="5">
        <v>5461</v>
      </c>
      <c r="D1245" s="12">
        <v>16.837826273000001</v>
      </c>
      <c r="E1245" s="5">
        <v>966.5486725664</v>
      </c>
      <c r="F1245" s="12">
        <v>26.863211866</v>
      </c>
      <c r="G1245" s="12">
        <v>18.8976377953</v>
      </c>
      <c r="H1245" s="12">
        <v>62.1681010804</v>
      </c>
      <c r="I1245" s="12">
        <v>18.934261124300001</v>
      </c>
      <c r="J1245" s="12">
        <v>3.8620689654999998</v>
      </c>
      <c r="K1245" s="12">
        <v>1.2873563217999999</v>
      </c>
      <c r="L1245" s="12">
        <v>12.137931034499999</v>
      </c>
      <c r="M1245" s="12">
        <v>5.7011494252999997</v>
      </c>
      <c r="N1245" s="5">
        <v>2400</v>
      </c>
      <c r="O1245" s="12">
        <v>2.26125</v>
      </c>
      <c r="P1245" s="13">
        <v>5.65</v>
      </c>
      <c r="Q1245" s="12">
        <v>27.464788732399999</v>
      </c>
      <c r="R1245" s="5">
        <v>28</v>
      </c>
      <c r="S1245" s="12">
        <v>26.936619718300001</v>
      </c>
      <c r="T1245" s="5">
        <v>-25</v>
      </c>
      <c r="U1245" s="12">
        <v>39.7887323944</v>
      </c>
      <c r="V1245" s="12">
        <v>5.8098591548999998</v>
      </c>
      <c r="W1245" s="10">
        <v>1844</v>
      </c>
      <c r="X1245" s="10">
        <v>34</v>
      </c>
      <c r="Y1245" s="10">
        <v>530</v>
      </c>
      <c r="Z1245" s="10">
        <v>1280</v>
      </c>
      <c r="AA1245" s="10">
        <v>283</v>
      </c>
      <c r="AB1245" s="10">
        <v>12</v>
      </c>
      <c r="AC1245" s="10">
        <v>59</v>
      </c>
      <c r="AD1245" s="10">
        <v>212</v>
      </c>
      <c r="AE1245" s="14">
        <v>2.1655065739000001</v>
      </c>
      <c r="AF1245" s="12">
        <v>11.7915557246</v>
      </c>
      <c r="AG1245" s="12">
        <v>2.25</v>
      </c>
      <c r="AH1245" s="28">
        <v>13.9908458762</v>
      </c>
      <c r="AI1245" s="28">
        <v>11.451456737999999</v>
      </c>
      <c r="AJ1245" s="28">
        <v>17.736114778600001</v>
      </c>
      <c r="AK1245" s="28">
        <v>26.7009946308</v>
      </c>
      <c r="AL1245" s="28">
        <v>3.8817005545000001</v>
      </c>
      <c r="AM1245" s="28">
        <v>9.8846932487999997</v>
      </c>
      <c r="AN1245" s="28">
        <v>3.2479535251999998</v>
      </c>
      <c r="AO1245" s="28" t="s">
        <v>2230</v>
      </c>
      <c r="AP1245" s="28">
        <v>10.5228412992</v>
      </c>
      <c r="AQ1245" s="28">
        <v>0.114426547</v>
      </c>
    </row>
    <row r="1246" spans="1:43" x14ac:dyDescent="0.15">
      <c r="A1246" s="22">
        <v>4030</v>
      </c>
      <c r="B1246" s="4" t="s">
        <v>1249</v>
      </c>
      <c r="C1246" s="5">
        <v>2057</v>
      </c>
      <c r="D1246" s="12">
        <v>13.5209713024</v>
      </c>
      <c r="E1246" s="5">
        <v>846.50205761320001</v>
      </c>
      <c r="F1246" s="12">
        <v>26.592124453099999</v>
      </c>
      <c r="G1246" s="12">
        <v>21.4389888187</v>
      </c>
      <c r="H1246" s="12">
        <v>61.059795819199998</v>
      </c>
      <c r="I1246" s="12">
        <v>17.5012153622</v>
      </c>
      <c r="J1246" s="12">
        <v>2.9048656500000001</v>
      </c>
      <c r="K1246" s="12">
        <v>1.9365771000000001</v>
      </c>
      <c r="L1246" s="12">
        <v>8.7145969499000007</v>
      </c>
      <c r="M1246" s="12">
        <v>8.2304526749000004</v>
      </c>
      <c r="N1246" s="5">
        <v>793</v>
      </c>
      <c r="O1246" s="12">
        <v>2.5788146279999999</v>
      </c>
      <c r="P1246" s="13">
        <v>2.4300000000000002</v>
      </c>
      <c r="Q1246" s="12">
        <v>24.481327800799999</v>
      </c>
      <c r="R1246" s="5">
        <v>12</v>
      </c>
      <c r="S1246" s="12">
        <v>24.8962655602</v>
      </c>
      <c r="T1246" s="5">
        <v>-14</v>
      </c>
      <c r="U1246" s="12">
        <v>48.9626556017</v>
      </c>
      <c r="V1246" s="12">
        <v>1.6597510373</v>
      </c>
      <c r="W1246" s="10">
        <v>628</v>
      </c>
      <c r="X1246" s="10">
        <v>14</v>
      </c>
      <c r="Y1246" s="10">
        <v>346</v>
      </c>
      <c r="Z1246" s="10">
        <v>268</v>
      </c>
      <c r="AA1246" s="10">
        <v>124</v>
      </c>
      <c r="AB1246" s="10">
        <v>6</v>
      </c>
      <c r="AC1246" s="10">
        <v>24</v>
      </c>
      <c r="AD1246" s="10">
        <v>94</v>
      </c>
      <c r="AE1246" s="14">
        <v>1.3714285714000001</v>
      </c>
      <c r="AF1246" s="12">
        <v>1.9286403085999999</v>
      </c>
      <c r="AG1246" s="12">
        <v>0.72</v>
      </c>
      <c r="AH1246" s="28">
        <v>9.9626567085000008</v>
      </c>
      <c r="AI1246" s="28">
        <v>14.0304081088</v>
      </c>
      <c r="AJ1246" s="28">
        <v>15.310749533199999</v>
      </c>
      <c r="AK1246" s="28">
        <v>30.688183515599999</v>
      </c>
      <c r="AL1246" s="28">
        <v>2.9607895438999998</v>
      </c>
      <c r="AM1246" s="28">
        <v>9.6692451320000004</v>
      </c>
      <c r="AN1246" s="28">
        <v>3.2542011202999999</v>
      </c>
      <c r="AO1246" s="28" t="s">
        <v>2230</v>
      </c>
      <c r="AP1246" s="28">
        <v>9.6025606828000001</v>
      </c>
      <c r="AQ1246" s="28">
        <v>0.45345425449999999</v>
      </c>
    </row>
    <row r="1247" spans="1:43" x14ac:dyDescent="0.15">
      <c r="A1247" s="22">
        <v>4031</v>
      </c>
      <c r="B1247" s="4" t="s">
        <v>1250</v>
      </c>
      <c r="C1247" s="5">
        <v>1795</v>
      </c>
      <c r="D1247" s="12">
        <v>12.9641283826</v>
      </c>
      <c r="E1247" s="5">
        <v>367.07566462170001</v>
      </c>
      <c r="F1247" s="12">
        <v>16.267409470800001</v>
      </c>
      <c r="G1247" s="12">
        <v>21.337047353799999</v>
      </c>
      <c r="H1247" s="12">
        <v>62.618384401100002</v>
      </c>
      <c r="I1247" s="12">
        <v>16.044568245099999</v>
      </c>
      <c r="J1247" s="12">
        <v>4.5133991537</v>
      </c>
      <c r="K1247" s="12">
        <v>1.1283497884</v>
      </c>
      <c r="L1247" s="12">
        <v>11.283497884299999</v>
      </c>
      <c r="M1247" s="12">
        <v>7.3342736247999998</v>
      </c>
      <c r="N1247" s="5">
        <v>725</v>
      </c>
      <c r="O1247" s="12">
        <v>2.4634482758999998</v>
      </c>
      <c r="P1247" s="13">
        <v>4.8899999999999997</v>
      </c>
      <c r="Q1247" s="12">
        <v>12.883435582800001</v>
      </c>
      <c r="R1247" s="5">
        <v>0</v>
      </c>
      <c r="S1247" s="12">
        <v>56.441717791400002</v>
      </c>
      <c r="T1247" s="5">
        <v>-3</v>
      </c>
      <c r="U1247" s="12">
        <v>26.9938650307</v>
      </c>
      <c r="V1247" s="12">
        <v>3.6809815951</v>
      </c>
      <c r="W1247" s="10">
        <v>409</v>
      </c>
      <c r="X1247" s="10">
        <v>46</v>
      </c>
      <c r="Y1247" s="10">
        <v>122</v>
      </c>
      <c r="Z1247" s="10">
        <v>241</v>
      </c>
      <c r="AA1247" s="10">
        <v>110</v>
      </c>
      <c r="AB1247" s="10">
        <v>14</v>
      </c>
      <c r="AC1247" s="10">
        <v>15</v>
      </c>
      <c r="AD1247" s="10">
        <v>81</v>
      </c>
      <c r="AE1247" s="14">
        <v>3.25</v>
      </c>
      <c r="AF1247" s="12">
        <v>4.5792787635999996</v>
      </c>
      <c r="AG1247" s="28">
        <v>1.31</v>
      </c>
      <c r="AH1247" s="28">
        <v>8.5859181506999995</v>
      </c>
      <c r="AI1247" s="28">
        <v>12.1004835476</v>
      </c>
      <c r="AJ1247" s="28">
        <v>11.522585210500001</v>
      </c>
      <c r="AK1247" s="28">
        <v>40.889255808500003</v>
      </c>
      <c r="AL1247" s="28">
        <v>1.7219011676</v>
      </c>
      <c r="AM1247" s="28">
        <v>8.6095058380000005</v>
      </c>
      <c r="AN1247" s="28">
        <v>4.3519282934000003</v>
      </c>
      <c r="AO1247" s="28" t="s">
        <v>2230</v>
      </c>
      <c r="AP1247" s="28">
        <v>8.7392381176999994</v>
      </c>
      <c r="AQ1247" s="28">
        <v>0.29484609029999997</v>
      </c>
    </row>
    <row r="1248" spans="1:43" x14ac:dyDescent="0.15">
      <c r="A1248" s="22">
        <v>4032</v>
      </c>
      <c r="B1248" s="4" t="s">
        <v>1251</v>
      </c>
      <c r="C1248" s="5">
        <v>2123</v>
      </c>
      <c r="D1248" s="12">
        <v>8.7045570916999999</v>
      </c>
      <c r="E1248" s="5">
        <v>610.05747126439996</v>
      </c>
      <c r="F1248" s="12">
        <v>23.598681111600001</v>
      </c>
      <c r="G1248" s="12">
        <v>23.268959020299999</v>
      </c>
      <c r="H1248" s="12">
        <v>63.259538389100001</v>
      </c>
      <c r="I1248" s="12">
        <v>13.4715025907</v>
      </c>
      <c r="J1248" s="12">
        <v>5.6670602125</v>
      </c>
      <c r="K1248" s="12">
        <v>1.8890200708</v>
      </c>
      <c r="L1248" s="12">
        <v>9.9173553718999994</v>
      </c>
      <c r="M1248" s="12">
        <v>4.7225501770999996</v>
      </c>
      <c r="N1248" s="5">
        <v>838</v>
      </c>
      <c r="O1248" s="12">
        <v>2.5119331742000002</v>
      </c>
      <c r="P1248" s="13">
        <v>3.48</v>
      </c>
      <c r="Q1248" s="12">
        <v>30.372492836700001</v>
      </c>
      <c r="R1248" s="5">
        <v>24</v>
      </c>
      <c r="S1248" s="12">
        <v>38.6819484241</v>
      </c>
      <c r="T1248" s="5">
        <v>-27</v>
      </c>
      <c r="U1248" s="12">
        <v>30.659025788000001</v>
      </c>
      <c r="V1248" s="12">
        <v>0.28653295130000001</v>
      </c>
      <c r="W1248" s="10">
        <v>2759</v>
      </c>
      <c r="X1248" s="10">
        <v>22</v>
      </c>
      <c r="Y1248" s="10">
        <v>528</v>
      </c>
      <c r="Z1248" s="10">
        <v>2209</v>
      </c>
      <c r="AA1248" s="10">
        <v>195</v>
      </c>
      <c r="AB1248" s="10">
        <v>10</v>
      </c>
      <c r="AC1248" s="10">
        <v>30</v>
      </c>
      <c r="AD1248" s="10">
        <v>155</v>
      </c>
      <c r="AE1248" s="14">
        <v>1.2074643249000001</v>
      </c>
      <c r="AF1248" s="12">
        <v>2.3629489602999998</v>
      </c>
      <c r="AG1248" s="12">
        <v>1.56</v>
      </c>
      <c r="AH1248" s="28">
        <v>16.1862527716</v>
      </c>
      <c r="AI1248" s="28">
        <v>15.0776053215</v>
      </c>
      <c r="AJ1248" s="28">
        <v>12.4414880512</v>
      </c>
      <c r="AK1248" s="28">
        <v>34.885439763500003</v>
      </c>
      <c r="AL1248" s="28">
        <v>2.6484355753000002</v>
      </c>
      <c r="AM1248" s="28">
        <v>6.8982508006999996</v>
      </c>
      <c r="AN1248" s="28">
        <v>3.1904409952999999</v>
      </c>
      <c r="AO1248" s="28" t="s">
        <v>2230</v>
      </c>
      <c r="AP1248" s="28">
        <v>5.8635131806</v>
      </c>
      <c r="AQ1248" s="28">
        <v>0.82532643510000003</v>
      </c>
    </row>
    <row r="1249" spans="1:43" x14ac:dyDescent="0.15">
      <c r="A1249" s="22">
        <v>4033</v>
      </c>
      <c r="B1249" s="4" t="s">
        <v>1252</v>
      </c>
      <c r="C1249" s="5">
        <v>5772</v>
      </c>
      <c r="D1249" s="12">
        <v>24.182444061999998</v>
      </c>
      <c r="E1249" s="5">
        <v>1185.2156057494999</v>
      </c>
      <c r="F1249" s="12">
        <v>33.974358974399998</v>
      </c>
      <c r="G1249" s="12">
        <v>21.673596673599999</v>
      </c>
      <c r="H1249" s="12">
        <v>62.629937629899999</v>
      </c>
      <c r="I1249" s="12">
        <v>15.696465696500001</v>
      </c>
      <c r="J1249" s="12">
        <v>5.6115738711000001</v>
      </c>
      <c r="K1249" s="12">
        <v>1.9289785182000001</v>
      </c>
      <c r="L1249" s="12">
        <v>11.573871109200001</v>
      </c>
      <c r="M1249" s="12">
        <v>4.2086804032999998</v>
      </c>
      <c r="N1249" s="5">
        <v>2496</v>
      </c>
      <c r="O1249" s="12">
        <v>2.2884615385</v>
      </c>
      <c r="P1249" s="13">
        <v>4.87</v>
      </c>
      <c r="Q1249" s="12">
        <v>29.460580912899999</v>
      </c>
      <c r="R1249" s="5">
        <v>28</v>
      </c>
      <c r="S1249" s="12">
        <v>33.609958506200002</v>
      </c>
      <c r="T1249" s="5">
        <v>-25</v>
      </c>
      <c r="U1249" s="12">
        <v>31.5352697095</v>
      </c>
      <c r="V1249" s="12">
        <v>5.3941908714000002</v>
      </c>
      <c r="W1249" s="10">
        <v>1866</v>
      </c>
      <c r="X1249" s="10">
        <v>23</v>
      </c>
      <c r="Y1249" s="10">
        <v>524</v>
      </c>
      <c r="Z1249" s="10">
        <v>1319</v>
      </c>
      <c r="AA1249" s="10">
        <v>340</v>
      </c>
      <c r="AB1249" s="10">
        <v>6</v>
      </c>
      <c r="AC1249" s="10">
        <v>60</v>
      </c>
      <c r="AD1249" s="10">
        <v>274</v>
      </c>
      <c r="AE1249" s="14">
        <v>5.2806499260999997</v>
      </c>
      <c r="AF1249" s="12">
        <v>12.1995630007</v>
      </c>
      <c r="AG1249" s="12">
        <v>2.73</v>
      </c>
      <c r="AH1249" s="28">
        <v>14.034557453</v>
      </c>
      <c r="AI1249" s="28">
        <v>11.9288700821</v>
      </c>
      <c r="AJ1249" s="28">
        <v>13.324265780099999</v>
      </c>
      <c r="AK1249" s="28">
        <v>32.104176111999998</v>
      </c>
      <c r="AL1249" s="28">
        <v>2.8462042213999998</v>
      </c>
      <c r="AM1249" s="28">
        <v>10.3773109667</v>
      </c>
      <c r="AN1249" s="28">
        <v>4.1106241498999996</v>
      </c>
      <c r="AO1249" s="28" t="s">
        <v>2230</v>
      </c>
      <c r="AP1249" s="28">
        <v>8.3270364213000008</v>
      </c>
      <c r="AQ1249" s="28">
        <v>0.61457861059999996</v>
      </c>
    </row>
    <row r="1250" spans="1:43" x14ac:dyDescent="0.15">
      <c r="A1250" s="22">
        <v>4034</v>
      </c>
      <c r="B1250" s="4" t="s">
        <v>1253</v>
      </c>
      <c r="C1250" s="5">
        <v>8950</v>
      </c>
      <c r="D1250" s="12">
        <v>9.7755427449999992</v>
      </c>
      <c r="E1250" s="5">
        <v>1663.5687732342001</v>
      </c>
      <c r="F1250" s="12">
        <v>48.737430167600003</v>
      </c>
      <c r="G1250" s="12">
        <v>20.223463687199999</v>
      </c>
      <c r="H1250" s="12">
        <v>61.955307262600002</v>
      </c>
      <c r="I1250" s="12">
        <v>17.821229050300001</v>
      </c>
      <c r="J1250" s="12">
        <v>4.6132208158000001</v>
      </c>
      <c r="K1250" s="12">
        <v>1.6877637131000001</v>
      </c>
      <c r="L1250" s="12">
        <v>12.264416315</v>
      </c>
      <c r="M1250" s="12">
        <v>6.3009845287999999</v>
      </c>
      <c r="N1250" s="5">
        <v>3872</v>
      </c>
      <c r="O1250" s="12">
        <v>2.2747933884</v>
      </c>
      <c r="P1250" s="13">
        <v>5.38</v>
      </c>
      <c r="Q1250" s="12">
        <v>27.1719038817</v>
      </c>
      <c r="R1250" s="5">
        <v>14</v>
      </c>
      <c r="S1250" s="12">
        <v>17.560073937199999</v>
      </c>
      <c r="T1250" s="5">
        <v>-16</v>
      </c>
      <c r="U1250" s="12">
        <v>49.722735674699997</v>
      </c>
      <c r="V1250" s="12">
        <v>5.5452865065000001</v>
      </c>
      <c r="W1250" s="10">
        <v>2711</v>
      </c>
      <c r="X1250" s="10">
        <v>12</v>
      </c>
      <c r="Y1250" s="10">
        <v>654</v>
      </c>
      <c r="Z1250" s="10">
        <v>2045</v>
      </c>
      <c r="AA1250" s="10">
        <v>395</v>
      </c>
      <c r="AB1250" s="10">
        <v>6</v>
      </c>
      <c r="AC1250" s="10">
        <v>87</v>
      </c>
      <c r="AD1250" s="10">
        <v>302</v>
      </c>
      <c r="AE1250" s="14">
        <v>4.8786292242</v>
      </c>
      <c r="AF1250" s="12">
        <v>6.7583046963999998</v>
      </c>
      <c r="AG1250" s="12">
        <v>2.13</v>
      </c>
      <c r="AH1250" s="28">
        <v>10.0521407801</v>
      </c>
      <c r="AI1250" s="28">
        <v>15.672315251200001</v>
      </c>
      <c r="AJ1250" s="28">
        <v>17.652662187899999</v>
      </c>
      <c r="AK1250" s="28">
        <v>32.046525619199997</v>
      </c>
      <c r="AL1250" s="28">
        <v>3.0031083927000002</v>
      </c>
      <c r="AM1250" s="28">
        <v>7.6707109195000003</v>
      </c>
      <c r="AN1250" s="28">
        <v>2.4466058357999998</v>
      </c>
      <c r="AO1250" s="28" t="s">
        <v>2230</v>
      </c>
      <c r="AP1250" s="28">
        <v>7.1643437281000004</v>
      </c>
      <c r="AQ1250" s="28">
        <v>0.79213877470000005</v>
      </c>
    </row>
    <row r="1251" spans="1:43" x14ac:dyDescent="0.15">
      <c r="A1251" s="22">
        <v>4035</v>
      </c>
      <c r="B1251" s="4" t="s">
        <v>1254</v>
      </c>
      <c r="C1251" s="5">
        <v>4134</v>
      </c>
      <c r="D1251" s="12">
        <v>19.583453861700001</v>
      </c>
      <c r="E1251" s="5">
        <v>1241.4414414414</v>
      </c>
      <c r="F1251" s="12">
        <v>18.553459119500001</v>
      </c>
      <c r="G1251" s="12">
        <v>20.537010159699999</v>
      </c>
      <c r="H1251" s="12">
        <v>60.0387034349</v>
      </c>
      <c r="I1251" s="12">
        <v>19.4242864054</v>
      </c>
      <c r="J1251" s="12">
        <v>5.0977060322999996</v>
      </c>
      <c r="K1251" s="12">
        <v>1.9419832504000001</v>
      </c>
      <c r="L1251" s="12">
        <v>11.409151596099999</v>
      </c>
      <c r="M1251" s="12">
        <v>4.6122102196999997</v>
      </c>
      <c r="N1251" s="5">
        <v>1830</v>
      </c>
      <c r="O1251" s="12">
        <v>2.2404371584999998</v>
      </c>
      <c r="P1251" s="13">
        <v>3.33</v>
      </c>
      <c r="Q1251" s="12">
        <v>26.646706586800001</v>
      </c>
      <c r="R1251" s="5">
        <v>14</v>
      </c>
      <c r="S1251" s="12">
        <v>42.215568862300003</v>
      </c>
      <c r="T1251" s="5">
        <v>-14</v>
      </c>
      <c r="U1251" s="12">
        <v>29.640718562899998</v>
      </c>
      <c r="V1251" s="12">
        <v>1.497005988</v>
      </c>
      <c r="W1251" s="10">
        <v>744</v>
      </c>
      <c r="X1251" s="10">
        <v>24</v>
      </c>
      <c r="Y1251" s="10">
        <v>112</v>
      </c>
      <c r="Z1251" s="10">
        <v>608</v>
      </c>
      <c r="AA1251" s="10">
        <v>226</v>
      </c>
      <c r="AB1251" s="10">
        <v>10</v>
      </c>
      <c r="AC1251" s="10">
        <v>25</v>
      </c>
      <c r="AD1251" s="10">
        <v>191</v>
      </c>
      <c r="AE1251" s="14">
        <v>0.81177067479999998</v>
      </c>
      <c r="AF1251" s="12">
        <v>7.4534161490999997</v>
      </c>
      <c r="AG1251" s="12">
        <v>0.49</v>
      </c>
      <c r="AH1251" s="28">
        <v>17.1592168452</v>
      </c>
      <c r="AI1251" s="28">
        <v>10.671407462099999</v>
      </c>
      <c r="AJ1251" s="28">
        <v>13.599002585899999</v>
      </c>
      <c r="AK1251" s="28">
        <v>24.5890284448</v>
      </c>
      <c r="AL1251" s="28">
        <v>2.8537125969999999</v>
      </c>
      <c r="AM1251" s="28">
        <v>9.6647580347000002</v>
      </c>
      <c r="AN1251" s="28">
        <v>11.3963797562</v>
      </c>
      <c r="AO1251" s="28" t="s">
        <v>2230</v>
      </c>
      <c r="AP1251" s="28">
        <v>7.4944588105000003</v>
      </c>
      <c r="AQ1251" s="28">
        <v>0.4802364241</v>
      </c>
    </row>
    <row r="1252" spans="1:43" x14ac:dyDescent="0.15">
      <c r="A1252" s="22">
        <v>4037</v>
      </c>
      <c r="B1252" s="4" t="s">
        <v>1255</v>
      </c>
      <c r="C1252" s="5">
        <v>4080</v>
      </c>
      <c r="D1252" s="12">
        <v>4.6153846154</v>
      </c>
      <c r="E1252" s="5">
        <v>948.83720930230004</v>
      </c>
      <c r="F1252" s="12">
        <v>17.475490196100001</v>
      </c>
      <c r="G1252" s="12">
        <v>17.965686274500001</v>
      </c>
      <c r="H1252" s="12">
        <v>58.308823529400001</v>
      </c>
      <c r="I1252" s="12">
        <v>23.725490196100001</v>
      </c>
      <c r="J1252" s="12">
        <v>3.9254170756</v>
      </c>
      <c r="K1252" s="12">
        <v>2.4533856722</v>
      </c>
      <c r="L1252" s="12">
        <v>8.3415112855999993</v>
      </c>
      <c r="M1252" s="12">
        <v>8.8321884199999996</v>
      </c>
      <c r="N1252" s="5">
        <v>1826</v>
      </c>
      <c r="O1252" s="12">
        <v>2.2113910186000001</v>
      </c>
      <c r="P1252" s="13">
        <v>4.3</v>
      </c>
      <c r="Q1252" s="12">
        <v>21.990740740700002</v>
      </c>
      <c r="R1252" s="5">
        <v>17</v>
      </c>
      <c r="S1252" s="12">
        <v>40.0462962963</v>
      </c>
      <c r="T1252" s="5">
        <v>-17</v>
      </c>
      <c r="U1252" s="12">
        <v>37.962962963000003</v>
      </c>
      <c r="V1252" s="12">
        <v>0</v>
      </c>
      <c r="W1252" s="10">
        <v>808</v>
      </c>
      <c r="X1252" s="10">
        <v>16</v>
      </c>
      <c r="Y1252" s="10">
        <v>158</v>
      </c>
      <c r="Z1252" s="10">
        <v>634</v>
      </c>
      <c r="AA1252" s="10">
        <v>204</v>
      </c>
      <c r="AB1252" s="10">
        <v>13</v>
      </c>
      <c r="AC1252" s="10">
        <v>24</v>
      </c>
      <c r="AD1252" s="10">
        <v>167</v>
      </c>
      <c r="AE1252" s="14">
        <v>2.7082268779000001</v>
      </c>
      <c r="AF1252" s="12">
        <v>0.72762551539999998</v>
      </c>
      <c r="AG1252" s="12">
        <v>0.76</v>
      </c>
      <c r="AH1252" s="28">
        <v>19.9333164514</v>
      </c>
      <c r="AI1252" s="28">
        <v>13.7629779691</v>
      </c>
      <c r="AJ1252" s="28">
        <v>11.559888579400001</v>
      </c>
      <c r="AK1252" s="28">
        <v>25.166708871400001</v>
      </c>
      <c r="AL1252" s="28">
        <v>2.1355617456</v>
      </c>
      <c r="AM1252" s="28">
        <v>10.4583438845</v>
      </c>
      <c r="AN1252" s="28">
        <v>6.1534565712999996</v>
      </c>
      <c r="AO1252" s="28" t="s">
        <v>2230</v>
      </c>
      <c r="AP1252" s="28">
        <v>6.9764497341</v>
      </c>
      <c r="AQ1252" s="28">
        <v>0.41782729810000002</v>
      </c>
    </row>
    <row r="1253" spans="1:43" x14ac:dyDescent="0.15">
      <c r="A1253" s="22">
        <v>4038</v>
      </c>
      <c r="B1253" s="4" t="s">
        <v>1256</v>
      </c>
      <c r="C1253" s="5">
        <v>8628</v>
      </c>
      <c r="D1253" s="12">
        <v>5.4767726160999999</v>
      </c>
      <c r="E1253" s="5">
        <v>1032.0574162679</v>
      </c>
      <c r="F1253" s="12">
        <v>31.119610570199999</v>
      </c>
      <c r="G1253" s="12">
        <v>20.746407046800002</v>
      </c>
      <c r="H1253" s="12">
        <v>57.707464070500002</v>
      </c>
      <c r="I1253" s="12">
        <v>21.5461288827</v>
      </c>
      <c r="J1253" s="12">
        <v>2.9076529424999999</v>
      </c>
      <c r="K1253" s="12">
        <v>1.2793672947000001</v>
      </c>
      <c r="L1253" s="12">
        <v>11.0490811817</v>
      </c>
      <c r="M1253" s="12">
        <v>9.6534077691999993</v>
      </c>
      <c r="N1253" s="5">
        <v>3797</v>
      </c>
      <c r="O1253" s="12">
        <v>2.2467737687999998</v>
      </c>
      <c r="P1253" s="13">
        <v>8.36</v>
      </c>
      <c r="Q1253" s="12">
        <v>20.5495818399</v>
      </c>
      <c r="R1253" s="5">
        <v>17</v>
      </c>
      <c r="S1253" s="12">
        <v>35.125448028699999</v>
      </c>
      <c r="T1253" s="5">
        <v>-10</v>
      </c>
      <c r="U1253" s="12">
        <v>42.891278375100001</v>
      </c>
      <c r="V1253" s="12">
        <v>1.4336917563</v>
      </c>
      <c r="W1253" s="10">
        <v>2015</v>
      </c>
      <c r="X1253" s="10">
        <v>29</v>
      </c>
      <c r="Y1253" s="10">
        <v>346</v>
      </c>
      <c r="Z1253" s="10">
        <v>1640</v>
      </c>
      <c r="AA1253" s="10">
        <v>384</v>
      </c>
      <c r="AB1253" s="10">
        <v>15</v>
      </c>
      <c r="AC1253" s="10">
        <v>63</v>
      </c>
      <c r="AD1253" s="10">
        <v>306</v>
      </c>
      <c r="AE1253" s="14">
        <v>2.2292221953000002</v>
      </c>
      <c r="AF1253" s="12">
        <v>1.7507002801</v>
      </c>
      <c r="AG1253" s="12">
        <v>2.77</v>
      </c>
      <c r="AH1253" s="28">
        <v>15.039419412100001</v>
      </c>
      <c r="AI1253" s="28">
        <v>12.504568474899999</v>
      </c>
      <c r="AJ1253" s="28">
        <v>20.4511042657</v>
      </c>
      <c r="AK1253" s="28">
        <v>23.408865451899999</v>
      </c>
      <c r="AL1253" s="28">
        <v>3.2997441653999999</v>
      </c>
      <c r="AM1253" s="28">
        <v>8.6905445621999995</v>
      </c>
      <c r="AN1253" s="28">
        <v>2.5583459510000002</v>
      </c>
      <c r="AO1253" s="28" t="s">
        <v>2230</v>
      </c>
      <c r="AP1253" s="28">
        <v>11.361144468199999</v>
      </c>
      <c r="AQ1253" s="28">
        <v>0.38375189269999999</v>
      </c>
    </row>
    <row r="1254" spans="1:43" x14ac:dyDescent="0.15">
      <c r="A1254" s="22">
        <v>4039</v>
      </c>
      <c r="B1254" s="4" t="s">
        <v>1257</v>
      </c>
      <c r="C1254" s="5">
        <v>2019</v>
      </c>
      <c r="D1254" s="12">
        <v>4.9554013899999999E-2</v>
      </c>
      <c r="E1254" s="5">
        <v>520.3608247423</v>
      </c>
      <c r="F1254" s="12">
        <v>14.115898959900001</v>
      </c>
      <c r="G1254" s="12">
        <v>21.396731055</v>
      </c>
      <c r="H1254" s="12">
        <v>61.218424962900002</v>
      </c>
      <c r="I1254" s="12">
        <v>17.3848439822</v>
      </c>
      <c r="J1254" s="12">
        <v>6.4837905236999998</v>
      </c>
      <c r="K1254" s="12">
        <v>0.99750623439999997</v>
      </c>
      <c r="L1254" s="12">
        <v>8.4788029925000004</v>
      </c>
      <c r="M1254" s="12">
        <v>4.9875311720999997</v>
      </c>
      <c r="N1254" s="5">
        <v>814</v>
      </c>
      <c r="O1254" s="12">
        <v>2.4729729730000001</v>
      </c>
      <c r="P1254" s="13">
        <v>3.88</v>
      </c>
      <c r="Q1254" s="12">
        <v>19.4805194805</v>
      </c>
      <c r="R1254" s="5">
        <v>24</v>
      </c>
      <c r="S1254" s="12">
        <v>57.142857142899999</v>
      </c>
      <c r="T1254" s="5">
        <v>-21</v>
      </c>
      <c r="U1254" s="12">
        <v>23.376623376600001</v>
      </c>
      <c r="V1254" s="12">
        <v>0</v>
      </c>
      <c r="W1254" s="10">
        <v>520</v>
      </c>
      <c r="X1254" s="10">
        <v>50</v>
      </c>
      <c r="Y1254" s="10">
        <v>160</v>
      </c>
      <c r="Z1254" s="10">
        <v>310</v>
      </c>
      <c r="AA1254" s="10">
        <v>131</v>
      </c>
      <c r="AB1254" s="10">
        <v>17</v>
      </c>
      <c r="AC1254" s="10">
        <v>26</v>
      </c>
      <c r="AD1254" s="10">
        <v>88</v>
      </c>
      <c r="AE1254" s="14">
        <v>3.0439684328999999</v>
      </c>
      <c r="AF1254" s="12">
        <v>3.3718689787999998</v>
      </c>
      <c r="AG1254" s="12">
        <v>1.1599999999999999</v>
      </c>
      <c r="AH1254" s="28">
        <v>17.757910421599998</v>
      </c>
      <c r="AI1254" s="28">
        <v>11.543518275</v>
      </c>
      <c r="AJ1254" s="28">
        <v>7.5116136384000001</v>
      </c>
      <c r="AK1254" s="28">
        <v>30.379524936500001</v>
      </c>
      <c r="AL1254" s="28">
        <v>2.9801034271</v>
      </c>
      <c r="AM1254" s="28">
        <v>11.4646331843</v>
      </c>
      <c r="AN1254" s="28">
        <v>7.8885090717999997</v>
      </c>
      <c r="AO1254" s="28" t="s">
        <v>2230</v>
      </c>
      <c r="AP1254" s="28">
        <v>6.8454728723000002</v>
      </c>
      <c r="AQ1254" s="28">
        <v>1.0430361994999999</v>
      </c>
    </row>
    <row r="1255" spans="1:43" x14ac:dyDescent="0.15">
      <c r="A1255" s="22">
        <v>4040</v>
      </c>
      <c r="B1255" s="4" t="s">
        <v>1258</v>
      </c>
      <c r="C1255" s="5">
        <v>12065</v>
      </c>
      <c r="D1255" s="12">
        <v>11.5477071006</v>
      </c>
      <c r="E1255" s="5">
        <v>1402.9069767441999</v>
      </c>
      <c r="F1255" s="12">
        <v>50.269374223</v>
      </c>
      <c r="G1255" s="12">
        <v>22.818068793999998</v>
      </c>
      <c r="H1255" s="12">
        <v>63.149606299200002</v>
      </c>
      <c r="I1255" s="12">
        <v>14.0323249068</v>
      </c>
      <c r="J1255" s="12">
        <v>4.0925415518000001</v>
      </c>
      <c r="K1255" s="12">
        <v>2.3385951724999998</v>
      </c>
      <c r="L1255" s="12">
        <v>13.279879729399999</v>
      </c>
      <c r="M1255" s="12">
        <v>6.8487430051000002</v>
      </c>
      <c r="N1255" s="5">
        <v>4920</v>
      </c>
      <c r="O1255" s="12">
        <v>2.4298780488</v>
      </c>
      <c r="P1255" s="13">
        <v>8.6</v>
      </c>
      <c r="Q1255" s="12">
        <v>37.935034802799997</v>
      </c>
      <c r="R1255" s="5">
        <v>61</v>
      </c>
      <c r="S1255" s="12">
        <v>24.593967517399999</v>
      </c>
      <c r="T1255" s="5">
        <v>-63</v>
      </c>
      <c r="U1255" s="12">
        <v>35.730858468699999</v>
      </c>
      <c r="V1255" s="12">
        <v>1.7401392111</v>
      </c>
      <c r="W1255" s="10">
        <v>8342</v>
      </c>
      <c r="X1255" s="10">
        <v>34</v>
      </c>
      <c r="Y1255" s="10">
        <v>1283</v>
      </c>
      <c r="Z1255" s="10">
        <v>7025</v>
      </c>
      <c r="AA1255" s="10">
        <v>743</v>
      </c>
      <c r="AB1255" s="10">
        <v>13</v>
      </c>
      <c r="AC1255" s="10">
        <v>107</v>
      </c>
      <c r="AD1255" s="10">
        <v>623</v>
      </c>
      <c r="AE1255" s="14">
        <v>1.3477600607</v>
      </c>
      <c r="AF1255" s="12">
        <v>0</v>
      </c>
      <c r="AG1255" s="28">
        <v>3.88</v>
      </c>
      <c r="AH1255" s="28">
        <v>10.2685961446</v>
      </c>
      <c r="AI1255" s="28">
        <v>10.5943290436</v>
      </c>
      <c r="AJ1255" s="28">
        <v>19.9070860255</v>
      </c>
      <c r="AK1255" s="28">
        <v>35.2699311155</v>
      </c>
      <c r="AL1255" s="28">
        <v>2.5364447055000001</v>
      </c>
      <c r="AM1255" s="28">
        <v>8.1112831740000004</v>
      </c>
      <c r="AN1255" s="28">
        <v>2.5524643562999998</v>
      </c>
      <c r="AO1255" s="28" t="s">
        <v>2230</v>
      </c>
      <c r="AP1255" s="28">
        <v>7.5078763283000001</v>
      </c>
      <c r="AQ1255" s="28">
        <v>0.51796870829999997</v>
      </c>
    </row>
    <row r="1256" spans="1:43" x14ac:dyDescent="0.15">
      <c r="A1256" s="22">
        <v>4041</v>
      </c>
      <c r="B1256" s="4" t="s">
        <v>1259</v>
      </c>
      <c r="C1256" s="5">
        <v>2201</v>
      </c>
      <c r="D1256" s="12">
        <v>34.207317073200002</v>
      </c>
      <c r="E1256" s="5">
        <v>499.09297052149998</v>
      </c>
      <c r="F1256" s="12">
        <v>21.444797819200001</v>
      </c>
      <c r="G1256" s="12">
        <v>22.353475692899998</v>
      </c>
      <c r="H1256" s="12">
        <v>62.335302135399999</v>
      </c>
      <c r="I1256" s="12">
        <v>15.311222171700001</v>
      </c>
      <c r="J1256" s="12">
        <v>3.6338859868000002</v>
      </c>
      <c r="K1256" s="12">
        <v>1.3627072451</v>
      </c>
      <c r="L1256" s="12">
        <v>12.718600953899999</v>
      </c>
      <c r="M1256" s="12">
        <v>4.0881217351999997</v>
      </c>
      <c r="N1256" s="5">
        <v>876</v>
      </c>
      <c r="O1256" s="12">
        <v>2.5079908675999998</v>
      </c>
      <c r="P1256" s="13">
        <v>4.41</v>
      </c>
      <c r="Q1256" s="12">
        <v>17.977528089900002</v>
      </c>
      <c r="R1256" s="5">
        <v>17</v>
      </c>
      <c r="S1256" s="12">
        <v>48.314606741600002</v>
      </c>
      <c r="T1256" s="5">
        <v>-21</v>
      </c>
      <c r="U1256" s="12">
        <v>27.191011236000001</v>
      </c>
      <c r="V1256" s="12">
        <v>6.5168539326000001</v>
      </c>
      <c r="W1256" s="10">
        <v>882</v>
      </c>
      <c r="X1256" s="10">
        <v>74</v>
      </c>
      <c r="Y1256" s="10">
        <v>558</v>
      </c>
      <c r="Z1256" s="10">
        <v>250</v>
      </c>
      <c r="AA1256" s="10">
        <v>132</v>
      </c>
      <c r="AB1256" s="10">
        <v>16</v>
      </c>
      <c r="AC1256" s="10">
        <v>32</v>
      </c>
      <c r="AD1256" s="10">
        <v>84</v>
      </c>
      <c r="AE1256" s="14">
        <v>1.2526096033</v>
      </c>
      <c r="AF1256" s="12">
        <v>0</v>
      </c>
      <c r="AG1256" s="12">
        <v>0.95</v>
      </c>
      <c r="AH1256" s="28">
        <v>13.461975028399999</v>
      </c>
      <c r="AI1256" s="28">
        <v>11.9409761635</v>
      </c>
      <c r="AJ1256" s="28">
        <v>12.8263337117</v>
      </c>
      <c r="AK1256" s="28">
        <v>35.425652667400001</v>
      </c>
      <c r="AL1256" s="28">
        <v>3.7003405220999999</v>
      </c>
      <c r="AM1256" s="28">
        <v>7.0147559591000004</v>
      </c>
      <c r="AN1256" s="28">
        <v>5.6072644721999998</v>
      </c>
      <c r="AO1256" s="28" t="s">
        <v>2230</v>
      </c>
      <c r="AP1256" s="28">
        <v>7.0828603859000001</v>
      </c>
      <c r="AQ1256" s="28">
        <v>0.38592508510000001</v>
      </c>
    </row>
    <row r="1257" spans="1:43" x14ac:dyDescent="0.15">
      <c r="A1257" s="22">
        <v>4042</v>
      </c>
      <c r="B1257" s="4" t="s">
        <v>1260</v>
      </c>
      <c r="C1257" s="5">
        <v>3004</v>
      </c>
      <c r="D1257" s="12">
        <v>4.2331714086999996</v>
      </c>
      <c r="E1257" s="5">
        <v>1938.0645161289999</v>
      </c>
      <c r="F1257" s="12">
        <v>38.548601864200002</v>
      </c>
      <c r="G1257" s="12">
        <v>19.5073235686</v>
      </c>
      <c r="H1257" s="12">
        <v>65.812250332900007</v>
      </c>
      <c r="I1257" s="12">
        <v>14.6804260985</v>
      </c>
      <c r="J1257" s="12">
        <v>6.6478311450999996</v>
      </c>
      <c r="K1257" s="12">
        <v>2.3267409008</v>
      </c>
      <c r="L1257" s="12">
        <v>12.298487618399999</v>
      </c>
      <c r="M1257" s="12">
        <v>7.3126142596000001</v>
      </c>
      <c r="N1257" s="5">
        <v>1380</v>
      </c>
      <c r="O1257" s="12">
        <v>2.1521739129999999</v>
      </c>
      <c r="P1257" s="13">
        <v>1.55</v>
      </c>
      <c r="Q1257" s="12">
        <v>44.736842105299999</v>
      </c>
      <c r="R1257" s="5">
        <v>6</v>
      </c>
      <c r="S1257" s="12">
        <v>15.789473684200001</v>
      </c>
      <c r="T1257" s="5">
        <v>-6</v>
      </c>
      <c r="U1257" s="12">
        <v>36.842105263199997</v>
      </c>
      <c r="V1257" s="12">
        <v>2.6315789474</v>
      </c>
      <c r="W1257" s="10">
        <v>751</v>
      </c>
      <c r="X1257" s="10">
        <v>0</v>
      </c>
      <c r="Y1257" s="10">
        <v>248</v>
      </c>
      <c r="Z1257" s="10">
        <v>503</v>
      </c>
      <c r="AA1257" s="10">
        <v>148</v>
      </c>
      <c r="AB1257" s="10">
        <v>0</v>
      </c>
      <c r="AC1257" s="10">
        <v>25</v>
      </c>
      <c r="AD1257" s="10">
        <v>123</v>
      </c>
      <c r="AE1257" s="14">
        <v>2.4904214559</v>
      </c>
      <c r="AF1257" s="12">
        <v>26.4317180617</v>
      </c>
      <c r="AG1257" s="12">
        <v>4.18</v>
      </c>
      <c r="AH1257" s="28">
        <v>12.7112914131</v>
      </c>
      <c r="AI1257" s="28">
        <v>7.9010914711</v>
      </c>
      <c r="AJ1257" s="28">
        <v>28.0498406259</v>
      </c>
      <c r="AK1257" s="28">
        <v>21.076016613499998</v>
      </c>
      <c r="AL1257" s="28">
        <v>1.4391963682</v>
      </c>
      <c r="AM1257" s="28">
        <v>8.3164300203000003</v>
      </c>
      <c r="AN1257" s="28">
        <v>2.0960108180999999</v>
      </c>
      <c r="AO1257" s="28" t="s">
        <v>2230</v>
      </c>
      <c r="AP1257" s="28">
        <v>15.5800251135</v>
      </c>
      <c r="AQ1257" s="28">
        <v>0.53124698159999995</v>
      </c>
    </row>
    <row r="1258" spans="1:43" x14ac:dyDescent="0.15">
      <c r="A1258" s="22">
        <v>4044</v>
      </c>
      <c r="B1258" s="4" t="s">
        <v>1261</v>
      </c>
      <c r="C1258" s="5">
        <v>7211</v>
      </c>
      <c r="D1258" s="12">
        <v>7.7877428998999996</v>
      </c>
      <c r="E1258" s="5">
        <v>870.89371980680005</v>
      </c>
      <c r="F1258" s="12">
        <v>28.761614200499999</v>
      </c>
      <c r="G1258" s="12">
        <v>21.120510331399998</v>
      </c>
      <c r="H1258" s="12">
        <v>60.2829011233</v>
      </c>
      <c r="I1258" s="12">
        <v>18.596588545300001</v>
      </c>
      <c r="J1258" s="12">
        <v>4.4287592554000001</v>
      </c>
      <c r="K1258" s="12">
        <v>0.83039236039999997</v>
      </c>
      <c r="L1258" s="12">
        <v>12.3174866791</v>
      </c>
      <c r="M1258" s="12">
        <v>7.4735312435000001</v>
      </c>
      <c r="N1258" s="5">
        <v>3052</v>
      </c>
      <c r="O1258" s="12">
        <v>2.3256880733999998</v>
      </c>
      <c r="P1258" s="13">
        <v>8.2799999999999994</v>
      </c>
      <c r="Q1258" s="12">
        <v>22.490931076199999</v>
      </c>
      <c r="R1258" s="5">
        <v>37</v>
      </c>
      <c r="S1258" s="12">
        <v>30.471584038700001</v>
      </c>
      <c r="T1258" s="5">
        <v>-41</v>
      </c>
      <c r="U1258" s="12">
        <v>43.2889963724</v>
      </c>
      <c r="V1258" s="12">
        <v>3.7484885126999998</v>
      </c>
      <c r="W1258" s="10">
        <v>2594</v>
      </c>
      <c r="X1258" s="10">
        <v>54</v>
      </c>
      <c r="Y1258" s="10">
        <v>1646</v>
      </c>
      <c r="Z1258" s="10">
        <v>894</v>
      </c>
      <c r="AA1258" s="10">
        <v>289</v>
      </c>
      <c r="AB1258" s="10">
        <v>14</v>
      </c>
      <c r="AC1258" s="10">
        <v>54</v>
      </c>
      <c r="AD1258" s="10">
        <v>221</v>
      </c>
      <c r="AE1258" s="14">
        <v>2.9535864978999999</v>
      </c>
      <c r="AF1258" s="12">
        <v>2.2163734589000001</v>
      </c>
      <c r="AG1258" s="12">
        <v>2.71</v>
      </c>
      <c r="AH1258" s="28">
        <v>15.0420954163</v>
      </c>
      <c r="AI1258" s="28">
        <v>11.6682257562</v>
      </c>
      <c r="AJ1258" s="28">
        <v>17.549111319000001</v>
      </c>
      <c r="AK1258" s="28">
        <v>27.153102588100001</v>
      </c>
      <c r="AL1258" s="28">
        <v>2.7284066105</v>
      </c>
      <c r="AM1258" s="28">
        <v>8.2662924851999993</v>
      </c>
      <c r="AN1258" s="28">
        <v>2.1265980667000002</v>
      </c>
      <c r="AO1258" s="28" t="s">
        <v>2230</v>
      </c>
      <c r="AP1258" s="28">
        <v>12.578734019300001</v>
      </c>
      <c r="AQ1258" s="28">
        <v>0.4521359526</v>
      </c>
    </row>
    <row r="1259" spans="1:43" x14ac:dyDescent="0.15">
      <c r="A1259" s="22">
        <v>4045</v>
      </c>
      <c r="B1259" s="4" t="s">
        <v>1262</v>
      </c>
      <c r="C1259" s="5">
        <v>20934</v>
      </c>
      <c r="D1259" s="12">
        <v>4.7695310544999998</v>
      </c>
      <c r="E1259" s="5">
        <v>1974.9056603774</v>
      </c>
      <c r="F1259" s="12">
        <v>27.7921085316</v>
      </c>
      <c r="G1259" s="12">
        <v>18.8210566542</v>
      </c>
      <c r="H1259" s="12">
        <v>61.268749402899999</v>
      </c>
      <c r="I1259" s="12">
        <v>19.910193942900001</v>
      </c>
      <c r="J1259" s="12">
        <v>5.3606471067000001</v>
      </c>
      <c r="K1259" s="12">
        <v>1.7230651414</v>
      </c>
      <c r="L1259" s="12">
        <v>9.5247211985</v>
      </c>
      <c r="M1259" s="12">
        <v>9.5725841191000001</v>
      </c>
      <c r="N1259" s="5">
        <v>9804</v>
      </c>
      <c r="O1259" s="12">
        <v>2.1021011831999998</v>
      </c>
      <c r="P1259" s="13">
        <v>10.6</v>
      </c>
      <c r="Q1259" s="12">
        <v>39.379699248100003</v>
      </c>
      <c r="R1259" s="5">
        <v>43</v>
      </c>
      <c r="S1259" s="12">
        <v>20.394736842099999</v>
      </c>
      <c r="T1259" s="5">
        <v>-42</v>
      </c>
      <c r="U1259" s="12">
        <v>38.063909774400003</v>
      </c>
      <c r="V1259" s="12">
        <v>2.1616541353000001</v>
      </c>
      <c r="W1259" s="10">
        <v>8092</v>
      </c>
      <c r="X1259" s="10">
        <v>114</v>
      </c>
      <c r="Y1259" s="10">
        <v>1783</v>
      </c>
      <c r="Z1259" s="10">
        <v>6195</v>
      </c>
      <c r="AA1259" s="10">
        <v>1256</v>
      </c>
      <c r="AB1259" s="10">
        <v>22</v>
      </c>
      <c r="AC1259" s="10">
        <v>164</v>
      </c>
      <c r="AD1259" s="10">
        <v>1070</v>
      </c>
      <c r="AE1259" s="14">
        <v>0.54089960140000004</v>
      </c>
      <c r="AF1259" s="12">
        <v>4.9225423483000004</v>
      </c>
      <c r="AG1259" s="28">
        <v>2.56</v>
      </c>
      <c r="AH1259" s="28">
        <v>12.091275057500001</v>
      </c>
      <c r="AI1259" s="28">
        <v>13.5618632928</v>
      </c>
      <c r="AJ1259" s="28">
        <v>19.139212947699999</v>
      </c>
      <c r="AK1259" s="28">
        <v>22.3669076569</v>
      </c>
      <c r="AL1259" s="28">
        <v>5.4304962208000003</v>
      </c>
      <c r="AM1259" s="28">
        <v>11.4525139665</v>
      </c>
      <c r="AN1259" s="28">
        <v>2.2880381203</v>
      </c>
      <c r="AO1259" s="28" t="s">
        <v>2230</v>
      </c>
      <c r="AP1259" s="28">
        <v>10.8034834045</v>
      </c>
      <c r="AQ1259" s="28">
        <v>0.29781465660000001</v>
      </c>
    </row>
    <row r="1260" spans="1:43" x14ac:dyDescent="0.15">
      <c r="A1260" s="22">
        <v>4046</v>
      </c>
      <c r="B1260" s="4" t="s">
        <v>1263</v>
      </c>
      <c r="C1260" s="5">
        <v>1603</v>
      </c>
      <c r="D1260" s="12">
        <v>12.412342216000001</v>
      </c>
      <c r="E1260" s="5">
        <v>365.14806378129998</v>
      </c>
      <c r="F1260" s="12">
        <v>18.527760449199999</v>
      </c>
      <c r="G1260" s="12">
        <v>22.333125389900001</v>
      </c>
      <c r="H1260" s="12">
        <v>60.885839051799998</v>
      </c>
      <c r="I1260" s="12">
        <v>16.781035558300001</v>
      </c>
      <c r="J1260" s="12">
        <v>2.5244556642</v>
      </c>
      <c r="K1260" s="12">
        <v>1.8933417481999999</v>
      </c>
      <c r="L1260" s="12">
        <v>11.991164405199999</v>
      </c>
      <c r="M1260" s="12">
        <v>6.3111391605999998</v>
      </c>
      <c r="N1260" s="5">
        <v>655</v>
      </c>
      <c r="O1260" s="12">
        <v>2.4274809159999999</v>
      </c>
      <c r="P1260" s="13">
        <v>4.3899999999999997</v>
      </c>
      <c r="Q1260" s="12">
        <v>16.515837104100001</v>
      </c>
      <c r="R1260" s="5">
        <v>25</v>
      </c>
      <c r="S1260" s="12">
        <v>45.927601809999999</v>
      </c>
      <c r="T1260" s="5">
        <v>-27</v>
      </c>
      <c r="U1260" s="12">
        <v>34.841628959300003</v>
      </c>
      <c r="V1260" s="12">
        <v>2.7149321266999999</v>
      </c>
      <c r="W1260" s="10">
        <v>331</v>
      </c>
      <c r="X1260" s="10">
        <v>57</v>
      </c>
      <c r="Y1260" s="10">
        <v>66</v>
      </c>
      <c r="Z1260" s="10">
        <v>208</v>
      </c>
      <c r="AA1260" s="10">
        <v>103</v>
      </c>
      <c r="AB1260" s="10">
        <v>9</v>
      </c>
      <c r="AC1260" s="10">
        <v>18</v>
      </c>
      <c r="AD1260" s="10">
        <v>76</v>
      </c>
      <c r="AE1260" s="14">
        <v>2.4495677232999999</v>
      </c>
      <c r="AF1260" s="12">
        <v>3.2133676093000001</v>
      </c>
      <c r="AG1260" s="12">
        <v>0.77</v>
      </c>
      <c r="AH1260" s="28">
        <v>9.2838559495999995</v>
      </c>
      <c r="AI1260" s="28">
        <v>15.9797343557</v>
      </c>
      <c r="AJ1260" s="28">
        <v>12.9535807203</v>
      </c>
      <c r="AK1260" s="28">
        <v>28.8100780501</v>
      </c>
      <c r="AL1260" s="28">
        <v>5.2444201013000002</v>
      </c>
      <c r="AM1260" s="28">
        <v>10.913323291799999</v>
      </c>
      <c r="AN1260" s="28">
        <v>4.9431740380999996</v>
      </c>
      <c r="AO1260" s="28" t="s">
        <v>2230</v>
      </c>
      <c r="AP1260" s="28">
        <v>9.57140901</v>
      </c>
      <c r="AQ1260" s="28">
        <v>4.1079008600000001E-2</v>
      </c>
    </row>
    <row r="1261" spans="1:43" x14ac:dyDescent="0.15">
      <c r="A1261" s="22">
        <v>4047</v>
      </c>
      <c r="B1261" s="4" t="s">
        <v>1264</v>
      </c>
      <c r="C1261" s="5">
        <v>4768</v>
      </c>
      <c r="D1261" s="12">
        <v>12.665406427200001</v>
      </c>
      <c r="E1261" s="5">
        <v>508.85805763069999</v>
      </c>
      <c r="F1261" s="12">
        <v>24.958053691300002</v>
      </c>
      <c r="G1261" s="12">
        <v>22.168624161099999</v>
      </c>
      <c r="H1261" s="12">
        <v>60.8640939597</v>
      </c>
      <c r="I1261" s="12">
        <v>16.967281879200002</v>
      </c>
      <c r="J1261" s="12">
        <v>4.4350580781</v>
      </c>
      <c r="K1261" s="12">
        <v>0.84477296729999996</v>
      </c>
      <c r="L1261" s="12">
        <v>11.826821541699999</v>
      </c>
      <c r="M1261" s="12">
        <v>5.9134107708999997</v>
      </c>
      <c r="N1261" s="5">
        <v>1964</v>
      </c>
      <c r="O1261" s="12">
        <v>2.4037678208000002</v>
      </c>
      <c r="P1261" s="13">
        <v>9.3699999999999992</v>
      </c>
      <c r="Q1261" s="12">
        <v>20.766773162900002</v>
      </c>
      <c r="R1261" s="5">
        <v>37</v>
      </c>
      <c r="S1261" s="12">
        <v>28.647497337600001</v>
      </c>
      <c r="T1261" s="5">
        <v>-38</v>
      </c>
      <c r="U1261" s="12">
        <v>48.136315228999997</v>
      </c>
      <c r="V1261" s="12">
        <v>2.4494142705000002</v>
      </c>
      <c r="W1261" s="10">
        <v>3675</v>
      </c>
      <c r="X1261" s="10">
        <v>54</v>
      </c>
      <c r="Y1261" s="10">
        <v>1347</v>
      </c>
      <c r="Z1261" s="10">
        <v>2274</v>
      </c>
      <c r="AA1261" s="10">
        <v>291</v>
      </c>
      <c r="AB1261" s="10">
        <v>14</v>
      </c>
      <c r="AC1261" s="10">
        <v>59</v>
      </c>
      <c r="AD1261" s="10">
        <v>218</v>
      </c>
      <c r="AE1261" s="14">
        <v>3.0260707634999999</v>
      </c>
      <c r="AF1261" s="12">
        <v>10.090167453799999</v>
      </c>
      <c r="AG1261" s="28">
        <v>1.08</v>
      </c>
      <c r="AH1261" s="28">
        <v>14.024594478199999</v>
      </c>
      <c r="AI1261" s="28">
        <v>15.9242068999</v>
      </c>
      <c r="AJ1261" s="28">
        <v>12.2828843485</v>
      </c>
      <c r="AK1261" s="28">
        <v>39.571271352700002</v>
      </c>
      <c r="AL1261" s="28">
        <v>1.8039140628999999</v>
      </c>
      <c r="AM1261" s="28">
        <v>5.1868510455000001</v>
      </c>
      <c r="AN1261" s="28">
        <v>2.4642327383999998</v>
      </c>
      <c r="AO1261" s="28" t="s">
        <v>2230</v>
      </c>
      <c r="AP1261" s="28">
        <v>6.3782956121999996</v>
      </c>
      <c r="AQ1261" s="28">
        <v>0.93784391600000006</v>
      </c>
    </row>
    <row r="1262" spans="1:43" x14ac:dyDescent="0.15">
      <c r="A1262" s="22">
        <v>4048</v>
      </c>
      <c r="B1262" s="4" t="s">
        <v>1265</v>
      </c>
      <c r="C1262" s="5">
        <v>6494</v>
      </c>
      <c r="D1262" s="12">
        <v>14.391403910499999</v>
      </c>
      <c r="E1262" s="5">
        <v>719.95565410200004</v>
      </c>
      <c r="F1262" s="12">
        <v>18.247613181399998</v>
      </c>
      <c r="G1262" s="12">
        <v>22.2513089005</v>
      </c>
      <c r="H1262" s="12">
        <v>59.562673236800002</v>
      </c>
      <c r="I1262" s="12">
        <v>18.1860178626</v>
      </c>
      <c r="J1262" s="12">
        <v>3.2362459547000002</v>
      </c>
      <c r="K1262" s="12">
        <v>0.61642780090000004</v>
      </c>
      <c r="L1262" s="12">
        <v>8.7840961626999992</v>
      </c>
      <c r="M1262" s="12">
        <v>6.9348127600999998</v>
      </c>
      <c r="N1262" s="5">
        <v>2661</v>
      </c>
      <c r="O1262" s="12">
        <v>2.4069898533999998</v>
      </c>
      <c r="P1262" s="13">
        <v>9.02</v>
      </c>
      <c r="Q1262" s="12">
        <v>22.555555555600002</v>
      </c>
      <c r="R1262" s="5">
        <v>38</v>
      </c>
      <c r="S1262" s="12">
        <v>41.888888888899999</v>
      </c>
      <c r="T1262" s="5">
        <v>-27</v>
      </c>
      <c r="U1262" s="12">
        <v>33.888888888899999</v>
      </c>
      <c r="V1262" s="12">
        <v>1.6666666667000001</v>
      </c>
      <c r="W1262" s="10">
        <v>2254</v>
      </c>
      <c r="X1262" s="10">
        <v>77</v>
      </c>
      <c r="Y1262" s="10">
        <v>823</v>
      </c>
      <c r="Z1262" s="10">
        <v>1354</v>
      </c>
      <c r="AA1262" s="10">
        <v>403</v>
      </c>
      <c r="AB1262" s="10">
        <v>24</v>
      </c>
      <c r="AC1262" s="10">
        <v>66</v>
      </c>
      <c r="AD1262" s="10">
        <v>313</v>
      </c>
      <c r="AE1262" s="14">
        <v>0.49243756599999999</v>
      </c>
      <c r="AF1262" s="12">
        <v>5.6373316630000003</v>
      </c>
      <c r="AG1262" s="12">
        <v>1.19</v>
      </c>
      <c r="AH1262" s="28">
        <v>14.359241644400001</v>
      </c>
      <c r="AI1262" s="28">
        <v>13.509023389099999</v>
      </c>
      <c r="AJ1262" s="28">
        <v>12.733728581699999</v>
      </c>
      <c r="AK1262" s="28">
        <v>30.418919799299999</v>
      </c>
      <c r="AL1262" s="28">
        <v>3.6256433644000001</v>
      </c>
      <c r="AM1262" s="28">
        <v>9.3100527722000006</v>
      </c>
      <c r="AN1262" s="28">
        <v>4.3976806307</v>
      </c>
      <c r="AO1262" s="28" t="s">
        <v>2230</v>
      </c>
      <c r="AP1262" s="28">
        <v>7.6063587204000003</v>
      </c>
      <c r="AQ1262" s="28">
        <v>1.0880187634</v>
      </c>
    </row>
    <row r="1263" spans="1:43" x14ac:dyDescent="0.15">
      <c r="A1263" s="22">
        <v>4049</v>
      </c>
      <c r="B1263" s="4" t="s">
        <v>1266</v>
      </c>
      <c r="C1263" s="5">
        <v>4840</v>
      </c>
      <c r="D1263" s="12">
        <v>16.318192742099999</v>
      </c>
      <c r="E1263" s="5">
        <v>663.92318244169996</v>
      </c>
      <c r="F1263" s="12">
        <v>17.086776859499999</v>
      </c>
      <c r="G1263" s="12">
        <v>22.0454545455</v>
      </c>
      <c r="H1263" s="12">
        <v>59.5454545455</v>
      </c>
      <c r="I1263" s="12">
        <v>18.409090909100001</v>
      </c>
      <c r="J1263" s="12">
        <v>3.9325261305999999</v>
      </c>
      <c r="K1263" s="12">
        <v>2.0697505950999999</v>
      </c>
      <c r="L1263" s="12">
        <v>9.7278277967999998</v>
      </c>
      <c r="M1263" s="12">
        <v>6.4162268446999997</v>
      </c>
      <c r="N1263" s="5">
        <v>2030</v>
      </c>
      <c r="O1263" s="12">
        <v>2.3615763546999999</v>
      </c>
      <c r="P1263" s="13">
        <v>7.29</v>
      </c>
      <c r="Q1263" s="12">
        <v>15.3846153846</v>
      </c>
      <c r="R1263" s="5">
        <v>30</v>
      </c>
      <c r="S1263" s="12">
        <v>56.7307692308</v>
      </c>
      <c r="T1263" s="5">
        <v>-25</v>
      </c>
      <c r="U1263" s="12">
        <v>27.6098901099</v>
      </c>
      <c r="V1263" s="12">
        <v>0.27472527470000002</v>
      </c>
      <c r="W1263" s="10">
        <v>872</v>
      </c>
      <c r="X1263" s="10">
        <v>74</v>
      </c>
      <c r="Y1263" s="10">
        <v>175</v>
      </c>
      <c r="Z1263" s="10">
        <v>623</v>
      </c>
      <c r="AA1263" s="10">
        <v>252</v>
      </c>
      <c r="AB1263" s="10">
        <v>27</v>
      </c>
      <c r="AC1263" s="10">
        <v>48</v>
      </c>
      <c r="AD1263" s="10">
        <v>177</v>
      </c>
      <c r="AE1263" s="14">
        <v>0.27624309390000001</v>
      </c>
      <c r="AF1263" s="12">
        <v>0.62021914410000001</v>
      </c>
      <c r="AG1263" s="12">
        <v>1.1000000000000001</v>
      </c>
      <c r="AH1263" s="28">
        <v>13.028125129799999</v>
      </c>
      <c r="AI1263" s="28">
        <v>12.945037597100001</v>
      </c>
      <c r="AJ1263" s="28">
        <v>13.493415313</v>
      </c>
      <c r="AK1263" s="28">
        <v>30.1566199992</v>
      </c>
      <c r="AL1263" s="28">
        <v>4.1585310124000001</v>
      </c>
      <c r="AM1263" s="28">
        <v>9.5675293922000009</v>
      </c>
      <c r="AN1263" s="28">
        <v>3.1739437496999998</v>
      </c>
      <c r="AO1263" s="28" t="s">
        <v>2230</v>
      </c>
      <c r="AP1263" s="28">
        <v>9.6215362884999998</v>
      </c>
      <c r="AQ1263" s="28">
        <v>1.4748037057000001</v>
      </c>
    </row>
    <row r="1264" spans="1:43" x14ac:dyDescent="0.15">
      <c r="A1264" s="22">
        <v>4061</v>
      </c>
      <c r="B1264" s="4" t="s">
        <v>1267</v>
      </c>
      <c r="C1264" s="5">
        <v>1868</v>
      </c>
      <c r="D1264" s="12">
        <v>7.4180563542</v>
      </c>
      <c r="E1264" s="5">
        <v>554.30267062309997</v>
      </c>
      <c r="F1264" s="12">
        <v>13.597430406899999</v>
      </c>
      <c r="G1264" s="12">
        <v>22.1092077088</v>
      </c>
      <c r="H1264" s="12">
        <v>62.366167023599999</v>
      </c>
      <c r="I1264" s="12">
        <v>15.524625267699999</v>
      </c>
      <c r="J1264" s="12">
        <v>3.2318879612</v>
      </c>
      <c r="K1264" s="12">
        <v>0</v>
      </c>
      <c r="L1264" s="12">
        <v>8.6183678966000006</v>
      </c>
      <c r="M1264" s="12">
        <v>4.8478319418</v>
      </c>
      <c r="N1264" s="5">
        <v>757</v>
      </c>
      <c r="O1264" s="12">
        <v>2.4504623514000001</v>
      </c>
      <c r="P1264" s="13">
        <v>3.37</v>
      </c>
      <c r="Q1264" s="12">
        <v>16.763005780299999</v>
      </c>
      <c r="R1264" s="5">
        <v>22</v>
      </c>
      <c r="S1264" s="12">
        <v>53.468208092499999</v>
      </c>
      <c r="T1264" s="5">
        <v>-24</v>
      </c>
      <c r="U1264" s="12">
        <v>29.190751445099998</v>
      </c>
      <c r="V1264" s="12">
        <v>0.57803468209999997</v>
      </c>
      <c r="W1264" s="10">
        <v>288</v>
      </c>
      <c r="X1264" s="10">
        <v>16</v>
      </c>
      <c r="Y1264" s="10">
        <v>91</v>
      </c>
      <c r="Z1264" s="10">
        <v>181</v>
      </c>
      <c r="AA1264" s="10">
        <v>118</v>
      </c>
      <c r="AB1264" s="10">
        <v>6</v>
      </c>
      <c r="AC1264" s="10">
        <v>15</v>
      </c>
      <c r="AD1264" s="10">
        <v>97</v>
      </c>
      <c r="AE1264" s="14">
        <v>3.5087719298</v>
      </c>
      <c r="AF1264" s="12">
        <v>0</v>
      </c>
      <c r="AG1264" s="28">
        <v>0.65</v>
      </c>
      <c r="AH1264" s="28">
        <v>15.860131127100001</v>
      </c>
      <c r="AI1264" s="28">
        <v>8.6689561868999991</v>
      </c>
      <c r="AJ1264" s="28">
        <v>11.5932979498</v>
      </c>
      <c r="AK1264" s="28">
        <v>31.220730565099998</v>
      </c>
      <c r="AL1264" s="28">
        <v>1.4465605161999999</v>
      </c>
      <c r="AM1264" s="28">
        <v>12.925382453899999</v>
      </c>
      <c r="AN1264" s="28">
        <v>3.3822458111999998</v>
      </c>
      <c r="AO1264" s="28" t="s">
        <v>2230</v>
      </c>
      <c r="AP1264" s="28">
        <v>11.697367051700001</v>
      </c>
      <c r="AQ1264" s="28">
        <v>0.47871786869999999</v>
      </c>
    </row>
    <row r="1265" spans="1:43" x14ac:dyDescent="0.15">
      <c r="A1265" s="22">
        <v>4062</v>
      </c>
      <c r="B1265" s="4" t="s">
        <v>1268</v>
      </c>
      <c r="C1265" s="5">
        <v>4756</v>
      </c>
      <c r="D1265" s="12">
        <v>3.5488787285000001</v>
      </c>
      <c r="E1265" s="5">
        <v>884.01486988850002</v>
      </c>
      <c r="F1265" s="12">
        <v>18.187552565200001</v>
      </c>
      <c r="G1265" s="12">
        <v>20.689655172399998</v>
      </c>
      <c r="H1265" s="12">
        <v>59.503784693</v>
      </c>
      <c r="I1265" s="12">
        <v>19.806560134600002</v>
      </c>
      <c r="J1265" s="12">
        <v>5.0356693243999997</v>
      </c>
      <c r="K1265" s="12">
        <v>2.5178346621999999</v>
      </c>
      <c r="L1265" s="12">
        <v>9.4418799831999998</v>
      </c>
      <c r="M1265" s="12">
        <v>6.2945866554999998</v>
      </c>
      <c r="N1265" s="5">
        <v>2103</v>
      </c>
      <c r="O1265" s="12">
        <v>2.2444127436999999</v>
      </c>
      <c r="P1265" s="13">
        <v>5.38</v>
      </c>
      <c r="Q1265" s="12">
        <v>22.077922077899998</v>
      </c>
      <c r="R1265" s="5">
        <v>26</v>
      </c>
      <c r="S1265" s="12">
        <v>45.4545454545</v>
      </c>
      <c r="T1265" s="5">
        <v>-26</v>
      </c>
      <c r="U1265" s="12">
        <v>32.282003710600002</v>
      </c>
      <c r="V1265" s="12">
        <v>0.18552875699999999</v>
      </c>
      <c r="W1265" s="10">
        <v>1510</v>
      </c>
      <c r="X1265" s="10">
        <v>36</v>
      </c>
      <c r="Y1265" s="10">
        <v>169</v>
      </c>
      <c r="Z1265" s="10">
        <v>1305</v>
      </c>
      <c r="AA1265" s="10">
        <v>347</v>
      </c>
      <c r="AB1265" s="10">
        <v>12</v>
      </c>
      <c r="AC1265" s="10">
        <v>31</v>
      </c>
      <c r="AD1265" s="10">
        <v>304</v>
      </c>
      <c r="AE1265" s="14">
        <v>2.4641577061</v>
      </c>
      <c r="AF1265" s="12">
        <v>4.8780487805000003</v>
      </c>
      <c r="AG1265" s="12">
        <v>1.17</v>
      </c>
      <c r="AH1265" s="28">
        <v>14.0874331433</v>
      </c>
      <c r="AI1265" s="28">
        <v>13.1149714892</v>
      </c>
      <c r="AJ1265" s="28">
        <v>13.2696812978</v>
      </c>
      <c r="AK1265" s="28">
        <v>32.5553640101</v>
      </c>
      <c r="AL1265" s="28">
        <v>2.0510100339999999</v>
      </c>
      <c r="AM1265" s="28">
        <v>10.4097599788</v>
      </c>
      <c r="AN1265" s="28">
        <v>3.2754276620999998</v>
      </c>
      <c r="AO1265" s="28" t="s">
        <v>2230</v>
      </c>
      <c r="AP1265" s="28">
        <v>8.6018653582999995</v>
      </c>
      <c r="AQ1265" s="28">
        <v>1.0962295010000001</v>
      </c>
    </row>
    <row r="1266" spans="1:43" x14ac:dyDescent="0.15">
      <c r="A1266" s="22">
        <v>4063</v>
      </c>
      <c r="B1266" s="4" t="s">
        <v>1269</v>
      </c>
      <c r="C1266" s="5">
        <v>8211</v>
      </c>
      <c r="D1266" s="12">
        <v>10.288784419100001</v>
      </c>
      <c r="E1266" s="5">
        <v>722.79929577459995</v>
      </c>
      <c r="F1266" s="12">
        <v>21.678236512000002</v>
      </c>
      <c r="G1266" s="12">
        <v>19.595664352699998</v>
      </c>
      <c r="H1266" s="12">
        <v>63.268785775200001</v>
      </c>
      <c r="I1266" s="12">
        <v>17.1355498721</v>
      </c>
      <c r="J1266" s="12">
        <v>5.4465556724999997</v>
      </c>
      <c r="K1266" s="12">
        <v>3.3422046172000002</v>
      </c>
      <c r="L1266" s="12">
        <v>9.4076870705999998</v>
      </c>
      <c r="M1266" s="12">
        <v>6.3130531658000004</v>
      </c>
      <c r="N1266" s="5">
        <v>3696</v>
      </c>
      <c r="O1266" s="12">
        <v>2.1937229437000001</v>
      </c>
      <c r="P1266" s="13">
        <v>11.36</v>
      </c>
      <c r="Q1266" s="12">
        <v>23.076923076900002</v>
      </c>
      <c r="R1266" s="5">
        <v>44</v>
      </c>
      <c r="S1266" s="12">
        <v>22.281167108799998</v>
      </c>
      <c r="T1266" s="5">
        <v>-44</v>
      </c>
      <c r="U1266" s="12">
        <v>48.010610079599999</v>
      </c>
      <c r="V1266" s="12">
        <v>6.6312997346999998</v>
      </c>
      <c r="W1266" s="10">
        <v>4490</v>
      </c>
      <c r="X1266" s="10">
        <v>56</v>
      </c>
      <c r="Y1266" s="10">
        <v>1065</v>
      </c>
      <c r="Z1266" s="10">
        <v>3369</v>
      </c>
      <c r="AA1266" s="10">
        <v>661</v>
      </c>
      <c r="AB1266" s="10">
        <v>16</v>
      </c>
      <c r="AC1266" s="10">
        <v>103</v>
      </c>
      <c r="AD1266" s="10">
        <v>542</v>
      </c>
      <c r="AE1266" s="14">
        <v>3.3865505564</v>
      </c>
      <c r="AF1266" s="12">
        <v>24.339987121699998</v>
      </c>
      <c r="AG1266" s="12">
        <v>1.64</v>
      </c>
      <c r="AH1266" s="28">
        <v>11.383221215300001</v>
      </c>
      <c r="AI1266" s="28">
        <v>12.4617779507</v>
      </c>
      <c r="AJ1266" s="28">
        <v>20.128426085499999</v>
      </c>
      <c r="AK1266" s="28">
        <v>27.8061933619</v>
      </c>
      <c r="AL1266" s="28">
        <v>1.9847667760000001</v>
      </c>
      <c r="AM1266" s="28">
        <v>10.251848557300001</v>
      </c>
      <c r="AN1266" s="28">
        <v>2.4128537277</v>
      </c>
      <c r="AO1266" s="28" t="s">
        <v>2230</v>
      </c>
      <c r="AP1266" s="28">
        <v>11.152499027099999</v>
      </c>
      <c r="AQ1266" s="28">
        <v>0.31967532110000002</v>
      </c>
    </row>
    <row r="1267" spans="1:43" x14ac:dyDescent="0.15">
      <c r="A1267" s="22">
        <v>4064</v>
      </c>
      <c r="B1267" s="4" t="s">
        <v>1270</v>
      </c>
      <c r="C1267" s="5">
        <v>975</v>
      </c>
      <c r="D1267" s="12">
        <v>3.1746031746000001</v>
      </c>
      <c r="E1267" s="5">
        <v>345.74468085109999</v>
      </c>
      <c r="F1267" s="12">
        <v>18.7692307692</v>
      </c>
      <c r="G1267" s="12">
        <v>19.589743589699999</v>
      </c>
      <c r="H1267" s="12">
        <v>63.897435897400001</v>
      </c>
      <c r="I1267" s="12">
        <v>16.512820512800001</v>
      </c>
      <c r="J1267" s="12">
        <v>8.1218274112</v>
      </c>
      <c r="K1267" s="12">
        <v>1.0152284264</v>
      </c>
      <c r="L1267" s="12">
        <v>5.0761421320000002</v>
      </c>
      <c r="M1267" s="12">
        <v>5.0761421320000002</v>
      </c>
      <c r="N1267" s="5">
        <v>408</v>
      </c>
      <c r="O1267" s="12">
        <v>2.375</v>
      </c>
      <c r="P1267" s="13">
        <v>2.82</v>
      </c>
      <c r="Q1267" s="12">
        <v>10.992907801399999</v>
      </c>
      <c r="R1267" s="5">
        <v>7</v>
      </c>
      <c r="S1267" s="12">
        <v>55.6737588652</v>
      </c>
      <c r="T1267" s="5">
        <v>-7</v>
      </c>
      <c r="U1267" s="12">
        <v>32.624113475199998</v>
      </c>
      <c r="V1267" s="12">
        <v>0.7092198582</v>
      </c>
      <c r="W1267" s="10">
        <v>217</v>
      </c>
      <c r="X1267" s="10">
        <v>19</v>
      </c>
      <c r="Y1267" s="10">
        <v>75</v>
      </c>
      <c r="Z1267" s="10">
        <v>123</v>
      </c>
      <c r="AA1267" s="10">
        <v>62</v>
      </c>
      <c r="AB1267" s="10">
        <v>7</v>
      </c>
      <c r="AC1267" s="10">
        <v>8</v>
      </c>
      <c r="AD1267" s="10">
        <v>47</v>
      </c>
      <c r="AE1267" s="14">
        <v>2.4663677129999999</v>
      </c>
      <c r="AF1267" s="12">
        <v>2.0387359837000001</v>
      </c>
      <c r="AG1267" s="28" t="s">
        <v>2212</v>
      </c>
      <c r="AH1267" s="28">
        <v>11.297595190399999</v>
      </c>
      <c r="AI1267" s="28">
        <v>9.0430861723000007</v>
      </c>
      <c r="AJ1267" s="28">
        <v>6.7134268536999997</v>
      </c>
      <c r="AK1267" s="28">
        <v>51.452905811599997</v>
      </c>
      <c r="AL1267" s="28">
        <v>4.2835671343000001</v>
      </c>
      <c r="AM1267" s="28">
        <v>7.4649298596999998</v>
      </c>
      <c r="AN1267" s="28">
        <v>2.2044088176000001</v>
      </c>
      <c r="AO1267" s="28" t="s">
        <v>2230</v>
      </c>
      <c r="AP1267" s="28">
        <v>5.3857715430999997</v>
      </c>
      <c r="AQ1267" s="28">
        <v>0.60120240479999998</v>
      </c>
    </row>
    <row r="1268" spans="1:43" x14ac:dyDescent="0.15">
      <c r="A1268" s="22">
        <v>4065</v>
      </c>
      <c r="B1268" s="4" t="s">
        <v>1271</v>
      </c>
      <c r="C1268" s="5">
        <v>3891</v>
      </c>
      <c r="D1268" s="12">
        <v>19.246092552899999</v>
      </c>
      <c r="E1268" s="5">
        <v>1002.8350515464</v>
      </c>
      <c r="F1268" s="12">
        <v>37.136982780799997</v>
      </c>
      <c r="G1268" s="12">
        <v>19.969159599099999</v>
      </c>
      <c r="H1268" s="12">
        <v>63.736828578800001</v>
      </c>
      <c r="I1268" s="12">
        <v>16.294011822200002</v>
      </c>
      <c r="J1268" s="12">
        <v>4.1178741475000002</v>
      </c>
      <c r="K1268" s="12">
        <v>2.316304208</v>
      </c>
      <c r="L1268" s="12">
        <v>13.1257238451</v>
      </c>
      <c r="M1268" s="12">
        <v>8.7504825634000003</v>
      </c>
      <c r="N1268" s="5">
        <v>1702</v>
      </c>
      <c r="O1268" s="12">
        <v>2.2685076381</v>
      </c>
      <c r="P1268" s="13">
        <v>3.88</v>
      </c>
      <c r="Q1268" s="12">
        <v>29.667519181599999</v>
      </c>
      <c r="R1268" s="5">
        <v>18</v>
      </c>
      <c r="S1268" s="12">
        <v>47.314578005100003</v>
      </c>
      <c r="T1268" s="5">
        <v>-17</v>
      </c>
      <c r="U1268" s="12">
        <v>22.2506393862</v>
      </c>
      <c r="V1268" s="12">
        <v>0.76726342709999995</v>
      </c>
      <c r="W1268" s="10">
        <v>1163</v>
      </c>
      <c r="X1268" s="10">
        <v>29</v>
      </c>
      <c r="Y1268" s="10">
        <v>681</v>
      </c>
      <c r="Z1268" s="10">
        <v>453</v>
      </c>
      <c r="AA1268" s="10">
        <v>214</v>
      </c>
      <c r="AB1268" s="10">
        <v>8</v>
      </c>
      <c r="AC1268" s="10">
        <v>44</v>
      </c>
      <c r="AD1268" s="10">
        <v>162</v>
      </c>
      <c r="AE1268" s="14">
        <v>3.4445051941</v>
      </c>
      <c r="AF1268" s="12">
        <v>5.9385489285000004</v>
      </c>
      <c r="AG1268" s="12">
        <v>2.5</v>
      </c>
      <c r="AH1268" s="28">
        <v>14.588901116200001</v>
      </c>
      <c r="AI1268" s="28">
        <v>11.7591573652</v>
      </c>
      <c r="AJ1268" s="28">
        <v>14.408111932100001</v>
      </c>
      <c r="AK1268" s="28">
        <v>38.390190221700003</v>
      </c>
      <c r="AL1268" s="28">
        <v>1.5327778650999999</v>
      </c>
      <c r="AM1268" s="28">
        <v>5.7852538909</v>
      </c>
      <c r="AN1268" s="28">
        <v>2.8847665460999998</v>
      </c>
      <c r="AO1268" s="28" t="s">
        <v>2230</v>
      </c>
      <c r="AP1268" s="28">
        <v>5.8402766861000002</v>
      </c>
      <c r="AQ1268" s="28">
        <v>1.8078918409</v>
      </c>
    </row>
    <row r="1269" spans="1:43" x14ac:dyDescent="0.15">
      <c r="A1269" s="22">
        <v>4066</v>
      </c>
      <c r="B1269" s="4" t="s">
        <v>1272</v>
      </c>
      <c r="C1269" s="5">
        <v>1034</v>
      </c>
      <c r="D1269" s="12">
        <v>16.836158192100001</v>
      </c>
      <c r="E1269" s="5">
        <v>420.32520325199999</v>
      </c>
      <c r="F1269" s="12">
        <v>18.085106382999999</v>
      </c>
      <c r="G1269" s="12">
        <v>20.212765957399998</v>
      </c>
      <c r="H1269" s="12">
        <v>61.895551257299999</v>
      </c>
      <c r="I1269" s="12">
        <v>17.891682785299999</v>
      </c>
      <c r="J1269" s="12">
        <v>2.8749401053999999</v>
      </c>
      <c r="K1269" s="12">
        <v>1.9166267369000001</v>
      </c>
      <c r="L1269" s="12">
        <v>8.6248203161999992</v>
      </c>
      <c r="M1269" s="12">
        <v>3.8332534739000002</v>
      </c>
      <c r="N1269" s="5">
        <v>423</v>
      </c>
      <c r="O1269" s="12">
        <v>2.4255319149000001</v>
      </c>
      <c r="P1269" s="13">
        <v>2.46</v>
      </c>
      <c r="Q1269" s="12">
        <v>13.4920634921</v>
      </c>
      <c r="R1269" s="5">
        <v>8</v>
      </c>
      <c r="S1269" s="12">
        <v>50.396825396799997</v>
      </c>
      <c r="T1269" s="5">
        <v>-11</v>
      </c>
      <c r="U1269" s="12">
        <v>27.777777777800001</v>
      </c>
      <c r="V1269" s="12">
        <v>8.3333333333000006</v>
      </c>
      <c r="W1269" s="10">
        <v>159</v>
      </c>
      <c r="X1269" s="10">
        <v>28</v>
      </c>
      <c r="Y1269" s="10">
        <v>44</v>
      </c>
      <c r="Z1269" s="10">
        <v>87</v>
      </c>
      <c r="AA1269" s="10">
        <v>57</v>
      </c>
      <c r="AB1269" s="10">
        <v>9</v>
      </c>
      <c r="AC1269" s="10">
        <v>5</v>
      </c>
      <c r="AD1269" s="10">
        <v>43</v>
      </c>
      <c r="AE1269" s="14">
        <v>0.8849557522</v>
      </c>
      <c r="AF1269" s="12">
        <v>1.9880715706000001</v>
      </c>
      <c r="AG1269" s="12">
        <v>0.66</v>
      </c>
      <c r="AH1269" s="28">
        <v>11.575157515800001</v>
      </c>
      <c r="AI1269" s="28">
        <v>7.5067506751000002</v>
      </c>
      <c r="AJ1269" s="28">
        <v>15.6075607561</v>
      </c>
      <c r="AK1269" s="28">
        <v>34.473447344699998</v>
      </c>
      <c r="AL1269" s="28">
        <v>2.2862286229</v>
      </c>
      <c r="AM1269" s="28">
        <v>9.4149414941000007</v>
      </c>
      <c r="AN1269" s="28">
        <v>3.9603960396</v>
      </c>
      <c r="AO1269" s="28" t="s">
        <v>2230</v>
      </c>
      <c r="AP1269" s="28">
        <v>11.3231323132</v>
      </c>
      <c r="AQ1269" s="28">
        <v>1.0261026102999999</v>
      </c>
    </row>
    <row r="1270" spans="1:43" x14ac:dyDescent="0.15">
      <c r="A1270" s="22">
        <v>4067</v>
      </c>
      <c r="B1270" s="4" t="s">
        <v>1273</v>
      </c>
      <c r="C1270" s="5">
        <v>1607</v>
      </c>
      <c r="D1270" s="12">
        <v>12.6928471248</v>
      </c>
      <c r="E1270" s="5">
        <v>523.45276872960005</v>
      </c>
      <c r="F1270" s="12">
        <v>17.237087741100002</v>
      </c>
      <c r="G1270" s="12">
        <v>21.344119477300001</v>
      </c>
      <c r="H1270" s="12">
        <v>63.223397635300003</v>
      </c>
      <c r="I1270" s="12">
        <v>15.432482887400001</v>
      </c>
      <c r="J1270" s="12">
        <v>3.6957191253000001</v>
      </c>
      <c r="K1270" s="12">
        <v>1.8478595627000001</v>
      </c>
      <c r="L1270" s="12">
        <v>7.3914382507000003</v>
      </c>
      <c r="M1270" s="12">
        <v>3.6957191253000001</v>
      </c>
      <c r="N1270" s="5">
        <v>674</v>
      </c>
      <c r="O1270" s="12">
        <v>2.3753709198999999</v>
      </c>
      <c r="P1270" s="13">
        <v>3.07</v>
      </c>
      <c r="Q1270" s="12">
        <v>19.093851132699999</v>
      </c>
      <c r="R1270" s="5">
        <v>10</v>
      </c>
      <c r="S1270" s="12">
        <v>49.838187702299997</v>
      </c>
      <c r="T1270" s="5">
        <v>-16</v>
      </c>
      <c r="U1270" s="12">
        <v>19.417475728199999</v>
      </c>
      <c r="V1270" s="12">
        <v>11.6504854369</v>
      </c>
      <c r="W1270" s="10">
        <v>357</v>
      </c>
      <c r="X1270" s="10">
        <v>26</v>
      </c>
      <c r="Y1270" s="10">
        <v>182</v>
      </c>
      <c r="Z1270" s="10">
        <v>149</v>
      </c>
      <c r="AA1270" s="10">
        <v>88</v>
      </c>
      <c r="AB1270" s="10">
        <v>11</v>
      </c>
      <c r="AC1270" s="10">
        <v>19</v>
      </c>
      <c r="AD1270" s="10">
        <v>58</v>
      </c>
      <c r="AE1270" s="14">
        <v>0.53547523429999999</v>
      </c>
      <c r="AF1270" s="12">
        <v>6.0606060605999996</v>
      </c>
      <c r="AG1270" s="28">
        <v>1.1599999999999999</v>
      </c>
      <c r="AH1270" s="28">
        <v>12.244897959199999</v>
      </c>
      <c r="AI1270" s="28">
        <v>11.3745498199</v>
      </c>
      <c r="AJ1270" s="28">
        <v>11.644657863100001</v>
      </c>
      <c r="AK1270" s="28">
        <v>46.173469387799997</v>
      </c>
      <c r="AL1270" s="28">
        <v>0.96038415369999997</v>
      </c>
      <c r="AM1270" s="28">
        <v>5.2220888355000001</v>
      </c>
      <c r="AN1270" s="28">
        <v>2.6860744298000001</v>
      </c>
      <c r="AO1270" s="28" t="s">
        <v>2230</v>
      </c>
      <c r="AP1270" s="28">
        <v>6.8577430972000002</v>
      </c>
      <c r="AQ1270" s="28">
        <v>0.63025210080000005</v>
      </c>
    </row>
    <row r="1271" spans="1:43" x14ac:dyDescent="0.15">
      <c r="A1271" s="22">
        <v>4068</v>
      </c>
      <c r="B1271" s="4" t="s">
        <v>1274</v>
      </c>
      <c r="C1271" s="5">
        <v>2445</v>
      </c>
      <c r="D1271" s="12">
        <v>7.8042328041999998</v>
      </c>
      <c r="E1271" s="5">
        <v>315.4838709677</v>
      </c>
      <c r="F1271" s="12">
        <v>14.6830265849</v>
      </c>
      <c r="G1271" s="12">
        <v>20.327198364000001</v>
      </c>
      <c r="H1271" s="12">
        <v>61.963190183999998</v>
      </c>
      <c r="I1271" s="12">
        <v>17.709611451899999</v>
      </c>
      <c r="J1271" s="12">
        <v>3.6983768234999999</v>
      </c>
      <c r="K1271" s="12">
        <v>1.2327922745</v>
      </c>
      <c r="L1271" s="12">
        <v>5.7530306143000001</v>
      </c>
      <c r="M1271" s="12">
        <v>5.3420998561999999</v>
      </c>
      <c r="N1271" s="5">
        <v>1014</v>
      </c>
      <c r="O1271" s="12">
        <v>2.3767258383000001</v>
      </c>
      <c r="P1271" s="13">
        <v>7.75</v>
      </c>
      <c r="Q1271" s="12">
        <v>10.180412371099999</v>
      </c>
      <c r="R1271" s="5">
        <v>17</v>
      </c>
      <c r="S1271" s="12">
        <v>57.7319587629</v>
      </c>
      <c r="T1271" s="5">
        <v>-16</v>
      </c>
      <c r="U1271" s="12">
        <v>32.087628866000003</v>
      </c>
      <c r="V1271" s="12">
        <v>0</v>
      </c>
      <c r="W1271" s="10">
        <v>858</v>
      </c>
      <c r="X1271" s="10">
        <v>85</v>
      </c>
      <c r="Y1271" s="10">
        <v>431</v>
      </c>
      <c r="Z1271" s="10">
        <v>342</v>
      </c>
      <c r="AA1271" s="10">
        <v>165</v>
      </c>
      <c r="AB1271" s="10">
        <v>30</v>
      </c>
      <c r="AC1271" s="10">
        <v>34</v>
      </c>
      <c r="AD1271" s="10">
        <v>101</v>
      </c>
      <c r="AE1271" s="14">
        <v>2.5939177101999999</v>
      </c>
      <c r="AF1271" s="12">
        <v>1.2391573730000001</v>
      </c>
      <c r="AG1271" s="12">
        <v>0.95</v>
      </c>
      <c r="AH1271" s="28">
        <v>11.2395892294</v>
      </c>
      <c r="AI1271" s="28">
        <v>13.0993773753</v>
      </c>
      <c r="AJ1271" s="28">
        <v>13.2530120482</v>
      </c>
      <c r="AK1271" s="28">
        <v>37.139160669500001</v>
      </c>
      <c r="AL1271" s="28">
        <v>2.0295948895999998</v>
      </c>
      <c r="AM1271" s="28">
        <v>8.1992399126999995</v>
      </c>
      <c r="AN1271" s="28">
        <v>3.2020700250999998</v>
      </c>
      <c r="AO1271" s="28" t="s">
        <v>2230</v>
      </c>
      <c r="AP1271" s="28">
        <v>8.4660790814000002</v>
      </c>
      <c r="AQ1271" s="28">
        <v>0.92180803749999995</v>
      </c>
    </row>
    <row r="1272" spans="1:43" x14ac:dyDescent="0.15">
      <c r="A1272" s="22">
        <v>4071</v>
      </c>
      <c r="B1272" s="4" t="s">
        <v>1275</v>
      </c>
      <c r="C1272" s="5">
        <v>2183</v>
      </c>
      <c r="D1272" s="12">
        <v>17.1137339056</v>
      </c>
      <c r="E1272" s="5">
        <v>382.98245614040002</v>
      </c>
      <c r="F1272" s="12">
        <v>15.116811727</v>
      </c>
      <c r="G1272" s="12">
        <v>22.995877233200002</v>
      </c>
      <c r="H1272" s="12">
        <v>64.315162620199999</v>
      </c>
      <c r="I1272" s="12">
        <v>12.688960146599999</v>
      </c>
      <c r="J1272" s="12">
        <v>3.2618825722000002</v>
      </c>
      <c r="K1272" s="12">
        <v>0.46598322460000002</v>
      </c>
      <c r="L1272" s="12">
        <v>10.717614165900001</v>
      </c>
      <c r="M1272" s="12">
        <v>6.9897483691</v>
      </c>
      <c r="N1272" s="5">
        <v>873</v>
      </c>
      <c r="O1272" s="12">
        <v>2.489117984</v>
      </c>
      <c r="P1272" s="13">
        <v>5.7</v>
      </c>
      <c r="Q1272" s="12">
        <v>11.9507908612</v>
      </c>
      <c r="R1272" s="5">
        <v>29</v>
      </c>
      <c r="S1272" s="12">
        <v>55.887521968400002</v>
      </c>
      <c r="T1272" s="5">
        <v>-31</v>
      </c>
      <c r="U1272" s="12">
        <v>30.052724077299999</v>
      </c>
      <c r="V1272" s="12">
        <v>2.1089630930999999</v>
      </c>
      <c r="W1272" s="10">
        <v>589</v>
      </c>
      <c r="X1272" s="10">
        <v>59</v>
      </c>
      <c r="Y1272" s="10">
        <v>169</v>
      </c>
      <c r="Z1272" s="10">
        <v>361</v>
      </c>
      <c r="AA1272" s="10">
        <v>119</v>
      </c>
      <c r="AB1272" s="10">
        <v>21</v>
      </c>
      <c r="AC1272" s="10">
        <v>20</v>
      </c>
      <c r="AD1272" s="10">
        <v>78</v>
      </c>
      <c r="AE1272" s="14">
        <v>1.1340206185999999</v>
      </c>
      <c r="AF1272" s="12">
        <v>49.490538573499997</v>
      </c>
      <c r="AG1272" s="12">
        <v>0.43</v>
      </c>
      <c r="AH1272" s="28">
        <v>13.4997644842</v>
      </c>
      <c r="AI1272" s="28">
        <v>11.6062176166</v>
      </c>
      <c r="AJ1272" s="28">
        <v>12.8120584079</v>
      </c>
      <c r="AK1272" s="28">
        <v>30.748940179000002</v>
      </c>
      <c r="AL1272" s="28">
        <v>1.7522373999</v>
      </c>
      <c r="AM1272" s="28">
        <v>13.593970796000001</v>
      </c>
      <c r="AN1272" s="28">
        <v>1.7899199245999999</v>
      </c>
      <c r="AO1272" s="28" t="s">
        <v>2230</v>
      </c>
      <c r="AP1272" s="28">
        <v>11.6062176166</v>
      </c>
      <c r="AQ1272" s="28">
        <v>0.1695713613</v>
      </c>
    </row>
    <row r="1273" spans="1:43" x14ac:dyDescent="0.15">
      <c r="A1273" s="22">
        <v>4072</v>
      </c>
      <c r="B1273" s="4" t="s">
        <v>1276</v>
      </c>
      <c r="C1273" s="5">
        <v>2815</v>
      </c>
      <c r="D1273" s="12">
        <v>17.585630743500001</v>
      </c>
      <c r="E1273" s="5">
        <v>457.72357723580001</v>
      </c>
      <c r="F1273" s="12">
        <v>16.944937833000001</v>
      </c>
      <c r="G1273" s="12">
        <v>21.0301953819</v>
      </c>
      <c r="H1273" s="12">
        <v>62.984014209599998</v>
      </c>
      <c r="I1273" s="12">
        <v>15.9857904085</v>
      </c>
      <c r="J1273" s="12">
        <v>4.9575070822000002</v>
      </c>
      <c r="K1273" s="12">
        <v>3.1869688384999999</v>
      </c>
      <c r="L1273" s="12">
        <v>6.3739376770999998</v>
      </c>
      <c r="M1273" s="12">
        <v>3.1869688384999999</v>
      </c>
      <c r="N1273" s="5">
        <v>1131</v>
      </c>
      <c r="O1273" s="12">
        <v>2.4633068081</v>
      </c>
      <c r="P1273" s="13">
        <v>6.15</v>
      </c>
      <c r="Q1273" s="12">
        <v>15.1565074135</v>
      </c>
      <c r="R1273" s="5">
        <v>9</v>
      </c>
      <c r="S1273" s="12">
        <v>52.718286655699998</v>
      </c>
      <c r="T1273" s="5">
        <v>-14</v>
      </c>
      <c r="U1273" s="12">
        <v>29.983525535399998</v>
      </c>
      <c r="V1273" s="12">
        <v>2.1416803953999999</v>
      </c>
      <c r="W1273" s="10">
        <v>1264</v>
      </c>
      <c r="X1273" s="10">
        <v>81</v>
      </c>
      <c r="Y1273" s="10">
        <v>368</v>
      </c>
      <c r="Z1273" s="10">
        <v>815</v>
      </c>
      <c r="AA1273" s="10">
        <v>184</v>
      </c>
      <c r="AB1273" s="10">
        <v>18</v>
      </c>
      <c r="AC1273" s="10">
        <v>31</v>
      </c>
      <c r="AD1273" s="10">
        <v>135</v>
      </c>
      <c r="AE1273" s="14">
        <v>6.1660079050999999</v>
      </c>
      <c r="AF1273" s="12">
        <v>5.6338028169000003</v>
      </c>
      <c r="AG1273" s="12">
        <v>1.02</v>
      </c>
      <c r="AH1273" s="28">
        <v>11.975504649599999</v>
      </c>
      <c r="AI1273" s="28">
        <v>19.3392303621</v>
      </c>
      <c r="AJ1273" s="28">
        <v>10.750737128600001</v>
      </c>
      <c r="AK1273" s="28">
        <v>38.497013684099997</v>
      </c>
      <c r="AL1273" s="28">
        <v>2.3814924019000001</v>
      </c>
      <c r="AM1273" s="28">
        <v>6.6757390186999999</v>
      </c>
      <c r="AN1273" s="28">
        <v>3.6969834430000001</v>
      </c>
      <c r="AO1273" s="28" t="s">
        <v>2230</v>
      </c>
      <c r="AP1273" s="28">
        <v>5.3829288575999996</v>
      </c>
      <c r="AQ1273" s="28">
        <v>3.0241173400000002E-2</v>
      </c>
    </row>
    <row r="1274" spans="1:43" x14ac:dyDescent="0.15">
      <c r="A1274" s="22">
        <v>4073</v>
      </c>
      <c r="B1274" s="4" t="s">
        <v>1277</v>
      </c>
      <c r="C1274" s="5">
        <v>2035</v>
      </c>
      <c r="D1274" s="12">
        <v>6.6003143007</v>
      </c>
      <c r="E1274" s="5">
        <v>626.15384615380003</v>
      </c>
      <c r="F1274" s="12">
        <v>14.1523341523</v>
      </c>
      <c r="G1274" s="12">
        <v>19.5085995086</v>
      </c>
      <c r="H1274" s="12">
        <v>60.638820638799999</v>
      </c>
      <c r="I1274" s="12">
        <v>19.852579852600002</v>
      </c>
      <c r="J1274" s="12">
        <v>5.8939096267000002</v>
      </c>
      <c r="K1274" s="12">
        <v>1.9646365422000001</v>
      </c>
      <c r="L1274" s="12">
        <v>10.3143418468</v>
      </c>
      <c r="M1274" s="12">
        <v>4.4204322200000004</v>
      </c>
      <c r="N1274" s="5">
        <v>895</v>
      </c>
      <c r="O1274" s="12">
        <v>2.2581005586999998</v>
      </c>
      <c r="P1274" s="13">
        <v>3.25</v>
      </c>
      <c r="Q1274" s="12">
        <v>17.737003058100001</v>
      </c>
      <c r="R1274" s="5">
        <v>15</v>
      </c>
      <c r="S1274" s="12">
        <v>54.4342507645</v>
      </c>
      <c r="T1274" s="5">
        <v>-18</v>
      </c>
      <c r="U1274" s="12">
        <v>24.159021406699999</v>
      </c>
      <c r="V1274" s="12">
        <v>3.6697247705999998</v>
      </c>
      <c r="W1274" s="10">
        <v>461</v>
      </c>
      <c r="X1274" s="10">
        <v>43</v>
      </c>
      <c r="Y1274" s="10">
        <v>86</v>
      </c>
      <c r="Z1274" s="10">
        <v>332</v>
      </c>
      <c r="AA1274" s="10">
        <v>132</v>
      </c>
      <c r="AB1274" s="10">
        <v>11</v>
      </c>
      <c r="AC1274" s="10">
        <v>20</v>
      </c>
      <c r="AD1274" s="10">
        <v>101</v>
      </c>
      <c r="AE1274" s="14">
        <v>0</v>
      </c>
      <c r="AF1274" s="12">
        <v>10.437375745500001</v>
      </c>
      <c r="AG1274" s="12">
        <v>0.34</v>
      </c>
      <c r="AH1274" s="28">
        <v>16.371798257199998</v>
      </c>
      <c r="AI1274" s="28">
        <v>13.731185635099999</v>
      </c>
      <c r="AJ1274" s="28">
        <v>11.0289587184</v>
      </c>
      <c r="AK1274" s="28">
        <v>34.1783293724</v>
      </c>
      <c r="AL1274" s="28">
        <v>1.4875451104999999</v>
      </c>
      <c r="AM1274" s="28">
        <v>8.0362644132999996</v>
      </c>
      <c r="AN1274" s="28">
        <v>1.91004313</v>
      </c>
      <c r="AO1274" s="28" t="s">
        <v>2230</v>
      </c>
      <c r="AP1274" s="28">
        <v>9.8494850804999992</v>
      </c>
      <c r="AQ1274" s="28">
        <v>0.4841123141</v>
      </c>
    </row>
    <row r="1275" spans="1:43" x14ac:dyDescent="0.15">
      <c r="A1275" s="22">
        <v>4074</v>
      </c>
      <c r="B1275" s="4" t="s">
        <v>1278</v>
      </c>
      <c r="C1275" s="5">
        <v>2457</v>
      </c>
      <c r="D1275" s="12">
        <v>14.279069767399999</v>
      </c>
      <c r="E1275" s="5">
        <v>459.25233644859998</v>
      </c>
      <c r="F1275" s="12">
        <v>12.494912494899999</v>
      </c>
      <c r="G1275" s="12">
        <v>20.594220594199999</v>
      </c>
      <c r="H1275" s="12">
        <v>60.3174603175</v>
      </c>
      <c r="I1275" s="12">
        <v>19.0883190883</v>
      </c>
      <c r="J1275" s="12">
        <v>5.7459470552000003</v>
      </c>
      <c r="K1275" s="12">
        <v>3.2833983173000001</v>
      </c>
      <c r="L1275" s="12">
        <v>5.7459470552000003</v>
      </c>
      <c r="M1275" s="12">
        <v>10.260619741399999</v>
      </c>
      <c r="N1275" s="5">
        <v>1058</v>
      </c>
      <c r="O1275" s="12">
        <v>2.3081285444000001</v>
      </c>
      <c r="P1275" s="13">
        <v>5.35</v>
      </c>
      <c r="Q1275" s="12">
        <v>18.8432835821</v>
      </c>
      <c r="R1275" s="5">
        <v>31</v>
      </c>
      <c r="S1275" s="12">
        <v>55.410447761199997</v>
      </c>
      <c r="T1275" s="5">
        <v>-33</v>
      </c>
      <c r="U1275" s="12">
        <v>25.373134328399999</v>
      </c>
      <c r="V1275" s="12">
        <v>0.37313432839999999</v>
      </c>
      <c r="W1275" s="10">
        <v>465</v>
      </c>
      <c r="X1275" s="10">
        <v>65</v>
      </c>
      <c r="Y1275" s="10">
        <v>76</v>
      </c>
      <c r="Z1275" s="10">
        <v>324</v>
      </c>
      <c r="AA1275" s="10">
        <v>163</v>
      </c>
      <c r="AB1275" s="10">
        <v>15</v>
      </c>
      <c r="AC1275" s="10">
        <v>17</v>
      </c>
      <c r="AD1275" s="10">
        <v>131</v>
      </c>
      <c r="AE1275" s="14">
        <v>1.1705685618999999</v>
      </c>
      <c r="AF1275" s="12">
        <v>2.5391451544999999</v>
      </c>
      <c r="AG1275" s="28" t="s">
        <v>2212</v>
      </c>
      <c r="AH1275" s="28">
        <v>15.790177974000001</v>
      </c>
      <c r="AI1275" s="28">
        <v>8.2229359025999997</v>
      </c>
      <c r="AJ1275" s="28">
        <v>9.6748293858000007</v>
      </c>
      <c r="AK1275" s="28">
        <v>42.0513849859</v>
      </c>
      <c r="AL1275" s="28">
        <v>1.1508095812000001</v>
      </c>
      <c r="AM1275" s="28">
        <v>11.4813327981</v>
      </c>
      <c r="AN1275" s="28">
        <v>2.1878763549000002</v>
      </c>
      <c r="AO1275" s="28" t="s">
        <v>2230</v>
      </c>
      <c r="AP1275" s="28">
        <v>7.2059413890000004</v>
      </c>
      <c r="AQ1275" s="28">
        <v>0.81627191219999995</v>
      </c>
    </row>
    <row r="1276" spans="1:43" x14ac:dyDescent="0.15">
      <c r="A1276" s="22">
        <v>4075</v>
      </c>
      <c r="B1276" s="4" t="s">
        <v>1279</v>
      </c>
      <c r="C1276" s="5">
        <v>4508</v>
      </c>
      <c r="D1276" s="12">
        <v>6.6729768101999998</v>
      </c>
      <c r="E1276" s="5">
        <v>920</v>
      </c>
      <c r="F1276" s="12">
        <v>27.440106477400001</v>
      </c>
      <c r="G1276" s="12">
        <v>21.4063886424</v>
      </c>
      <c r="H1276" s="12">
        <v>61.424134871299998</v>
      </c>
      <c r="I1276" s="12">
        <v>17.169476486200001</v>
      </c>
      <c r="J1276" s="12">
        <v>5.7713651498000003</v>
      </c>
      <c r="K1276" s="12">
        <v>1.7758046615</v>
      </c>
      <c r="L1276" s="12">
        <v>10.2108768036</v>
      </c>
      <c r="M1276" s="12">
        <v>6.8812430633000004</v>
      </c>
      <c r="N1276" s="5">
        <v>1893</v>
      </c>
      <c r="O1276" s="12">
        <v>2.3586899101999999</v>
      </c>
      <c r="P1276" s="13">
        <v>4.9000000000000004</v>
      </c>
      <c r="Q1276" s="12">
        <v>22.336065573799999</v>
      </c>
      <c r="R1276" s="5">
        <v>11</v>
      </c>
      <c r="S1276" s="12">
        <v>48.975409836099999</v>
      </c>
      <c r="T1276" s="5">
        <v>-11</v>
      </c>
      <c r="U1276" s="12">
        <v>28.2786885246</v>
      </c>
      <c r="V1276" s="12">
        <v>0.40983606560000002</v>
      </c>
      <c r="W1276" s="10">
        <v>1026</v>
      </c>
      <c r="X1276" s="10">
        <v>26</v>
      </c>
      <c r="Y1276" s="10">
        <v>358</v>
      </c>
      <c r="Z1276" s="10">
        <v>642</v>
      </c>
      <c r="AA1276" s="10">
        <v>233</v>
      </c>
      <c r="AB1276" s="10">
        <v>10</v>
      </c>
      <c r="AC1276" s="10">
        <v>54</v>
      </c>
      <c r="AD1276" s="10">
        <v>169</v>
      </c>
      <c r="AE1276" s="14">
        <v>0.59113300489999998</v>
      </c>
      <c r="AF1276" s="12">
        <v>0.67174205109999996</v>
      </c>
      <c r="AG1276" s="12">
        <v>1.38</v>
      </c>
      <c r="AH1276" s="28">
        <v>11.790719402100001</v>
      </c>
      <c r="AI1276" s="28">
        <v>11.392089691700001</v>
      </c>
      <c r="AJ1276" s="28">
        <v>15.7957022734</v>
      </c>
      <c r="AK1276" s="28">
        <v>33.802553721599999</v>
      </c>
      <c r="AL1276" s="28">
        <v>1.2768607910000001</v>
      </c>
      <c r="AM1276" s="28">
        <v>10.688259109300001</v>
      </c>
      <c r="AN1276" s="28">
        <v>3.2388663968000002</v>
      </c>
      <c r="AO1276" s="28" t="s">
        <v>2230</v>
      </c>
      <c r="AP1276" s="28">
        <v>8.9816256618000008</v>
      </c>
      <c r="AQ1276" s="28">
        <v>0.77234506380000001</v>
      </c>
    </row>
    <row r="1277" spans="1:43" x14ac:dyDescent="0.15">
      <c r="A1277" s="22">
        <v>4076</v>
      </c>
      <c r="B1277" s="4" t="s">
        <v>1280</v>
      </c>
      <c r="C1277" s="5">
        <v>2929</v>
      </c>
      <c r="D1277" s="12">
        <v>16.368692888399998</v>
      </c>
      <c r="E1277" s="5">
        <v>352.89156626509998</v>
      </c>
      <c r="F1277" s="12">
        <v>14.988050529200001</v>
      </c>
      <c r="G1277" s="12">
        <v>22.021167634000001</v>
      </c>
      <c r="H1277" s="12">
        <v>62.000682826899997</v>
      </c>
      <c r="I1277" s="12">
        <v>15.9781495391</v>
      </c>
      <c r="J1277" s="12">
        <v>5.8309037900999998</v>
      </c>
      <c r="K1277" s="12">
        <v>2.0579660436</v>
      </c>
      <c r="L1277" s="12">
        <v>12.0048019208</v>
      </c>
      <c r="M1277" s="12">
        <v>7.8888698336000003</v>
      </c>
      <c r="N1277" s="5">
        <v>1194</v>
      </c>
      <c r="O1277" s="12">
        <v>2.4120603014999999</v>
      </c>
      <c r="P1277" s="13">
        <v>8.3000000000000007</v>
      </c>
      <c r="Q1277" s="12">
        <v>11.970979443799999</v>
      </c>
      <c r="R1277" s="5">
        <v>17</v>
      </c>
      <c r="S1277" s="12">
        <v>58.282950423199999</v>
      </c>
      <c r="T1277" s="5">
        <v>-17</v>
      </c>
      <c r="U1277" s="12">
        <v>29.504232164400001</v>
      </c>
      <c r="V1277" s="12">
        <v>0.24183796860000001</v>
      </c>
      <c r="W1277" s="10">
        <v>691</v>
      </c>
      <c r="X1277" s="10">
        <v>54</v>
      </c>
      <c r="Y1277" s="10">
        <v>213</v>
      </c>
      <c r="Z1277" s="10">
        <v>424</v>
      </c>
      <c r="AA1277" s="10">
        <v>172</v>
      </c>
      <c r="AB1277" s="10">
        <v>19</v>
      </c>
      <c r="AC1277" s="10">
        <v>31</v>
      </c>
      <c r="AD1277" s="10">
        <v>122</v>
      </c>
      <c r="AE1277" s="14">
        <v>7.5357950300000004E-2</v>
      </c>
      <c r="AF1277" s="12">
        <v>3.8407821228999999</v>
      </c>
      <c r="AG1277" s="12">
        <v>1.27</v>
      </c>
      <c r="AH1277" s="28">
        <v>14.067908963700001</v>
      </c>
      <c r="AI1277" s="28">
        <v>10.8639611107</v>
      </c>
      <c r="AJ1277" s="28">
        <v>11.070192236900001</v>
      </c>
      <c r="AK1277" s="28">
        <v>42.144803712200002</v>
      </c>
      <c r="AL1277" s="28">
        <v>2.6883700375999999</v>
      </c>
      <c r="AM1277" s="28">
        <v>6.9234735214000001</v>
      </c>
      <c r="AN1277" s="28">
        <v>3.4617367607</v>
      </c>
      <c r="AO1277" s="28" t="s">
        <v>2230</v>
      </c>
      <c r="AP1277" s="28">
        <v>6.4447226928000001</v>
      </c>
      <c r="AQ1277" s="28">
        <v>0.3167120866</v>
      </c>
    </row>
    <row r="1278" spans="1:43" x14ac:dyDescent="0.15">
      <c r="A1278" s="22">
        <v>4077</v>
      </c>
      <c r="B1278" s="4" t="s">
        <v>1281</v>
      </c>
      <c r="C1278" s="5">
        <v>1489</v>
      </c>
      <c r="D1278" s="12">
        <v>8.6068563092999995</v>
      </c>
      <c r="E1278" s="5">
        <v>452.58358662609999</v>
      </c>
      <c r="F1278" s="12">
        <v>17.730020147800001</v>
      </c>
      <c r="G1278" s="12">
        <v>25.856279382099999</v>
      </c>
      <c r="H1278" s="12">
        <v>57.353928811300001</v>
      </c>
      <c r="I1278" s="12">
        <v>16.7897918066</v>
      </c>
      <c r="J1278" s="12">
        <v>1.3333333332999999</v>
      </c>
      <c r="K1278" s="12">
        <v>2.6666666666999999</v>
      </c>
      <c r="L1278" s="12">
        <v>4.6666666667000003</v>
      </c>
      <c r="M1278" s="12">
        <v>8.6666666666999994</v>
      </c>
      <c r="N1278" s="5">
        <v>585</v>
      </c>
      <c r="O1278" s="12">
        <v>2.5316239316</v>
      </c>
      <c r="P1278" s="13">
        <v>3.29</v>
      </c>
      <c r="Q1278" s="12">
        <v>17.073170731699999</v>
      </c>
      <c r="R1278" s="5">
        <v>9</v>
      </c>
      <c r="S1278" s="12">
        <v>41.1585365854</v>
      </c>
      <c r="T1278" s="5">
        <v>-12</v>
      </c>
      <c r="U1278" s="12">
        <v>40.548780487800002</v>
      </c>
      <c r="V1278" s="12">
        <v>1.2195121951000001</v>
      </c>
      <c r="W1278" s="10">
        <v>216</v>
      </c>
      <c r="X1278" s="10">
        <v>28</v>
      </c>
      <c r="Y1278" s="10">
        <v>25</v>
      </c>
      <c r="Z1278" s="10">
        <v>163</v>
      </c>
      <c r="AA1278" s="10">
        <v>75</v>
      </c>
      <c r="AB1278" s="10">
        <v>7</v>
      </c>
      <c r="AC1278" s="10">
        <v>12</v>
      </c>
      <c r="AD1278" s="10">
        <v>56</v>
      </c>
      <c r="AE1278" s="14">
        <v>1.1023622046999999</v>
      </c>
      <c r="AF1278" s="12">
        <v>3.2873109796</v>
      </c>
      <c r="AG1278" s="12">
        <v>2.12</v>
      </c>
      <c r="AH1278" s="28">
        <v>10.3356419819</v>
      </c>
      <c r="AI1278" s="28">
        <v>10.9882791689</v>
      </c>
      <c r="AJ1278" s="28">
        <v>13.9184869473</v>
      </c>
      <c r="AK1278" s="28">
        <v>39.797549280799998</v>
      </c>
      <c r="AL1278" s="28">
        <v>2.7570591369000002</v>
      </c>
      <c r="AM1278" s="28">
        <v>8.3510921683999992</v>
      </c>
      <c r="AN1278" s="28">
        <v>4.1156100159999998</v>
      </c>
      <c r="AO1278" s="28" t="s">
        <v>2230</v>
      </c>
      <c r="AP1278" s="28">
        <v>5.8470964304999997</v>
      </c>
      <c r="AQ1278" s="28">
        <v>1.5849760256000001</v>
      </c>
    </row>
    <row r="1279" spans="1:43" x14ac:dyDescent="0.15">
      <c r="A1279" s="22">
        <v>4078</v>
      </c>
      <c r="B1279" s="4" t="s">
        <v>1282</v>
      </c>
      <c r="C1279" s="5">
        <v>488</v>
      </c>
      <c r="D1279" s="12">
        <v>16.746411483300001</v>
      </c>
      <c r="E1279" s="5">
        <v>200</v>
      </c>
      <c r="F1279" s="12">
        <v>8.8114754097999999</v>
      </c>
      <c r="G1279" s="12">
        <v>20.696721311499999</v>
      </c>
      <c r="H1279" s="12">
        <v>64.549180327900004</v>
      </c>
      <c r="I1279" s="12">
        <v>14.7540983607</v>
      </c>
      <c r="J1279" s="12">
        <v>6.1664953751000002</v>
      </c>
      <c r="K1279" s="12">
        <v>0</v>
      </c>
      <c r="L1279" s="12">
        <v>14.388489208599999</v>
      </c>
      <c r="M1279" s="12">
        <v>4.1109969167999996</v>
      </c>
      <c r="N1279" s="5">
        <v>206</v>
      </c>
      <c r="O1279" s="12">
        <v>2.3689320388000001</v>
      </c>
      <c r="P1279" s="13">
        <v>2.44</v>
      </c>
      <c r="Q1279" s="12">
        <v>6.0728744938999997</v>
      </c>
      <c r="R1279" s="5">
        <v>5</v>
      </c>
      <c r="S1279" s="12">
        <v>65.587044534399993</v>
      </c>
      <c r="T1279" s="5">
        <v>-5</v>
      </c>
      <c r="U1279" s="12">
        <v>28.340080971700001</v>
      </c>
      <c r="V1279" s="12">
        <v>0</v>
      </c>
      <c r="W1279" s="10">
        <v>83</v>
      </c>
      <c r="X1279" s="10">
        <v>34</v>
      </c>
      <c r="Y1279" s="10">
        <v>17</v>
      </c>
      <c r="Z1279" s="10">
        <v>32</v>
      </c>
      <c r="AA1279" s="10">
        <v>36</v>
      </c>
      <c r="AB1279" s="10">
        <v>14</v>
      </c>
      <c r="AC1279" s="10">
        <v>6</v>
      </c>
      <c r="AD1279" s="10">
        <v>16</v>
      </c>
      <c r="AE1279" s="14">
        <v>4.0723981900000004</v>
      </c>
      <c r="AF1279" s="12">
        <v>2.1141649049</v>
      </c>
      <c r="AG1279" s="28" t="s">
        <v>2212</v>
      </c>
      <c r="AH1279" s="28">
        <v>8.1499592502000002</v>
      </c>
      <c r="AI1279" s="28">
        <v>13.1621841891</v>
      </c>
      <c r="AJ1279" s="28">
        <v>7.9054604726999997</v>
      </c>
      <c r="AK1279" s="28">
        <v>51.629991850000003</v>
      </c>
      <c r="AL1279" s="28">
        <v>2.4042379787999999</v>
      </c>
      <c r="AM1279" s="28">
        <v>4.0342298289</v>
      </c>
      <c r="AN1279" s="28">
        <v>3.3007334962999999</v>
      </c>
      <c r="AO1279" s="28" t="s">
        <v>2230</v>
      </c>
      <c r="AP1279" s="28">
        <v>5.1752241238999996</v>
      </c>
      <c r="AQ1279" s="28">
        <v>2.1189894050999998</v>
      </c>
    </row>
    <row r="1280" spans="1:43" x14ac:dyDescent="0.15">
      <c r="A1280" s="22">
        <v>4079</v>
      </c>
      <c r="B1280" s="4" t="s">
        <v>1283</v>
      </c>
      <c r="C1280" s="5">
        <v>1469</v>
      </c>
      <c r="D1280" s="12">
        <v>13.787761425299999</v>
      </c>
      <c r="E1280" s="5">
        <v>327.17149220490001</v>
      </c>
      <c r="F1280" s="12">
        <v>12.729748128000001</v>
      </c>
      <c r="G1280" s="12">
        <v>18.1075561607</v>
      </c>
      <c r="H1280" s="12">
        <v>65.963240299500001</v>
      </c>
      <c r="I1280" s="12">
        <v>15.9292035398</v>
      </c>
      <c r="J1280" s="12">
        <v>5.5478502079999998</v>
      </c>
      <c r="K1280" s="12">
        <v>2.0804438279999999</v>
      </c>
      <c r="L1280" s="12">
        <v>13.1761442441</v>
      </c>
      <c r="M1280" s="12">
        <v>4.1608876559999999</v>
      </c>
      <c r="N1280" s="5">
        <v>656</v>
      </c>
      <c r="O1280" s="12">
        <v>2.2347560976</v>
      </c>
      <c r="P1280" s="13">
        <v>4.49</v>
      </c>
      <c r="Q1280" s="12">
        <v>9.8214285714000003</v>
      </c>
      <c r="R1280" s="5">
        <v>13</v>
      </c>
      <c r="S1280" s="12">
        <v>51.339285714299997</v>
      </c>
      <c r="T1280" s="5">
        <v>-11</v>
      </c>
      <c r="U1280" s="12">
        <v>25.892857142899999</v>
      </c>
      <c r="V1280" s="12">
        <v>12.9464285714</v>
      </c>
      <c r="W1280" s="10">
        <v>268</v>
      </c>
      <c r="X1280" s="10">
        <v>43</v>
      </c>
      <c r="Y1280" s="10">
        <v>105</v>
      </c>
      <c r="Z1280" s="10">
        <v>120</v>
      </c>
      <c r="AA1280" s="10">
        <v>82</v>
      </c>
      <c r="AB1280" s="10">
        <v>17</v>
      </c>
      <c r="AC1280" s="10">
        <v>15</v>
      </c>
      <c r="AD1280" s="10">
        <v>50</v>
      </c>
      <c r="AE1280" s="14">
        <v>2.8449502134000002</v>
      </c>
      <c r="AF1280" s="12">
        <v>33.261026753400003</v>
      </c>
      <c r="AG1280" s="28" t="s">
        <v>2212</v>
      </c>
      <c r="AH1280" s="28">
        <v>10.2731512325</v>
      </c>
      <c r="AI1280" s="28">
        <v>11.179213857400001</v>
      </c>
      <c r="AJ1280" s="28">
        <v>10.992671552299999</v>
      </c>
      <c r="AK1280" s="28">
        <v>40.239840106599999</v>
      </c>
      <c r="AL1280" s="28">
        <v>0.65289806800000005</v>
      </c>
      <c r="AM1280" s="28">
        <v>9.3804130580000002</v>
      </c>
      <c r="AN1280" s="28">
        <v>3.7574950032999999</v>
      </c>
      <c r="AO1280" s="28" t="s">
        <v>2230</v>
      </c>
      <c r="AP1280" s="28">
        <v>9.9267155230000004</v>
      </c>
      <c r="AQ1280" s="28">
        <v>1.3191205863</v>
      </c>
    </row>
    <row r="1281" spans="1:43" x14ac:dyDescent="0.15">
      <c r="A1281" s="22">
        <v>4080</v>
      </c>
      <c r="B1281" s="4" t="s">
        <v>1284</v>
      </c>
      <c r="C1281" s="5">
        <v>7472</v>
      </c>
      <c r="D1281" s="12">
        <v>25.285043594899999</v>
      </c>
      <c r="E1281" s="5">
        <v>625.79564489109998</v>
      </c>
      <c r="F1281" s="12">
        <v>32.400963597400001</v>
      </c>
      <c r="G1281" s="12">
        <v>22.1092077088</v>
      </c>
      <c r="H1281" s="12">
        <v>63.316381156299997</v>
      </c>
      <c r="I1281" s="12">
        <v>14.5744111349</v>
      </c>
      <c r="J1281" s="12">
        <v>4.5945945946000002</v>
      </c>
      <c r="K1281" s="12">
        <v>2.4324324324000002</v>
      </c>
      <c r="L1281" s="12">
        <v>13.1081081081</v>
      </c>
      <c r="M1281" s="12">
        <v>5.6756756757</v>
      </c>
      <c r="N1281" s="5">
        <v>3125</v>
      </c>
      <c r="O1281" s="12">
        <v>2.3567999999999998</v>
      </c>
      <c r="P1281" s="13">
        <v>11.94</v>
      </c>
      <c r="Q1281" s="12">
        <v>22.036727879800001</v>
      </c>
      <c r="R1281" s="5">
        <v>52</v>
      </c>
      <c r="S1281" s="12">
        <v>42.904841402300001</v>
      </c>
      <c r="T1281" s="5">
        <v>-53</v>
      </c>
      <c r="U1281" s="12">
        <v>34.641068447400002</v>
      </c>
      <c r="V1281" s="12">
        <v>0.41736227050000002</v>
      </c>
      <c r="W1281" s="10">
        <v>3868</v>
      </c>
      <c r="X1281" s="10">
        <v>76</v>
      </c>
      <c r="Y1281" s="10">
        <v>1693</v>
      </c>
      <c r="Z1281" s="10">
        <v>2099</v>
      </c>
      <c r="AA1281" s="10">
        <v>477</v>
      </c>
      <c r="AB1281" s="10">
        <v>27</v>
      </c>
      <c r="AC1281" s="10">
        <v>115</v>
      </c>
      <c r="AD1281" s="10">
        <v>335</v>
      </c>
      <c r="AE1281" s="14">
        <v>4.5997088791999996</v>
      </c>
      <c r="AF1281" s="12">
        <v>2.7244244652999998</v>
      </c>
      <c r="AG1281" s="12">
        <v>2.59</v>
      </c>
      <c r="AH1281" s="28">
        <v>13.583839406199999</v>
      </c>
      <c r="AI1281" s="28">
        <v>11.985492577600001</v>
      </c>
      <c r="AJ1281" s="28">
        <v>12.128879892</v>
      </c>
      <c r="AK1281" s="28">
        <v>41.696187584299999</v>
      </c>
      <c r="AL1281" s="28">
        <v>2.6104925776000001</v>
      </c>
      <c r="AM1281" s="28">
        <v>5.6216261807999999</v>
      </c>
      <c r="AN1281" s="28">
        <v>3.2051282050999998</v>
      </c>
      <c r="AO1281" s="28" t="s">
        <v>2230</v>
      </c>
      <c r="AP1281" s="28">
        <v>5.5794534413000001</v>
      </c>
      <c r="AQ1281" s="28">
        <v>0.55668016190000003</v>
      </c>
    </row>
    <row r="1282" spans="1:43" x14ac:dyDescent="0.15">
      <c r="A1282" s="22">
        <v>4081</v>
      </c>
      <c r="B1282" s="4" t="s">
        <v>1285</v>
      </c>
      <c r="C1282" s="5">
        <v>3779</v>
      </c>
      <c r="D1282" s="12">
        <v>6.8419564602999996</v>
      </c>
      <c r="E1282" s="5">
        <v>1442.3664122137</v>
      </c>
      <c r="F1282" s="12">
        <v>16.776925112499999</v>
      </c>
      <c r="G1282" s="12">
        <v>20.111140513399999</v>
      </c>
      <c r="H1282" s="12">
        <v>56.628737761300002</v>
      </c>
      <c r="I1282" s="12">
        <v>23.260121725299999</v>
      </c>
      <c r="J1282" s="12">
        <v>4.0123044001999997</v>
      </c>
      <c r="K1282" s="12">
        <v>1.3374348001</v>
      </c>
      <c r="L1282" s="12">
        <v>10.6994784004</v>
      </c>
      <c r="M1282" s="12">
        <v>7.2221479203000003</v>
      </c>
      <c r="N1282" s="5">
        <v>1650</v>
      </c>
      <c r="O1282" s="12">
        <v>2.2684848485</v>
      </c>
      <c r="P1282" s="13">
        <v>2.62</v>
      </c>
      <c r="Q1282" s="12">
        <v>40.384615384600004</v>
      </c>
      <c r="R1282" s="5">
        <v>13</v>
      </c>
      <c r="S1282" s="12">
        <v>41.923076923099998</v>
      </c>
      <c r="T1282" s="5">
        <v>-12</v>
      </c>
      <c r="U1282" s="12">
        <v>16.1538461538</v>
      </c>
      <c r="V1282" s="12">
        <v>1.5384615385</v>
      </c>
      <c r="W1282" s="10">
        <v>885</v>
      </c>
      <c r="X1282" s="10">
        <v>18</v>
      </c>
      <c r="Y1282" s="10">
        <v>184</v>
      </c>
      <c r="Z1282" s="10">
        <v>683</v>
      </c>
      <c r="AA1282" s="10">
        <v>176</v>
      </c>
      <c r="AB1282" s="10">
        <v>7</v>
      </c>
      <c r="AC1282" s="10">
        <v>19</v>
      </c>
      <c r="AD1282" s="10">
        <v>150</v>
      </c>
      <c r="AE1282" s="14">
        <v>3.5854341736999999</v>
      </c>
      <c r="AF1282" s="12">
        <v>12.5408942203</v>
      </c>
      <c r="AG1282" s="12">
        <v>1.1599999999999999</v>
      </c>
      <c r="AH1282" s="28">
        <v>18.012999071500001</v>
      </c>
      <c r="AI1282" s="28">
        <v>9.8226066558999996</v>
      </c>
      <c r="AJ1282" s="28">
        <v>15.2128231442</v>
      </c>
      <c r="AK1282" s="28">
        <v>33.220935346700003</v>
      </c>
      <c r="AL1282" s="28">
        <v>1.4904950398000001</v>
      </c>
      <c r="AM1282" s="28">
        <v>8.7914773005000004</v>
      </c>
      <c r="AN1282" s="28">
        <v>2.878365831</v>
      </c>
      <c r="AO1282" s="28" t="s">
        <v>2230</v>
      </c>
      <c r="AP1282" s="28">
        <v>8.1855055466</v>
      </c>
      <c r="AQ1282" s="28">
        <v>0.59619801589999999</v>
      </c>
    </row>
    <row r="1283" spans="1:43" x14ac:dyDescent="0.15">
      <c r="A1283" s="22">
        <v>4082</v>
      </c>
      <c r="B1283" s="4" t="s">
        <v>1286</v>
      </c>
      <c r="C1283" s="5">
        <v>16613</v>
      </c>
      <c r="D1283" s="12">
        <v>15.024579381000001</v>
      </c>
      <c r="E1283" s="5">
        <v>1331.1698717949</v>
      </c>
      <c r="F1283" s="12">
        <v>39.426954794399997</v>
      </c>
      <c r="G1283" s="12">
        <v>20.4719195811</v>
      </c>
      <c r="H1283" s="12">
        <v>61.3194486246</v>
      </c>
      <c r="I1283" s="12">
        <v>18.208631794399999</v>
      </c>
      <c r="J1283" s="12">
        <v>4.8342750097999998</v>
      </c>
      <c r="K1283" s="12">
        <v>1.6315678158</v>
      </c>
      <c r="L1283" s="12">
        <v>8.7621234552999994</v>
      </c>
      <c r="M1283" s="12">
        <v>8.2786959542999998</v>
      </c>
      <c r="N1283" s="5">
        <v>7072</v>
      </c>
      <c r="O1283" s="12">
        <v>2.3168834841999999</v>
      </c>
      <c r="P1283" s="13">
        <v>12.48</v>
      </c>
      <c r="Q1283" s="12">
        <v>33.654618473900001</v>
      </c>
      <c r="R1283" s="5">
        <v>77</v>
      </c>
      <c r="S1283" s="12">
        <v>38.0722891566</v>
      </c>
      <c r="T1283" s="5">
        <v>-75</v>
      </c>
      <c r="U1283" s="12">
        <v>27.7911646586</v>
      </c>
      <c r="V1283" s="12">
        <v>0.48192771080000002</v>
      </c>
      <c r="W1283" s="10">
        <v>8130</v>
      </c>
      <c r="X1283" s="10">
        <v>65</v>
      </c>
      <c r="Y1283" s="10">
        <v>1853</v>
      </c>
      <c r="Z1283" s="10">
        <v>6212</v>
      </c>
      <c r="AA1283" s="10">
        <v>1112</v>
      </c>
      <c r="AB1283" s="10">
        <v>17</v>
      </c>
      <c r="AC1283" s="10">
        <v>181</v>
      </c>
      <c r="AD1283" s="10">
        <v>914</v>
      </c>
      <c r="AE1283" s="14">
        <v>2.7002466571000001</v>
      </c>
      <c r="AF1283" s="12">
        <v>9.0185346436000007</v>
      </c>
      <c r="AG1283" s="12">
        <v>4.0599999999999996</v>
      </c>
      <c r="AH1283" s="28">
        <v>15.275950917999999</v>
      </c>
      <c r="AI1283" s="28">
        <v>13.683129425800001</v>
      </c>
      <c r="AJ1283" s="28">
        <v>17.1534622245</v>
      </c>
      <c r="AK1283" s="28">
        <v>30.526676156299999</v>
      </c>
      <c r="AL1283" s="28">
        <v>2.5027477973000001</v>
      </c>
      <c r="AM1283" s="28">
        <v>7.5911277680999998</v>
      </c>
      <c r="AN1283" s="28">
        <v>2.3081496964000001</v>
      </c>
      <c r="AO1283" s="28" t="s">
        <v>2230</v>
      </c>
      <c r="AP1283" s="28">
        <v>8.3659165029999993</v>
      </c>
      <c r="AQ1283" s="28">
        <v>0.41081821289999998</v>
      </c>
    </row>
    <row r="1284" spans="1:43" x14ac:dyDescent="0.15">
      <c r="A1284" s="22">
        <v>4083</v>
      </c>
      <c r="B1284" s="4" t="s">
        <v>1287</v>
      </c>
      <c r="C1284" s="5">
        <v>4503</v>
      </c>
      <c r="D1284" s="12">
        <v>8.8996372430000008</v>
      </c>
      <c r="E1284" s="5">
        <v>936.17463617459998</v>
      </c>
      <c r="F1284" s="12">
        <v>19.9644681324</v>
      </c>
      <c r="G1284" s="12">
        <v>20.786142571599999</v>
      </c>
      <c r="H1284" s="12">
        <v>59.071729957800002</v>
      </c>
      <c r="I1284" s="12">
        <v>20.142127470599998</v>
      </c>
      <c r="J1284" s="12">
        <v>4.0066777963</v>
      </c>
      <c r="K1284" s="12">
        <v>1.7807456873</v>
      </c>
      <c r="L1284" s="12">
        <v>12.242626599899999</v>
      </c>
      <c r="M1284" s="12">
        <v>6.4552031162999999</v>
      </c>
      <c r="N1284" s="5">
        <v>1908</v>
      </c>
      <c r="O1284" s="12">
        <v>2.3385744234999999</v>
      </c>
      <c r="P1284" s="13">
        <v>4.8099999999999996</v>
      </c>
      <c r="Q1284" s="12">
        <v>24.324324324300001</v>
      </c>
      <c r="R1284" s="5">
        <v>28</v>
      </c>
      <c r="S1284" s="12">
        <v>46.7775467775</v>
      </c>
      <c r="T1284" s="5">
        <v>-29</v>
      </c>
      <c r="U1284" s="12">
        <v>26.1954261954</v>
      </c>
      <c r="V1284" s="12">
        <v>2.7027027026999999</v>
      </c>
      <c r="W1284" s="10">
        <v>1123</v>
      </c>
      <c r="X1284" s="10">
        <v>22</v>
      </c>
      <c r="Y1284" s="10">
        <v>284</v>
      </c>
      <c r="Z1284" s="10">
        <v>817</v>
      </c>
      <c r="AA1284" s="10">
        <v>201</v>
      </c>
      <c r="AB1284" s="10">
        <v>11</v>
      </c>
      <c r="AC1284" s="10">
        <v>35</v>
      </c>
      <c r="AD1284" s="10">
        <v>155</v>
      </c>
      <c r="AE1284" s="14">
        <v>3.8593063018999998</v>
      </c>
      <c r="AF1284" s="12">
        <v>4.0449438202000003</v>
      </c>
      <c r="AG1284" s="28">
        <v>1.74</v>
      </c>
      <c r="AH1284" s="28">
        <v>13.4389561976</v>
      </c>
      <c r="AI1284" s="28">
        <v>11.2721342032</v>
      </c>
      <c r="AJ1284" s="28">
        <v>14.2357875116</v>
      </c>
      <c r="AK1284" s="28">
        <v>33.825722274</v>
      </c>
      <c r="AL1284" s="28">
        <v>1.7660764212</v>
      </c>
      <c r="AM1284" s="28">
        <v>10.1817334576</v>
      </c>
      <c r="AN1284" s="28">
        <v>2.8611369991000002</v>
      </c>
      <c r="AO1284" s="28" t="s">
        <v>2230</v>
      </c>
      <c r="AP1284" s="28">
        <v>8.6439888164000003</v>
      </c>
      <c r="AQ1284" s="28">
        <v>0.78285181729999997</v>
      </c>
    </row>
    <row r="1285" spans="1:43" x14ac:dyDescent="0.15">
      <c r="A1285" s="22">
        <v>4084</v>
      </c>
      <c r="B1285" s="4" t="s">
        <v>1288</v>
      </c>
      <c r="C1285" s="5">
        <v>631</v>
      </c>
      <c r="D1285" s="12">
        <v>15.5677655678</v>
      </c>
      <c r="E1285" s="5">
        <v>380.12048192769998</v>
      </c>
      <c r="F1285" s="12">
        <v>12.519809825699999</v>
      </c>
      <c r="G1285" s="12">
        <v>22.979397781300001</v>
      </c>
      <c r="H1285" s="12">
        <v>62.599049128399997</v>
      </c>
      <c r="I1285" s="12">
        <v>14.4215530903</v>
      </c>
      <c r="J1285" s="12">
        <v>1.6129032258</v>
      </c>
      <c r="K1285" s="12">
        <v>3.2258064516</v>
      </c>
      <c r="L1285" s="12">
        <v>14.5161290323</v>
      </c>
      <c r="M1285" s="12">
        <v>1.6129032258</v>
      </c>
      <c r="N1285" s="5">
        <v>261</v>
      </c>
      <c r="O1285" s="12">
        <v>2.4099616857999999</v>
      </c>
      <c r="P1285" s="13">
        <v>1.66</v>
      </c>
      <c r="Q1285" s="12">
        <v>9.7560975610000007</v>
      </c>
      <c r="R1285" s="5">
        <v>6</v>
      </c>
      <c r="S1285" s="12">
        <v>68.902439024399996</v>
      </c>
      <c r="T1285" s="5">
        <v>-6</v>
      </c>
      <c r="U1285" s="12">
        <v>21.3414634146</v>
      </c>
      <c r="V1285" s="12">
        <v>0</v>
      </c>
      <c r="W1285" s="10">
        <v>74</v>
      </c>
      <c r="X1285" s="10">
        <v>21</v>
      </c>
      <c r="Y1285" s="10">
        <v>7</v>
      </c>
      <c r="Z1285" s="10">
        <v>46</v>
      </c>
      <c r="AA1285" s="10">
        <v>36</v>
      </c>
      <c r="AB1285" s="10">
        <v>7</v>
      </c>
      <c r="AC1285" s="10">
        <v>6</v>
      </c>
      <c r="AD1285" s="10">
        <v>23</v>
      </c>
      <c r="AE1285" s="14">
        <v>1.4285714286</v>
      </c>
      <c r="AF1285" s="12">
        <v>1.6181229773000001</v>
      </c>
      <c r="AG1285" s="28" t="s">
        <v>2212</v>
      </c>
      <c r="AH1285" s="28">
        <v>8.4371460929000008</v>
      </c>
      <c r="AI1285" s="28">
        <v>13.986409966</v>
      </c>
      <c r="AJ1285" s="28">
        <v>10.2491506229</v>
      </c>
      <c r="AK1285" s="28">
        <v>40.656851642100001</v>
      </c>
      <c r="AL1285" s="28">
        <v>2.1517553793999999</v>
      </c>
      <c r="AM1285" s="28">
        <v>10.617214043000001</v>
      </c>
      <c r="AN1285" s="28">
        <v>1.2740656852000001</v>
      </c>
      <c r="AO1285" s="28" t="s">
        <v>2230</v>
      </c>
      <c r="AP1285" s="28">
        <v>10.1642129105</v>
      </c>
      <c r="AQ1285" s="28">
        <v>1.3590033975</v>
      </c>
    </row>
    <row r="1286" spans="1:43" x14ac:dyDescent="0.15">
      <c r="A1286" s="22">
        <v>4091</v>
      </c>
      <c r="B1286" s="4" t="s">
        <v>1289</v>
      </c>
      <c r="C1286" s="5">
        <v>1605</v>
      </c>
      <c r="D1286" s="12">
        <v>5.2459016393000004</v>
      </c>
      <c r="E1286" s="5">
        <v>282.57042253520001</v>
      </c>
      <c r="F1286" s="12">
        <v>12.523364486</v>
      </c>
      <c r="G1286" s="12">
        <v>18.504672897199999</v>
      </c>
      <c r="H1286" s="12">
        <v>61.557632398800003</v>
      </c>
      <c r="I1286" s="12">
        <v>19.937694703999998</v>
      </c>
      <c r="J1286" s="12">
        <v>5.0203953560999999</v>
      </c>
      <c r="K1286" s="12">
        <v>2.5101976780999999</v>
      </c>
      <c r="L1286" s="12">
        <v>3.1377470976000001</v>
      </c>
      <c r="M1286" s="12">
        <v>6.2754941952000003</v>
      </c>
      <c r="N1286" s="10">
        <v>712</v>
      </c>
      <c r="O1286" s="12">
        <v>2.2359550561999999</v>
      </c>
      <c r="P1286" s="13">
        <v>5.68</v>
      </c>
      <c r="Q1286" s="12">
        <v>20.840630472899999</v>
      </c>
      <c r="R1286" s="5">
        <v>25</v>
      </c>
      <c r="S1286" s="12">
        <v>29.597197898400001</v>
      </c>
      <c r="T1286" s="5">
        <v>-13</v>
      </c>
      <c r="U1286" s="12">
        <v>44.483362521899998</v>
      </c>
      <c r="V1286" s="12">
        <v>5.0788091067999996</v>
      </c>
      <c r="W1286" s="10">
        <v>306</v>
      </c>
      <c r="X1286" s="10">
        <v>12</v>
      </c>
      <c r="Y1286" s="10">
        <v>125</v>
      </c>
      <c r="Z1286" s="10">
        <v>169</v>
      </c>
      <c r="AA1286" s="10">
        <v>101</v>
      </c>
      <c r="AB1286" s="10">
        <v>7</v>
      </c>
      <c r="AC1286" s="10">
        <v>18</v>
      </c>
      <c r="AD1286" s="10">
        <v>76</v>
      </c>
      <c r="AE1286" s="14">
        <v>0.51746442429999995</v>
      </c>
      <c r="AF1286" s="12">
        <v>18.4595798854</v>
      </c>
      <c r="AG1286" s="28" t="s">
        <v>2212</v>
      </c>
      <c r="AH1286" s="28">
        <v>17.259259259299998</v>
      </c>
      <c r="AI1286" s="28">
        <v>4.9206349206000004</v>
      </c>
      <c r="AJ1286" s="28">
        <v>14.169312169299999</v>
      </c>
      <c r="AK1286" s="28">
        <v>32.222222222200003</v>
      </c>
      <c r="AL1286" s="28">
        <v>6.0211640211999997</v>
      </c>
      <c r="AM1286" s="28">
        <v>11.216931216900001</v>
      </c>
      <c r="AN1286" s="28">
        <v>3.5343915344000001</v>
      </c>
      <c r="AO1286" s="28" t="s">
        <v>2230</v>
      </c>
      <c r="AP1286" s="28">
        <v>7.8518518519000002</v>
      </c>
      <c r="AQ1286" s="28">
        <v>0.16931216930000001</v>
      </c>
    </row>
    <row r="1287" spans="1:43" x14ac:dyDescent="0.15">
      <c r="A1287" s="22">
        <v>4092</v>
      </c>
      <c r="B1287" s="4" t="s">
        <v>1290</v>
      </c>
      <c r="C1287" s="5">
        <v>4582</v>
      </c>
      <c r="D1287" s="12">
        <v>9.8537520977999993</v>
      </c>
      <c r="E1287" s="5">
        <v>907.32673267329994</v>
      </c>
      <c r="F1287" s="12">
        <v>44.303797468399999</v>
      </c>
      <c r="G1287" s="12">
        <v>24.028808380600001</v>
      </c>
      <c r="H1287" s="12">
        <v>60.650371016999998</v>
      </c>
      <c r="I1287" s="12">
        <v>15.3208206024</v>
      </c>
      <c r="J1287" s="12">
        <v>3.3572068039</v>
      </c>
      <c r="K1287" s="12">
        <v>1.5666965085</v>
      </c>
      <c r="L1287" s="12">
        <v>9.1763652640999993</v>
      </c>
      <c r="M1287" s="12">
        <v>3.5810205909000001</v>
      </c>
      <c r="N1287" s="5">
        <v>1770</v>
      </c>
      <c r="O1287" s="12">
        <v>2.5706214689000002</v>
      </c>
      <c r="P1287" s="13">
        <v>5.05</v>
      </c>
      <c r="Q1287" s="12">
        <v>29.900990099000001</v>
      </c>
      <c r="R1287" s="5">
        <v>53</v>
      </c>
      <c r="S1287" s="12">
        <v>35.247524752499999</v>
      </c>
      <c r="T1287" s="5">
        <v>-55</v>
      </c>
      <c r="U1287" s="12">
        <v>34.851485148499997</v>
      </c>
      <c r="V1287" s="12">
        <v>0</v>
      </c>
      <c r="W1287" s="10">
        <v>2147</v>
      </c>
      <c r="X1287" s="10">
        <v>37</v>
      </c>
      <c r="Y1287" s="10">
        <v>1197</v>
      </c>
      <c r="Z1287" s="10">
        <v>913</v>
      </c>
      <c r="AA1287" s="10">
        <v>171</v>
      </c>
      <c r="AB1287" s="10">
        <v>8</v>
      </c>
      <c r="AC1287" s="10">
        <v>36</v>
      </c>
      <c r="AD1287" s="10">
        <v>127</v>
      </c>
      <c r="AE1287" s="14">
        <v>6.5195071869000003</v>
      </c>
      <c r="AF1287" s="12">
        <v>6.7174205105000002</v>
      </c>
      <c r="AG1287" s="28">
        <v>3.17</v>
      </c>
      <c r="AH1287" s="28">
        <v>15.1818101389</v>
      </c>
      <c r="AI1287" s="28">
        <v>5.6533663628999999</v>
      </c>
      <c r="AJ1287" s="28">
        <v>16.783154914600001</v>
      </c>
      <c r="AK1287" s="28">
        <v>37.742192338300001</v>
      </c>
      <c r="AL1287" s="28">
        <v>5.9895602937000003</v>
      </c>
      <c r="AM1287" s="28">
        <v>5.7064496151000004</v>
      </c>
      <c r="AN1287" s="28">
        <v>2.9018844554999998</v>
      </c>
      <c r="AO1287" s="28" t="s">
        <v>2230</v>
      </c>
      <c r="AP1287" s="28">
        <v>5.441033354</v>
      </c>
      <c r="AQ1287" s="28">
        <v>1.052817836</v>
      </c>
    </row>
    <row r="1288" spans="1:43" x14ac:dyDescent="0.15">
      <c r="A1288" s="22">
        <v>4093</v>
      </c>
      <c r="B1288" s="4" t="s">
        <v>1291</v>
      </c>
      <c r="C1288" s="5">
        <v>757</v>
      </c>
      <c r="D1288" s="12">
        <v>18.652037617600001</v>
      </c>
      <c r="E1288" s="5">
        <v>252.3333333333</v>
      </c>
      <c r="F1288" s="12">
        <v>15.4557463672</v>
      </c>
      <c r="G1288" s="12">
        <v>19.418758256299999</v>
      </c>
      <c r="H1288" s="12">
        <v>64.2007926024</v>
      </c>
      <c r="I1288" s="12">
        <v>16.380449141300002</v>
      </c>
      <c r="J1288" s="12">
        <v>10.7671601615</v>
      </c>
      <c r="K1288" s="12">
        <v>1.3458950202</v>
      </c>
      <c r="L1288" s="12">
        <v>9.4212651412999993</v>
      </c>
      <c r="M1288" s="12">
        <v>1.3458950202</v>
      </c>
      <c r="N1288" s="5">
        <v>326</v>
      </c>
      <c r="O1288" s="12">
        <v>2.3128834355999999</v>
      </c>
      <c r="P1288" s="13">
        <v>3</v>
      </c>
      <c r="Q1288" s="12">
        <v>12.333333333300001</v>
      </c>
      <c r="R1288" s="5">
        <v>6</v>
      </c>
      <c r="S1288" s="12">
        <v>52.666666666700003</v>
      </c>
      <c r="T1288" s="5">
        <v>-7</v>
      </c>
      <c r="U1288" s="12">
        <v>33.333333333299997</v>
      </c>
      <c r="V1288" s="12">
        <v>1.6666666667000001</v>
      </c>
      <c r="W1288" s="10">
        <v>300</v>
      </c>
      <c r="X1288" s="10">
        <v>37</v>
      </c>
      <c r="Y1288" s="10">
        <v>136</v>
      </c>
      <c r="Z1288" s="10">
        <v>127</v>
      </c>
      <c r="AA1288" s="10">
        <v>57</v>
      </c>
      <c r="AB1288" s="10">
        <v>10</v>
      </c>
      <c r="AC1288" s="10">
        <v>12</v>
      </c>
      <c r="AD1288" s="10">
        <v>35</v>
      </c>
      <c r="AE1288" s="14">
        <v>1.9662921348</v>
      </c>
      <c r="AF1288" s="12">
        <v>0</v>
      </c>
      <c r="AG1288" s="28" t="s">
        <v>2212</v>
      </c>
      <c r="AH1288" s="28">
        <v>14.752283421</v>
      </c>
      <c r="AI1288" s="28">
        <v>4.7329089398999997</v>
      </c>
      <c r="AJ1288" s="28">
        <v>8.5247716579000006</v>
      </c>
      <c r="AK1288" s="28">
        <v>46.969277608600002</v>
      </c>
      <c r="AL1288" s="28">
        <v>3.1552726266</v>
      </c>
      <c r="AM1288" s="28">
        <v>8.9399391088000009</v>
      </c>
      <c r="AN1288" s="28">
        <v>4.0409631885000001</v>
      </c>
      <c r="AO1288" s="28" t="s">
        <v>2230</v>
      </c>
      <c r="AP1288" s="28">
        <v>6.9748131746000004</v>
      </c>
      <c r="AQ1288" s="28">
        <v>0.47052311099999999</v>
      </c>
    </row>
    <row r="1289" spans="1:43" x14ac:dyDescent="0.15">
      <c r="A1289" s="22">
        <v>4094</v>
      </c>
      <c r="B1289" s="4" t="s">
        <v>1292</v>
      </c>
      <c r="C1289" s="5">
        <v>804</v>
      </c>
      <c r="D1289" s="12">
        <v>15.351506456199999</v>
      </c>
      <c r="E1289" s="5">
        <v>203.03030303029999</v>
      </c>
      <c r="F1289" s="12">
        <v>15.2985074627</v>
      </c>
      <c r="G1289" s="12">
        <v>16.791044776100001</v>
      </c>
      <c r="H1289" s="12">
        <v>66.169154228899998</v>
      </c>
      <c r="I1289" s="12">
        <v>17.039800995</v>
      </c>
      <c r="J1289" s="12">
        <v>5.1679586562999997</v>
      </c>
      <c r="K1289" s="12">
        <v>3.8759689921999998</v>
      </c>
      <c r="L1289" s="12">
        <v>11.6279069767</v>
      </c>
      <c r="M1289" s="12">
        <v>6.4599483203999997</v>
      </c>
      <c r="N1289" s="5">
        <v>356</v>
      </c>
      <c r="O1289" s="12">
        <v>2.2584269663000001</v>
      </c>
      <c r="P1289" s="13">
        <v>3.96</v>
      </c>
      <c r="Q1289" s="12">
        <v>11.167512690400001</v>
      </c>
      <c r="R1289" s="5">
        <v>14</v>
      </c>
      <c r="S1289" s="12">
        <v>66.751269035500002</v>
      </c>
      <c r="T1289" s="5">
        <v>-16</v>
      </c>
      <c r="U1289" s="12">
        <v>21.827411167499999</v>
      </c>
      <c r="V1289" s="12">
        <v>0.2538071066</v>
      </c>
      <c r="W1289" s="10">
        <v>182</v>
      </c>
      <c r="X1289" s="10">
        <v>37</v>
      </c>
      <c r="Y1289" s="10">
        <v>25</v>
      </c>
      <c r="Z1289" s="10">
        <v>120</v>
      </c>
      <c r="AA1289" s="10">
        <v>55</v>
      </c>
      <c r="AB1289" s="10">
        <v>12</v>
      </c>
      <c r="AC1289" s="10">
        <v>8</v>
      </c>
      <c r="AD1289" s="10">
        <v>35</v>
      </c>
      <c r="AE1289" s="14">
        <v>2.5</v>
      </c>
      <c r="AF1289" s="12">
        <v>6.8119891008</v>
      </c>
      <c r="AG1289" s="12">
        <v>1.21</v>
      </c>
      <c r="AH1289" s="28">
        <v>8.5293418863999992</v>
      </c>
      <c r="AI1289" s="28">
        <v>8.1016868614999993</v>
      </c>
      <c r="AJ1289" s="28">
        <v>10.026134473700001</v>
      </c>
      <c r="AK1289" s="28">
        <v>53.528153955800001</v>
      </c>
      <c r="AL1289" s="28">
        <v>2.5659301497000002</v>
      </c>
      <c r="AM1289" s="28">
        <v>5.2506533618000004</v>
      </c>
      <c r="AN1289" s="28">
        <v>3.2311712996000002</v>
      </c>
      <c r="AO1289" s="28" t="s">
        <v>2230</v>
      </c>
      <c r="AP1289" s="28">
        <v>4.3003088619999996</v>
      </c>
      <c r="AQ1289" s="28">
        <v>0.64148253740000005</v>
      </c>
    </row>
    <row r="1290" spans="1:43" x14ac:dyDescent="0.15">
      <c r="A1290" s="22">
        <v>4095</v>
      </c>
      <c r="B1290" s="4" t="s">
        <v>1293</v>
      </c>
      <c r="C1290" s="5">
        <v>12575</v>
      </c>
      <c r="D1290" s="12">
        <v>8.3678042054000006</v>
      </c>
      <c r="E1290" s="5">
        <v>1522.3970944309999</v>
      </c>
      <c r="F1290" s="12">
        <v>28.747514910500001</v>
      </c>
      <c r="G1290" s="12">
        <v>18.0755467197</v>
      </c>
      <c r="H1290" s="12">
        <v>60.803180914499997</v>
      </c>
      <c r="I1290" s="12">
        <v>21.121272365799999</v>
      </c>
      <c r="J1290" s="12">
        <v>3.9040713886999998</v>
      </c>
      <c r="K1290" s="12">
        <v>1.8325233049</v>
      </c>
      <c r="L1290" s="12">
        <v>9.8796908613000003</v>
      </c>
      <c r="M1290" s="12">
        <v>8.8439168194000004</v>
      </c>
      <c r="N1290" s="5">
        <v>5602</v>
      </c>
      <c r="O1290" s="12">
        <v>2.2059978578999999</v>
      </c>
      <c r="P1290" s="13">
        <v>8.26</v>
      </c>
      <c r="Q1290" s="12">
        <v>49.756690997600003</v>
      </c>
      <c r="R1290" s="5">
        <v>59</v>
      </c>
      <c r="S1290" s="12">
        <v>12.043795620399999</v>
      </c>
      <c r="T1290" s="5">
        <v>-54</v>
      </c>
      <c r="U1290" s="12">
        <v>30.2919708029</v>
      </c>
      <c r="V1290" s="12">
        <v>7.9075425791000002</v>
      </c>
      <c r="W1290" s="10">
        <v>9929</v>
      </c>
      <c r="X1290" s="10">
        <v>13</v>
      </c>
      <c r="Y1290" s="10">
        <v>1565</v>
      </c>
      <c r="Z1290" s="10">
        <v>8351</v>
      </c>
      <c r="AA1290" s="10">
        <v>1050</v>
      </c>
      <c r="AB1290" s="10">
        <v>5</v>
      </c>
      <c r="AC1290" s="10">
        <v>99</v>
      </c>
      <c r="AD1290" s="10">
        <v>946</v>
      </c>
      <c r="AE1290" s="14">
        <v>4.2629049759999997</v>
      </c>
      <c r="AF1290" s="12">
        <v>4.0251167283999996</v>
      </c>
      <c r="AG1290" s="12">
        <v>2.91</v>
      </c>
      <c r="AH1290" s="28">
        <v>16.290544366300001</v>
      </c>
      <c r="AI1290" s="28">
        <v>8.3814608105000001</v>
      </c>
      <c r="AJ1290" s="28">
        <v>20.072797864599998</v>
      </c>
      <c r="AK1290" s="28">
        <v>20.7570977918</v>
      </c>
      <c r="AL1290" s="28">
        <v>4.8451023213999997</v>
      </c>
      <c r="AM1290" s="28">
        <v>8.4947019332</v>
      </c>
      <c r="AN1290" s="28">
        <v>2.5543961822000001</v>
      </c>
      <c r="AO1290" s="28" t="s">
        <v>2230</v>
      </c>
      <c r="AP1290" s="28">
        <v>14.4155949203</v>
      </c>
      <c r="AQ1290" s="28">
        <v>0.76195098279999995</v>
      </c>
    </row>
    <row r="1291" spans="1:43" x14ac:dyDescent="0.15">
      <c r="A1291" s="22">
        <v>4096</v>
      </c>
      <c r="B1291" s="4" t="s">
        <v>1294</v>
      </c>
      <c r="C1291" s="5">
        <v>621</v>
      </c>
      <c r="D1291" s="12">
        <v>5.7921635434000001</v>
      </c>
      <c r="E1291" s="5">
        <v>90.656934306599993</v>
      </c>
      <c r="F1291" s="12">
        <v>17.391304347799998</v>
      </c>
      <c r="G1291" s="12">
        <v>19.645732689199999</v>
      </c>
      <c r="H1291" s="12">
        <v>59.581320450900002</v>
      </c>
      <c r="I1291" s="12">
        <v>20.772946859899999</v>
      </c>
      <c r="J1291" s="12">
        <v>1.6447368420999999</v>
      </c>
      <c r="K1291" s="12">
        <v>0</v>
      </c>
      <c r="L1291" s="12">
        <v>3.2894736841999999</v>
      </c>
      <c r="M1291" s="12">
        <v>4.9342105263000002</v>
      </c>
      <c r="N1291" s="5">
        <v>253</v>
      </c>
      <c r="O1291" s="12">
        <v>2.4150197628000001</v>
      </c>
      <c r="P1291" s="13">
        <v>6.85</v>
      </c>
      <c r="Q1291" s="12">
        <v>8.4795321637000001</v>
      </c>
      <c r="R1291" s="5">
        <v>17</v>
      </c>
      <c r="S1291" s="12">
        <v>43.1286549708</v>
      </c>
      <c r="T1291" s="5">
        <v>-20</v>
      </c>
      <c r="U1291" s="12">
        <v>47.222222222200003</v>
      </c>
      <c r="V1291" s="12">
        <v>1.1695906433000001</v>
      </c>
      <c r="W1291" s="10">
        <v>215</v>
      </c>
      <c r="X1291" s="10">
        <v>40</v>
      </c>
      <c r="Y1291" s="10">
        <v>24</v>
      </c>
      <c r="Z1291" s="10">
        <v>151</v>
      </c>
      <c r="AA1291" s="10">
        <v>53</v>
      </c>
      <c r="AB1291" s="10">
        <v>13</v>
      </c>
      <c r="AC1291" s="10">
        <v>10</v>
      </c>
      <c r="AD1291" s="10">
        <v>30</v>
      </c>
      <c r="AE1291" s="14">
        <v>0.34364261169999999</v>
      </c>
      <c r="AF1291" s="12">
        <v>0</v>
      </c>
      <c r="AG1291" s="28" t="s">
        <v>2212</v>
      </c>
      <c r="AH1291" s="28">
        <v>9.9219968799</v>
      </c>
      <c r="AI1291" s="28">
        <v>6.8954758189999996</v>
      </c>
      <c r="AJ1291" s="28">
        <v>15.507020280800001</v>
      </c>
      <c r="AK1291" s="28">
        <v>39.282371294900003</v>
      </c>
      <c r="AL1291" s="28">
        <v>2.8393135725</v>
      </c>
      <c r="AM1291" s="28">
        <v>11.0140405616</v>
      </c>
      <c r="AN1291" s="28">
        <v>2.6521060842000002</v>
      </c>
      <c r="AO1291" s="28" t="s">
        <v>2230</v>
      </c>
      <c r="AP1291" s="28">
        <v>8.7363494540000008</v>
      </c>
      <c r="AQ1291" s="28">
        <v>0.99843993760000005</v>
      </c>
    </row>
    <row r="1292" spans="1:43" x14ac:dyDescent="0.15">
      <c r="A1292" s="22">
        <v>4097</v>
      </c>
      <c r="B1292" s="4" t="s">
        <v>1295</v>
      </c>
      <c r="C1292" s="5">
        <v>294</v>
      </c>
      <c r="D1292" s="12">
        <v>13.5135135135</v>
      </c>
      <c r="E1292" s="5">
        <v>69.668246445500003</v>
      </c>
      <c r="F1292" s="12">
        <v>8.8435374150000001</v>
      </c>
      <c r="G1292" s="12">
        <v>18.707482993199999</v>
      </c>
      <c r="H1292" s="12">
        <v>63.945578231299997</v>
      </c>
      <c r="I1292" s="12">
        <v>17.3469387755</v>
      </c>
      <c r="J1292" s="12">
        <v>3.3670033670000001</v>
      </c>
      <c r="K1292" s="12">
        <v>3.3670033670000001</v>
      </c>
      <c r="L1292" s="12">
        <v>10.101010101</v>
      </c>
      <c r="M1292" s="12">
        <v>0</v>
      </c>
      <c r="N1292" s="5">
        <v>124</v>
      </c>
      <c r="O1292" s="12">
        <v>2.3709677418999999</v>
      </c>
      <c r="P1292" s="13">
        <v>4.22</v>
      </c>
      <c r="Q1292" s="12">
        <v>3.8004750594000001</v>
      </c>
      <c r="R1292" s="5">
        <v>2</v>
      </c>
      <c r="S1292" s="12">
        <v>46.080760095000002</v>
      </c>
      <c r="T1292" s="5">
        <v>-2</v>
      </c>
      <c r="U1292" s="12">
        <v>49.6437054632</v>
      </c>
      <c r="V1292" s="12">
        <v>0.47505938240000001</v>
      </c>
      <c r="W1292" s="10">
        <v>79</v>
      </c>
      <c r="X1292" s="10">
        <v>25</v>
      </c>
      <c r="Y1292" s="10">
        <v>14</v>
      </c>
      <c r="Z1292" s="10">
        <v>40</v>
      </c>
      <c r="AA1292" s="10" t="s">
        <v>2212</v>
      </c>
      <c r="AB1292" s="10">
        <v>9</v>
      </c>
      <c r="AC1292" s="10" t="s">
        <v>2212</v>
      </c>
      <c r="AD1292" s="10">
        <v>16</v>
      </c>
      <c r="AE1292" s="14">
        <v>5.5944055944000004</v>
      </c>
      <c r="AF1292" s="12">
        <v>3.4246575342000001</v>
      </c>
      <c r="AG1292" s="28" t="s">
        <v>2212</v>
      </c>
      <c r="AH1292" s="28">
        <v>5.3289473683999997</v>
      </c>
      <c r="AI1292" s="28">
        <v>9.1447368421000004</v>
      </c>
      <c r="AJ1292" s="28">
        <v>20.5263157895</v>
      </c>
      <c r="AK1292" s="28">
        <v>31.842105263200001</v>
      </c>
      <c r="AL1292" s="28">
        <v>2.4342105262999998</v>
      </c>
      <c r="AM1292" s="28">
        <v>8.8815789473999995</v>
      </c>
      <c r="AN1292" s="28">
        <v>5.2631578947</v>
      </c>
      <c r="AO1292" s="28" t="s">
        <v>2230</v>
      </c>
      <c r="AP1292" s="28">
        <v>15.3289473684</v>
      </c>
      <c r="AQ1292" s="28">
        <v>0</v>
      </c>
    </row>
    <row r="1293" spans="1:43" x14ac:dyDescent="0.15">
      <c r="A1293" s="22">
        <v>4099</v>
      </c>
      <c r="B1293" s="4" t="s">
        <v>1296</v>
      </c>
      <c r="C1293" s="5">
        <v>422</v>
      </c>
      <c r="D1293" s="12">
        <v>-0.47169811319999999</v>
      </c>
      <c r="E1293" s="5">
        <v>189.23766816139999</v>
      </c>
      <c r="F1293" s="12">
        <v>10.663507108999999</v>
      </c>
      <c r="G1293" s="12">
        <v>15.402843601900001</v>
      </c>
      <c r="H1293" s="12">
        <v>64.691943128000005</v>
      </c>
      <c r="I1293" s="12">
        <v>19.905213270099999</v>
      </c>
      <c r="J1293" s="12">
        <v>2.3201856148000002</v>
      </c>
      <c r="K1293" s="12">
        <v>0</v>
      </c>
      <c r="L1293" s="12">
        <v>4.6403712297000004</v>
      </c>
      <c r="M1293" s="12">
        <v>9.2807424594000008</v>
      </c>
      <c r="N1293" s="5">
        <v>186</v>
      </c>
      <c r="O1293" s="12">
        <v>2.2688172042999999</v>
      </c>
      <c r="P1293" s="13">
        <v>2.23</v>
      </c>
      <c r="Q1293" s="12">
        <v>8.9285714285999997</v>
      </c>
      <c r="R1293" s="5">
        <v>5</v>
      </c>
      <c r="S1293" s="12">
        <v>29.910714285699999</v>
      </c>
      <c r="T1293" s="5">
        <v>-6</v>
      </c>
      <c r="U1293" s="12">
        <v>61.160714285700003</v>
      </c>
      <c r="V1293" s="12">
        <v>0</v>
      </c>
      <c r="W1293" s="10">
        <v>74</v>
      </c>
      <c r="X1293" s="10">
        <v>10</v>
      </c>
      <c r="Y1293" s="10">
        <v>14</v>
      </c>
      <c r="Z1293" s="10">
        <v>50</v>
      </c>
      <c r="AA1293" s="10" t="s">
        <v>2212</v>
      </c>
      <c r="AB1293" s="10" t="s">
        <v>2212</v>
      </c>
      <c r="AC1293" s="10" t="s">
        <v>2212</v>
      </c>
      <c r="AD1293" s="10">
        <v>17</v>
      </c>
      <c r="AE1293" s="14">
        <v>0.99009900989999999</v>
      </c>
      <c r="AF1293" s="12">
        <v>0</v>
      </c>
      <c r="AG1293" s="28" t="s">
        <v>2212</v>
      </c>
      <c r="AH1293" s="28">
        <v>19.112406867499999</v>
      </c>
      <c r="AI1293" s="28">
        <v>6.9322967281999999</v>
      </c>
      <c r="AJ1293" s="28">
        <v>7.5153871071999996</v>
      </c>
      <c r="AK1293" s="28">
        <v>32.4586977648</v>
      </c>
      <c r="AL1293" s="28">
        <v>4.2759961126999997</v>
      </c>
      <c r="AM1293" s="28">
        <v>9.8801425332000008</v>
      </c>
      <c r="AN1293" s="28">
        <v>2.3323615160000002</v>
      </c>
      <c r="AO1293" s="28" t="s">
        <v>2230</v>
      </c>
      <c r="AP1293" s="28">
        <v>12.5364431487</v>
      </c>
      <c r="AQ1293" s="28">
        <v>3.4337544541999998</v>
      </c>
    </row>
    <row r="1294" spans="1:43" x14ac:dyDescent="0.15">
      <c r="A1294" s="22">
        <v>4100</v>
      </c>
      <c r="B1294" s="4" t="s">
        <v>1297</v>
      </c>
      <c r="C1294" s="5">
        <v>3646</v>
      </c>
      <c r="D1294" s="12">
        <v>23.8030560272</v>
      </c>
      <c r="E1294" s="5">
        <v>1139.375</v>
      </c>
      <c r="F1294" s="12">
        <v>24.465167306600001</v>
      </c>
      <c r="G1294" s="12">
        <v>19.665386725200001</v>
      </c>
      <c r="H1294" s="12">
        <v>61.5194733955</v>
      </c>
      <c r="I1294" s="12">
        <v>18.815139879299998</v>
      </c>
      <c r="J1294" s="12">
        <v>5.7700233549000002</v>
      </c>
      <c r="K1294" s="12">
        <v>1.9233411183</v>
      </c>
      <c r="L1294" s="12">
        <v>9.3419425745000009</v>
      </c>
      <c r="M1294" s="12">
        <v>6.8690754223999999</v>
      </c>
      <c r="N1294" s="5">
        <v>1568</v>
      </c>
      <c r="O1294" s="12">
        <v>2.3022959184</v>
      </c>
      <c r="P1294" s="13">
        <v>3.2</v>
      </c>
      <c r="Q1294" s="12">
        <v>29.9684542587</v>
      </c>
      <c r="R1294" s="5">
        <v>39</v>
      </c>
      <c r="S1294" s="12">
        <v>22.0820189274</v>
      </c>
      <c r="T1294" s="5">
        <v>-35</v>
      </c>
      <c r="U1294" s="12">
        <v>47.634069400599998</v>
      </c>
      <c r="V1294" s="12">
        <v>0.31545741319999998</v>
      </c>
      <c r="W1294" s="10">
        <v>1722</v>
      </c>
      <c r="X1294" s="10">
        <v>14</v>
      </c>
      <c r="Y1294" s="10">
        <v>159</v>
      </c>
      <c r="Z1294" s="10">
        <v>1549</v>
      </c>
      <c r="AA1294" s="10">
        <v>168</v>
      </c>
      <c r="AB1294" s="10">
        <v>5</v>
      </c>
      <c r="AC1294" s="10">
        <v>29</v>
      </c>
      <c r="AD1294" s="10">
        <v>134</v>
      </c>
      <c r="AE1294" s="14">
        <v>0.92861288450000001</v>
      </c>
      <c r="AF1294" s="12">
        <v>7.8212290503000004</v>
      </c>
      <c r="AG1294" s="12">
        <v>1.71</v>
      </c>
      <c r="AH1294" s="28">
        <v>16.726330082699999</v>
      </c>
      <c r="AI1294" s="28">
        <v>9.4679669177000001</v>
      </c>
      <c r="AJ1294" s="28">
        <v>13.547710159199999</v>
      </c>
      <c r="AK1294" s="28">
        <v>31.736822614499999</v>
      </c>
      <c r="AL1294" s="28">
        <v>5.0240711022999998</v>
      </c>
      <c r="AM1294" s="28">
        <v>8.1965189482999996</v>
      </c>
      <c r="AN1294" s="28">
        <v>4.8018763116000001</v>
      </c>
      <c r="AO1294" s="28" t="s">
        <v>2230</v>
      </c>
      <c r="AP1294" s="28">
        <v>6.0733242809999997</v>
      </c>
      <c r="AQ1294" s="28">
        <v>1.894827799</v>
      </c>
    </row>
    <row r="1295" spans="1:43" x14ac:dyDescent="0.15">
      <c r="A1295" s="22">
        <v>4104</v>
      </c>
      <c r="B1295" s="4" t="s">
        <v>1298</v>
      </c>
      <c r="C1295" s="5">
        <v>3141</v>
      </c>
      <c r="D1295" s="12">
        <v>10.9501942776</v>
      </c>
      <c r="E1295" s="5">
        <v>371.71597633139999</v>
      </c>
      <c r="F1295" s="12">
        <v>18.751989812200001</v>
      </c>
      <c r="G1295" s="12">
        <v>18.624641833799998</v>
      </c>
      <c r="H1295" s="12">
        <v>61.668258516400002</v>
      </c>
      <c r="I1295" s="12">
        <v>19.7070996498</v>
      </c>
      <c r="J1295" s="12">
        <v>4.4771346338000004</v>
      </c>
      <c r="K1295" s="12">
        <v>3.8375439719000002</v>
      </c>
      <c r="L1295" s="12">
        <v>8.6344739366999992</v>
      </c>
      <c r="M1295" s="12">
        <v>10.2334505916</v>
      </c>
      <c r="N1295" s="5">
        <v>1402</v>
      </c>
      <c r="O1295" s="12">
        <v>2.2282453638000002</v>
      </c>
      <c r="P1295" s="13">
        <v>8.4499999999999993</v>
      </c>
      <c r="Q1295" s="12">
        <v>20.828402366900001</v>
      </c>
      <c r="R1295" s="5">
        <v>46</v>
      </c>
      <c r="S1295" s="12">
        <v>51.242603550299997</v>
      </c>
      <c r="T1295" s="5">
        <v>-50</v>
      </c>
      <c r="U1295" s="12">
        <v>27.455621301800001</v>
      </c>
      <c r="V1295" s="12">
        <v>0.47337278109999997</v>
      </c>
      <c r="W1295" s="10">
        <v>2562</v>
      </c>
      <c r="X1295" s="10">
        <v>64</v>
      </c>
      <c r="Y1295" s="10">
        <v>490</v>
      </c>
      <c r="Z1295" s="10">
        <v>2008</v>
      </c>
      <c r="AA1295" s="10">
        <v>237</v>
      </c>
      <c r="AB1295" s="10">
        <v>19</v>
      </c>
      <c r="AC1295" s="10">
        <v>48</v>
      </c>
      <c r="AD1295" s="10">
        <v>170</v>
      </c>
      <c r="AE1295" s="14">
        <v>2.4374176547999999</v>
      </c>
      <c r="AF1295" s="12">
        <v>12.862796833799999</v>
      </c>
      <c r="AG1295" s="12">
        <v>1.19</v>
      </c>
      <c r="AH1295" s="28">
        <v>11.474571939700001</v>
      </c>
      <c r="AI1295" s="28">
        <v>7.8584206491000002</v>
      </c>
      <c r="AJ1295" s="28">
        <v>13.7426526961</v>
      </c>
      <c r="AK1295" s="28">
        <v>36.449016100199998</v>
      </c>
      <c r="AL1295" s="28">
        <v>5.8650651674000001</v>
      </c>
      <c r="AM1295" s="28">
        <v>6.9000766674999996</v>
      </c>
      <c r="AN1295" s="28">
        <v>3.9675440838</v>
      </c>
      <c r="AO1295" s="28" t="s">
        <v>2230</v>
      </c>
      <c r="AP1295" s="28">
        <v>8.7975977510999996</v>
      </c>
      <c r="AQ1295" s="28">
        <v>1.4630718118999999</v>
      </c>
    </row>
    <row r="1296" spans="1:43" x14ac:dyDescent="0.15">
      <c r="A1296" s="22">
        <v>4105</v>
      </c>
      <c r="B1296" s="4" t="s">
        <v>1299</v>
      </c>
      <c r="C1296" s="5">
        <v>334</v>
      </c>
      <c r="D1296" s="12">
        <v>10.2310231023</v>
      </c>
      <c r="E1296" s="5">
        <v>60.288808664299999</v>
      </c>
      <c r="F1296" s="12">
        <v>6.2874251496999998</v>
      </c>
      <c r="G1296" s="12">
        <v>24.251497006000001</v>
      </c>
      <c r="H1296" s="12">
        <v>55.988023952100001</v>
      </c>
      <c r="I1296" s="12">
        <v>19.760479041899998</v>
      </c>
      <c r="J1296" s="12">
        <v>0</v>
      </c>
      <c r="K1296" s="12">
        <v>2.9629629629999998</v>
      </c>
      <c r="L1296" s="12">
        <v>8.8888888889000004</v>
      </c>
      <c r="M1296" s="12">
        <v>5.9259259258999997</v>
      </c>
      <c r="N1296" s="5">
        <v>143</v>
      </c>
      <c r="O1296" s="12">
        <v>2.3286713287</v>
      </c>
      <c r="P1296" s="13">
        <v>5.54</v>
      </c>
      <c r="Q1296" s="12">
        <v>6.2949640287999999</v>
      </c>
      <c r="R1296" s="5">
        <v>6</v>
      </c>
      <c r="S1296" s="12">
        <v>67.446043165500001</v>
      </c>
      <c r="T1296" s="5">
        <v>-3</v>
      </c>
      <c r="U1296" s="12">
        <v>26.258992805799998</v>
      </c>
      <c r="V1296" s="12">
        <v>0</v>
      </c>
      <c r="W1296" s="10">
        <v>83</v>
      </c>
      <c r="X1296" s="10">
        <v>36</v>
      </c>
      <c r="Y1296" s="10">
        <v>6</v>
      </c>
      <c r="Z1296" s="10">
        <v>41</v>
      </c>
      <c r="AA1296" s="10">
        <v>34</v>
      </c>
      <c r="AB1296" s="10">
        <v>14</v>
      </c>
      <c r="AC1296" s="10">
        <v>6</v>
      </c>
      <c r="AD1296" s="10">
        <v>14</v>
      </c>
      <c r="AE1296" s="14">
        <v>3.8216560510000002</v>
      </c>
      <c r="AF1296" s="12">
        <v>0</v>
      </c>
      <c r="AG1296" s="28" t="s">
        <v>2212</v>
      </c>
      <c r="AH1296" s="28">
        <v>12.7338877339</v>
      </c>
      <c r="AI1296" s="28">
        <v>5.9251559252000003</v>
      </c>
      <c r="AJ1296" s="28">
        <v>3.5343035343000002</v>
      </c>
      <c r="AK1296" s="28">
        <v>58.887733887700001</v>
      </c>
      <c r="AL1296" s="28">
        <v>0.88357588359999994</v>
      </c>
      <c r="AM1296" s="28">
        <v>3.4303534303999998</v>
      </c>
      <c r="AN1296" s="28">
        <v>4.5218295218</v>
      </c>
      <c r="AO1296" s="28" t="s">
        <v>2230</v>
      </c>
      <c r="AP1296" s="28">
        <v>7.6403326402999996</v>
      </c>
      <c r="AQ1296" s="28">
        <v>0.20790020789999999</v>
      </c>
    </row>
    <row r="1297" spans="1:43" x14ac:dyDescent="0.15">
      <c r="A1297" s="22">
        <v>4106</v>
      </c>
      <c r="B1297" s="4" t="s">
        <v>1300</v>
      </c>
      <c r="C1297" s="5">
        <v>394</v>
      </c>
      <c r="D1297" s="12">
        <v>-4.8309178743999999</v>
      </c>
      <c r="E1297" s="5">
        <v>100</v>
      </c>
      <c r="F1297" s="12">
        <v>11.421319797000001</v>
      </c>
      <c r="G1297" s="12">
        <v>16.243654822300002</v>
      </c>
      <c r="H1297" s="12">
        <v>56.091370558400001</v>
      </c>
      <c r="I1297" s="12">
        <v>27.664974619300001</v>
      </c>
      <c r="J1297" s="12">
        <v>5.0761421320000002</v>
      </c>
      <c r="K1297" s="12">
        <v>0</v>
      </c>
      <c r="L1297" s="12">
        <v>7.6142131979999998</v>
      </c>
      <c r="M1297" s="12">
        <v>5.0761421320000002</v>
      </c>
      <c r="N1297" s="5">
        <v>170</v>
      </c>
      <c r="O1297" s="12">
        <v>2.2999999999999998</v>
      </c>
      <c r="P1297" s="13">
        <v>3.94</v>
      </c>
      <c r="Q1297" s="12">
        <v>8.6513994910999994</v>
      </c>
      <c r="R1297" s="5">
        <v>3</v>
      </c>
      <c r="S1297" s="12">
        <v>45.292620865099998</v>
      </c>
      <c r="T1297" s="5">
        <v>-5</v>
      </c>
      <c r="U1297" s="12">
        <v>46.055979643800001</v>
      </c>
      <c r="V1297" s="12">
        <v>0</v>
      </c>
      <c r="W1297" s="10">
        <v>90</v>
      </c>
      <c r="X1297" s="10">
        <v>11</v>
      </c>
      <c r="Y1297" s="10">
        <v>35</v>
      </c>
      <c r="Z1297" s="10">
        <v>44</v>
      </c>
      <c r="AA1297" s="10">
        <v>30</v>
      </c>
      <c r="AB1297" s="10">
        <v>8</v>
      </c>
      <c r="AC1297" s="10">
        <v>8</v>
      </c>
      <c r="AD1297" s="10">
        <v>14</v>
      </c>
      <c r="AE1297" s="14">
        <v>1.9607843137000001</v>
      </c>
      <c r="AF1297" s="12">
        <v>0</v>
      </c>
      <c r="AG1297" s="28" t="s">
        <v>2212</v>
      </c>
      <c r="AH1297" s="28">
        <v>8.8865096359999995</v>
      </c>
      <c r="AI1297" s="28">
        <v>10.0107066381</v>
      </c>
      <c r="AJ1297" s="28">
        <v>6.7451820128</v>
      </c>
      <c r="AK1297" s="28">
        <v>46.841541755900003</v>
      </c>
      <c r="AL1297" s="28">
        <v>2.3554603853999998</v>
      </c>
      <c r="AM1297" s="28">
        <v>8.4582441113000009</v>
      </c>
      <c r="AN1297" s="28">
        <v>4.8715203426000002</v>
      </c>
      <c r="AO1297" s="28" t="s">
        <v>2230</v>
      </c>
      <c r="AP1297" s="28">
        <v>7.8693790149999998</v>
      </c>
      <c r="AQ1297" s="28">
        <v>1.8736616702</v>
      </c>
    </row>
    <row r="1298" spans="1:43" x14ac:dyDescent="0.15">
      <c r="A1298" s="22">
        <v>4107</v>
      </c>
      <c r="B1298" s="4" t="s">
        <v>1301</v>
      </c>
      <c r="C1298" s="5">
        <v>1086</v>
      </c>
      <c r="D1298" s="12">
        <v>14.0756302521</v>
      </c>
      <c r="E1298" s="5">
        <v>343.6708860759</v>
      </c>
      <c r="F1298" s="12">
        <v>17.863720073700001</v>
      </c>
      <c r="G1298" s="12">
        <v>20.349907919</v>
      </c>
      <c r="H1298" s="12">
        <v>63.720073664799997</v>
      </c>
      <c r="I1298" s="12">
        <v>15.930018416199999</v>
      </c>
      <c r="J1298" s="12">
        <v>2.7334851936</v>
      </c>
      <c r="K1298" s="12">
        <v>2.7334851936</v>
      </c>
      <c r="L1298" s="12">
        <v>10.0227790433</v>
      </c>
      <c r="M1298" s="12">
        <v>5.4669703871999999</v>
      </c>
      <c r="N1298" s="5">
        <v>472</v>
      </c>
      <c r="O1298" s="12">
        <v>2.2796610169</v>
      </c>
      <c r="P1298" s="13">
        <v>3.16</v>
      </c>
      <c r="Q1298" s="12">
        <v>28.3018867925</v>
      </c>
      <c r="R1298" s="5">
        <v>36</v>
      </c>
      <c r="S1298" s="12">
        <v>36.792452830199998</v>
      </c>
      <c r="T1298" s="5">
        <v>-35</v>
      </c>
      <c r="U1298" s="12">
        <v>32.075471698100003</v>
      </c>
      <c r="V1298" s="12">
        <v>2.8301886791999999</v>
      </c>
      <c r="W1298" s="10">
        <v>163</v>
      </c>
      <c r="X1298" s="10">
        <v>10</v>
      </c>
      <c r="Y1298" s="10">
        <v>48</v>
      </c>
      <c r="Z1298" s="10">
        <v>105</v>
      </c>
      <c r="AA1298" s="10">
        <v>58</v>
      </c>
      <c r="AB1298" s="10">
        <v>4</v>
      </c>
      <c r="AC1298" s="10">
        <v>10</v>
      </c>
      <c r="AD1298" s="10">
        <v>44</v>
      </c>
      <c r="AE1298" s="14">
        <v>2.6052104208000002</v>
      </c>
      <c r="AF1298" s="12">
        <v>0</v>
      </c>
      <c r="AG1298" s="12">
        <v>0.81</v>
      </c>
      <c r="AH1298" s="28">
        <v>12.334887334899999</v>
      </c>
      <c r="AI1298" s="28">
        <v>7.1289821289999997</v>
      </c>
      <c r="AJ1298" s="28">
        <v>18.900543900500001</v>
      </c>
      <c r="AK1298" s="28">
        <v>35.644910644900001</v>
      </c>
      <c r="AL1298" s="28">
        <v>2.6418026418</v>
      </c>
      <c r="AM1298" s="28">
        <v>8.1196581197000004</v>
      </c>
      <c r="AN1298" s="28">
        <v>2.2338772338999999</v>
      </c>
      <c r="AO1298" s="28" t="s">
        <v>2230</v>
      </c>
      <c r="AP1298" s="28">
        <v>10.178710178699999</v>
      </c>
      <c r="AQ1298" s="28">
        <v>1.3403263403000001</v>
      </c>
    </row>
    <row r="1299" spans="1:43" x14ac:dyDescent="0.15">
      <c r="A1299" s="22">
        <v>4110</v>
      </c>
      <c r="B1299" s="4" t="s">
        <v>1302</v>
      </c>
      <c r="C1299" s="5">
        <v>1225</v>
      </c>
      <c r="D1299" s="12">
        <v>17.0009551098</v>
      </c>
      <c r="E1299" s="5">
        <v>155.65438373570001</v>
      </c>
      <c r="F1299" s="12">
        <v>18.204081632699999</v>
      </c>
      <c r="G1299" s="12">
        <v>20.734693877600002</v>
      </c>
      <c r="H1299" s="12">
        <v>58.285714285700003</v>
      </c>
      <c r="I1299" s="12">
        <v>20.979591836699999</v>
      </c>
      <c r="J1299" s="12">
        <v>5.9322033897999997</v>
      </c>
      <c r="K1299" s="12">
        <v>0.84745762710000005</v>
      </c>
      <c r="L1299" s="12">
        <v>11.016949152500001</v>
      </c>
      <c r="M1299" s="12">
        <v>7.6271186441000003</v>
      </c>
      <c r="N1299" s="5">
        <v>542</v>
      </c>
      <c r="O1299" s="12">
        <v>2.2527675277000001</v>
      </c>
      <c r="P1299" s="13">
        <v>7.87</v>
      </c>
      <c r="Q1299" s="12">
        <v>7.0975918885000002</v>
      </c>
      <c r="R1299" s="5">
        <v>5</v>
      </c>
      <c r="S1299" s="12">
        <v>36.375158428399999</v>
      </c>
      <c r="T1299" s="5">
        <v>-7</v>
      </c>
      <c r="U1299" s="12">
        <v>56.020278834000003</v>
      </c>
      <c r="V1299" s="12">
        <v>0.50697084920000002</v>
      </c>
      <c r="W1299" s="10">
        <v>274</v>
      </c>
      <c r="X1299" s="10">
        <v>52</v>
      </c>
      <c r="Y1299" s="10">
        <v>109</v>
      </c>
      <c r="Z1299" s="10">
        <v>113</v>
      </c>
      <c r="AA1299" s="10">
        <v>70</v>
      </c>
      <c r="AB1299" s="10">
        <v>13</v>
      </c>
      <c r="AC1299" s="10">
        <v>17</v>
      </c>
      <c r="AD1299" s="10">
        <v>40</v>
      </c>
      <c r="AE1299" s="14">
        <v>6.5950920245000004</v>
      </c>
      <c r="AF1299" s="12">
        <v>60.093896713600003</v>
      </c>
      <c r="AG1299" s="12">
        <v>0.7</v>
      </c>
      <c r="AH1299" s="28">
        <v>17.5365042649</v>
      </c>
      <c r="AI1299" s="28">
        <v>9.4405088911000004</v>
      </c>
      <c r="AJ1299" s="28">
        <v>11.7970218303</v>
      </c>
      <c r="AK1299" s="28">
        <v>36.923521758</v>
      </c>
      <c r="AL1299" s="28">
        <v>4.0335405522999999</v>
      </c>
      <c r="AM1299" s="28">
        <v>5.1033685124000003</v>
      </c>
      <c r="AN1299" s="28">
        <v>4.2503975711999997</v>
      </c>
      <c r="AO1299" s="28" t="s">
        <v>2230</v>
      </c>
      <c r="AP1299" s="28">
        <v>7.6767384704000001</v>
      </c>
      <c r="AQ1299" s="28">
        <v>0.59274251840000003</v>
      </c>
    </row>
    <row r="1300" spans="1:43" x14ac:dyDescent="0.15">
      <c r="A1300" s="22">
        <v>4111</v>
      </c>
      <c r="B1300" s="4" t="s">
        <v>1303</v>
      </c>
      <c r="C1300" s="5">
        <v>1459</v>
      </c>
      <c r="D1300" s="12">
        <v>0.2749140893</v>
      </c>
      <c r="E1300" s="5">
        <v>306.51260504200002</v>
      </c>
      <c r="F1300" s="12">
        <v>17.9575051405</v>
      </c>
      <c r="G1300" s="12">
        <v>21.247429746400002</v>
      </c>
      <c r="H1300" s="12">
        <v>55.448937628499998</v>
      </c>
      <c r="I1300" s="12">
        <v>23.303632625100001</v>
      </c>
      <c r="J1300" s="12">
        <v>1.3740982479999999</v>
      </c>
      <c r="K1300" s="12">
        <v>0.68704912399999996</v>
      </c>
      <c r="L1300" s="12">
        <v>10.992785984199999</v>
      </c>
      <c r="M1300" s="12">
        <v>4.1222947441000004</v>
      </c>
      <c r="N1300" s="5">
        <v>631</v>
      </c>
      <c r="O1300" s="12">
        <v>2.2963549920999999</v>
      </c>
      <c r="P1300" s="13">
        <v>4.76</v>
      </c>
      <c r="Q1300" s="12">
        <v>12.394957983199999</v>
      </c>
      <c r="R1300" s="5">
        <v>7</v>
      </c>
      <c r="S1300" s="12">
        <v>30.4621848739</v>
      </c>
      <c r="T1300" s="5">
        <v>-6</v>
      </c>
      <c r="U1300" s="12">
        <v>56.932773109199999</v>
      </c>
      <c r="V1300" s="12">
        <v>0.2100840336</v>
      </c>
      <c r="W1300" s="10">
        <v>277</v>
      </c>
      <c r="X1300" s="10">
        <v>24</v>
      </c>
      <c r="Y1300" s="10">
        <v>57</v>
      </c>
      <c r="Z1300" s="10">
        <v>196</v>
      </c>
      <c r="AA1300" s="10">
        <v>74</v>
      </c>
      <c r="AB1300" s="10">
        <v>8</v>
      </c>
      <c r="AC1300" s="10">
        <v>11</v>
      </c>
      <c r="AD1300" s="10">
        <v>55</v>
      </c>
      <c r="AE1300" s="14">
        <v>2.3633677991000002</v>
      </c>
      <c r="AF1300" s="12">
        <v>0</v>
      </c>
      <c r="AG1300" s="12">
        <v>1.1000000000000001</v>
      </c>
      <c r="AH1300" s="28">
        <v>13.467253060699999</v>
      </c>
      <c r="AI1300" s="28">
        <v>10.519434209</v>
      </c>
      <c r="AJ1300" s="28">
        <v>15.1194579817</v>
      </c>
      <c r="AK1300" s="28">
        <v>29.050279329599999</v>
      </c>
      <c r="AL1300" s="28">
        <v>4.4098419113</v>
      </c>
      <c r="AM1300" s="28">
        <v>8.6889337929000003</v>
      </c>
      <c r="AN1300" s="28">
        <v>3.3162962081999998</v>
      </c>
      <c r="AO1300" s="28" t="s">
        <v>2230</v>
      </c>
      <c r="AP1300" s="28">
        <v>9.7349340306999999</v>
      </c>
      <c r="AQ1300" s="28">
        <v>1.8186140497000001</v>
      </c>
    </row>
    <row r="1301" spans="1:43" x14ac:dyDescent="0.15">
      <c r="A1301" s="22">
        <v>4112</v>
      </c>
      <c r="B1301" s="4" t="s">
        <v>1304</v>
      </c>
      <c r="C1301" s="5">
        <v>841</v>
      </c>
      <c r="D1301" s="12">
        <v>-2.8868360276999998</v>
      </c>
      <c r="E1301" s="5">
        <v>201.67865707429999</v>
      </c>
      <c r="F1301" s="12">
        <v>11.890606420899999</v>
      </c>
      <c r="G1301" s="12">
        <v>18.906064209299998</v>
      </c>
      <c r="H1301" s="12">
        <v>62.068965517199999</v>
      </c>
      <c r="I1301" s="12">
        <v>19.024970273499999</v>
      </c>
      <c r="J1301" s="12">
        <v>1.1785503829999999</v>
      </c>
      <c r="K1301" s="12">
        <v>1.1785503829999999</v>
      </c>
      <c r="L1301" s="12">
        <v>5.8927519150999998</v>
      </c>
      <c r="M1301" s="12">
        <v>7.0713022982</v>
      </c>
      <c r="N1301" s="5">
        <v>329</v>
      </c>
      <c r="O1301" s="12">
        <v>2.5501519757</v>
      </c>
      <c r="P1301" s="13">
        <v>4.17</v>
      </c>
      <c r="Q1301" s="12">
        <v>11.4832535885</v>
      </c>
      <c r="R1301" s="5">
        <v>10</v>
      </c>
      <c r="S1301" s="12">
        <v>47.368421052599999</v>
      </c>
      <c r="T1301" s="5">
        <v>-9</v>
      </c>
      <c r="U1301" s="12">
        <v>40.6698564593</v>
      </c>
      <c r="V1301" s="12">
        <v>0.47846889949999999</v>
      </c>
      <c r="W1301" s="10">
        <v>197</v>
      </c>
      <c r="X1301" s="10">
        <v>45</v>
      </c>
      <c r="Y1301" s="10">
        <v>15</v>
      </c>
      <c r="Z1301" s="10">
        <v>137</v>
      </c>
      <c r="AA1301" s="10">
        <v>57</v>
      </c>
      <c r="AB1301" s="10">
        <v>16</v>
      </c>
      <c r="AC1301" s="10">
        <v>5</v>
      </c>
      <c r="AD1301" s="10">
        <v>36</v>
      </c>
      <c r="AE1301" s="14">
        <v>0.27173913039999997</v>
      </c>
      <c r="AF1301" s="12">
        <v>0</v>
      </c>
      <c r="AG1301" s="28" t="s">
        <v>2212</v>
      </c>
      <c r="AH1301" s="28">
        <v>13.9840182648</v>
      </c>
      <c r="AI1301" s="28">
        <v>8.5806697108000005</v>
      </c>
      <c r="AJ1301" s="28">
        <v>14.649923896500001</v>
      </c>
      <c r="AK1301" s="28">
        <v>34.265601217700002</v>
      </c>
      <c r="AL1301" s="28">
        <v>6.1263318113</v>
      </c>
      <c r="AM1301" s="28">
        <v>9.1514459665000008</v>
      </c>
      <c r="AN1301" s="28">
        <v>3.0441400303999999</v>
      </c>
      <c r="AO1301" s="28" t="s">
        <v>2230</v>
      </c>
      <c r="AP1301" s="28">
        <v>7.7054794520999996</v>
      </c>
      <c r="AQ1301" s="28">
        <v>0.41856925420000002</v>
      </c>
    </row>
    <row r="1302" spans="1:43" x14ac:dyDescent="0.15">
      <c r="A1302" s="22">
        <v>4117</v>
      </c>
      <c r="B1302" s="4" t="s">
        <v>1305</v>
      </c>
      <c r="C1302" s="5">
        <v>812</v>
      </c>
      <c r="D1302" s="12">
        <v>10.1763907734</v>
      </c>
      <c r="E1302" s="5">
        <v>81.854838709700005</v>
      </c>
      <c r="F1302" s="12">
        <v>7.0197044335000003</v>
      </c>
      <c r="G1302" s="12">
        <v>18.3497536946</v>
      </c>
      <c r="H1302" s="12">
        <v>59.482758620699997</v>
      </c>
      <c r="I1302" s="12">
        <v>22.167487684699999</v>
      </c>
      <c r="J1302" s="12">
        <v>2.4345709068999999</v>
      </c>
      <c r="K1302" s="12">
        <v>1.2172854533999999</v>
      </c>
      <c r="L1302" s="12">
        <v>8.5209981741000007</v>
      </c>
      <c r="M1302" s="12">
        <v>13.3901399878</v>
      </c>
      <c r="N1302" s="5">
        <v>336</v>
      </c>
      <c r="O1302" s="12">
        <v>2.4077380952</v>
      </c>
      <c r="P1302" s="13">
        <v>9.92</v>
      </c>
      <c r="Q1302" s="12">
        <v>5.7633973710999999</v>
      </c>
      <c r="R1302" s="5">
        <v>11</v>
      </c>
      <c r="S1302" s="12">
        <v>50.050556117299998</v>
      </c>
      <c r="T1302" s="5">
        <v>-18</v>
      </c>
      <c r="U1302" s="12">
        <v>44.084934277000002</v>
      </c>
      <c r="V1302" s="12">
        <v>0.1011122346</v>
      </c>
      <c r="W1302" s="10">
        <v>258</v>
      </c>
      <c r="X1302" s="10">
        <v>57</v>
      </c>
      <c r="Y1302" s="10">
        <v>74</v>
      </c>
      <c r="Z1302" s="10">
        <v>127</v>
      </c>
      <c r="AA1302" s="10">
        <v>70</v>
      </c>
      <c r="AB1302" s="10">
        <v>25</v>
      </c>
      <c r="AC1302" s="10">
        <v>9</v>
      </c>
      <c r="AD1302" s="10">
        <v>36</v>
      </c>
      <c r="AE1302" s="14">
        <v>1.5037593985</v>
      </c>
      <c r="AF1302" s="12">
        <v>5.9737156511</v>
      </c>
      <c r="AG1302" s="28">
        <v>1.2</v>
      </c>
      <c r="AH1302" s="28">
        <v>12.403262915699999</v>
      </c>
      <c r="AI1302" s="28">
        <v>4.9571219409999996</v>
      </c>
      <c r="AJ1302" s="28">
        <v>9.4122568500000003</v>
      </c>
      <c r="AK1302" s="28">
        <v>42.020497803799998</v>
      </c>
      <c r="AL1302" s="28">
        <v>10.1234051454</v>
      </c>
      <c r="AM1302" s="28">
        <v>4.8107090567000004</v>
      </c>
      <c r="AN1302" s="28">
        <v>3.8903994979999998</v>
      </c>
      <c r="AO1302" s="28" t="s">
        <v>2230</v>
      </c>
      <c r="AP1302" s="28">
        <v>9.3076762183999993</v>
      </c>
      <c r="AQ1302" s="28">
        <v>0.87847730599999996</v>
      </c>
    </row>
    <row r="1303" spans="1:43" x14ac:dyDescent="0.15">
      <c r="A1303" s="22">
        <v>4120</v>
      </c>
      <c r="B1303" s="4" t="s">
        <v>1306</v>
      </c>
      <c r="C1303" s="5">
        <v>1518</v>
      </c>
      <c r="D1303" s="12">
        <v>8.5836909871000007</v>
      </c>
      <c r="E1303" s="5">
        <v>289.6946564886</v>
      </c>
      <c r="F1303" s="12">
        <v>18.445322793100001</v>
      </c>
      <c r="G1303" s="12">
        <v>19.038208168600001</v>
      </c>
      <c r="H1303" s="12">
        <v>64.756258234499995</v>
      </c>
      <c r="I1303" s="12">
        <v>16.205533596799999</v>
      </c>
      <c r="J1303" s="12">
        <v>6.0341937647000004</v>
      </c>
      <c r="K1303" s="12">
        <v>0.67046597389999996</v>
      </c>
      <c r="L1303" s="12">
        <v>10.727455581599999</v>
      </c>
      <c r="M1303" s="12">
        <v>6.0341937647000004</v>
      </c>
      <c r="N1303" s="5">
        <v>637</v>
      </c>
      <c r="O1303" s="12">
        <v>2.3642072214000001</v>
      </c>
      <c r="P1303" s="13">
        <v>5.24</v>
      </c>
      <c r="Q1303" s="12">
        <v>15.5769230769</v>
      </c>
      <c r="R1303" s="5">
        <v>11</v>
      </c>
      <c r="S1303" s="12">
        <v>47.884615384600004</v>
      </c>
      <c r="T1303" s="5">
        <v>-13</v>
      </c>
      <c r="U1303" s="12">
        <v>32.5</v>
      </c>
      <c r="V1303" s="12">
        <v>4.0384615385</v>
      </c>
      <c r="W1303" s="10">
        <v>606</v>
      </c>
      <c r="X1303" s="10">
        <v>72</v>
      </c>
      <c r="Y1303" s="10">
        <v>269</v>
      </c>
      <c r="Z1303" s="10">
        <v>265</v>
      </c>
      <c r="AA1303" s="10">
        <v>103</v>
      </c>
      <c r="AB1303" s="10">
        <v>16</v>
      </c>
      <c r="AC1303" s="10">
        <v>20</v>
      </c>
      <c r="AD1303" s="10">
        <v>67</v>
      </c>
      <c r="AE1303" s="14">
        <v>6.9405099149999998</v>
      </c>
      <c r="AF1303" s="12">
        <v>6.9686411149999996</v>
      </c>
      <c r="AG1303" s="12">
        <v>1.57</v>
      </c>
      <c r="AH1303" s="28">
        <v>12.3247663551</v>
      </c>
      <c r="AI1303" s="28">
        <v>6.9947429906999998</v>
      </c>
      <c r="AJ1303" s="28">
        <v>15.581191588799999</v>
      </c>
      <c r="AK1303" s="28">
        <v>37.0765186916</v>
      </c>
      <c r="AL1303" s="28">
        <v>5.0379672897000001</v>
      </c>
      <c r="AM1303" s="28">
        <v>7.0239485980999996</v>
      </c>
      <c r="AN1303" s="28">
        <v>2.9643691588999999</v>
      </c>
      <c r="AO1303" s="28" t="s">
        <v>2230</v>
      </c>
      <c r="AP1303" s="28">
        <v>9.4042056074999998</v>
      </c>
      <c r="AQ1303" s="28">
        <v>0.62792056070000002</v>
      </c>
    </row>
    <row r="1304" spans="1:43" x14ac:dyDescent="0.15">
      <c r="A1304" s="22">
        <v>4121</v>
      </c>
      <c r="B1304" s="4" t="s">
        <v>1307</v>
      </c>
      <c r="C1304" s="5">
        <v>2148</v>
      </c>
      <c r="D1304" s="12">
        <v>7.9939668174999996</v>
      </c>
      <c r="E1304" s="5">
        <v>191.61462979480001</v>
      </c>
      <c r="F1304" s="12">
        <v>27.746741154599999</v>
      </c>
      <c r="G1304" s="12">
        <v>18.249534450700001</v>
      </c>
      <c r="H1304" s="12">
        <v>63.640595903200001</v>
      </c>
      <c r="I1304" s="12">
        <v>18.1098696462</v>
      </c>
      <c r="J1304" s="12">
        <v>3.7426900585</v>
      </c>
      <c r="K1304" s="12">
        <v>2.3391812865000001</v>
      </c>
      <c r="L1304" s="12">
        <v>7.9532163743000002</v>
      </c>
      <c r="M1304" s="12">
        <v>9.3567251462000005</v>
      </c>
      <c r="N1304" s="5">
        <v>936</v>
      </c>
      <c r="O1304" s="12">
        <v>2.2681623931999999</v>
      </c>
      <c r="P1304" s="13">
        <v>11.21</v>
      </c>
      <c r="Q1304" s="12">
        <v>13.4701159679</v>
      </c>
      <c r="R1304" s="5">
        <v>43</v>
      </c>
      <c r="S1304" s="12">
        <v>34.611953612800001</v>
      </c>
      <c r="T1304" s="5">
        <v>-17</v>
      </c>
      <c r="U1304" s="12">
        <v>49.152542372900001</v>
      </c>
      <c r="V1304" s="12">
        <v>2.7653880464</v>
      </c>
      <c r="W1304" s="10">
        <v>1599</v>
      </c>
      <c r="X1304" s="10">
        <v>54</v>
      </c>
      <c r="Y1304" s="10">
        <v>160</v>
      </c>
      <c r="Z1304" s="10">
        <v>1385</v>
      </c>
      <c r="AA1304" s="10">
        <v>114</v>
      </c>
      <c r="AB1304" s="10">
        <v>15</v>
      </c>
      <c r="AC1304" s="10">
        <v>17</v>
      </c>
      <c r="AD1304" s="10">
        <v>82</v>
      </c>
      <c r="AE1304" s="14">
        <v>2.4630541872</v>
      </c>
      <c r="AF1304" s="12">
        <v>7.2046109510000003</v>
      </c>
      <c r="AG1304" s="12">
        <v>0.75</v>
      </c>
      <c r="AH1304" s="28">
        <v>13.2780082988</v>
      </c>
      <c r="AI1304" s="28">
        <v>8.4751037343999993</v>
      </c>
      <c r="AJ1304" s="28">
        <v>11.3381742739</v>
      </c>
      <c r="AK1304" s="28">
        <v>38.5373443983</v>
      </c>
      <c r="AL1304" s="28">
        <v>3.2572614108</v>
      </c>
      <c r="AM1304" s="28">
        <v>7.6659751037000001</v>
      </c>
      <c r="AN1304" s="28">
        <v>5.0518672199000001</v>
      </c>
      <c r="AO1304" s="28" t="s">
        <v>2230</v>
      </c>
      <c r="AP1304" s="28">
        <v>9.3879668049999996</v>
      </c>
      <c r="AQ1304" s="28">
        <v>0.52904564320000003</v>
      </c>
    </row>
    <row r="1305" spans="1:43" x14ac:dyDescent="0.15">
      <c r="A1305" s="22">
        <v>4122</v>
      </c>
      <c r="B1305" s="4" t="s">
        <v>1308</v>
      </c>
      <c r="C1305" s="5">
        <v>1653</v>
      </c>
      <c r="D1305" s="12">
        <v>10.273515677100001</v>
      </c>
      <c r="E1305" s="5">
        <v>287.47826086959998</v>
      </c>
      <c r="F1305" s="12">
        <v>16.273442226299998</v>
      </c>
      <c r="G1305" s="12">
        <v>22.5045372051</v>
      </c>
      <c r="H1305" s="12">
        <v>57.047791893499998</v>
      </c>
      <c r="I1305" s="12">
        <v>20.447670901399999</v>
      </c>
      <c r="J1305" s="12">
        <v>7.3014907210000004</v>
      </c>
      <c r="K1305" s="12">
        <v>2.4338302402999998</v>
      </c>
      <c r="L1305" s="12">
        <v>9.7353209613999994</v>
      </c>
      <c r="M1305" s="12">
        <v>4.8676604806999997</v>
      </c>
      <c r="N1305" s="5">
        <v>664</v>
      </c>
      <c r="O1305" s="12">
        <v>2.4518072288999999</v>
      </c>
      <c r="P1305" s="13">
        <v>5.75</v>
      </c>
      <c r="Q1305" s="12">
        <v>12.676056338</v>
      </c>
      <c r="R1305" s="5">
        <v>17</v>
      </c>
      <c r="S1305" s="12">
        <v>29.4014084507</v>
      </c>
      <c r="T1305" s="5">
        <v>-21</v>
      </c>
      <c r="U1305" s="12">
        <v>50.176056338000002</v>
      </c>
      <c r="V1305" s="12">
        <v>7.7464788732000001</v>
      </c>
      <c r="W1305" s="10">
        <v>273</v>
      </c>
      <c r="X1305" s="10">
        <v>34</v>
      </c>
      <c r="Y1305" s="10">
        <v>106</v>
      </c>
      <c r="Z1305" s="10">
        <v>133</v>
      </c>
      <c r="AA1305" s="10">
        <v>84</v>
      </c>
      <c r="AB1305" s="10">
        <v>12</v>
      </c>
      <c r="AC1305" s="10">
        <v>12</v>
      </c>
      <c r="AD1305" s="10">
        <v>60</v>
      </c>
      <c r="AE1305" s="14">
        <v>1.0884353740999999</v>
      </c>
      <c r="AF1305" s="12">
        <v>0.60532687650000006</v>
      </c>
      <c r="AG1305" s="28">
        <v>1.35</v>
      </c>
      <c r="AH1305" s="28">
        <v>15.698331032800001</v>
      </c>
      <c r="AI1305" s="28">
        <v>8.1566068514999994</v>
      </c>
      <c r="AJ1305" s="28">
        <v>12.2474589033</v>
      </c>
      <c r="AK1305" s="28">
        <v>32.990337558</v>
      </c>
      <c r="AL1305" s="28">
        <v>5.1449366294000001</v>
      </c>
      <c r="AM1305" s="28">
        <v>6.2492157108999997</v>
      </c>
      <c r="AN1305" s="28">
        <v>5.1198393776</v>
      </c>
      <c r="AO1305" s="28" t="s">
        <v>2230</v>
      </c>
      <c r="AP1305" s="28">
        <v>9.8632199774</v>
      </c>
      <c r="AQ1305" s="28">
        <v>1.5058351110999999</v>
      </c>
    </row>
    <row r="1306" spans="1:43" x14ac:dyDescent="0.15">
      <c r="A1306" s="22">
        <v>4123</v>
      </c>
      <c r="B1306" s="4" t="s">
        <v>1309</v>
      </c>
      <c r="C1306" s="5">
        <v>7613</v>
      </c>
      <c r="D1306" s="12">
        <v>15.0869236584</v>
      </c>
      <c r="E1306" s="5">
        <v>1550.5091649695</v>
      </c>
      <c r="F1306" s="12">
        <v>29.0292920005</v>
      </c>
      <c r="G1306" s="12">
        <v>21.134900827500001</v>
      </c>
      <c r="H1306" s="12">
        <v>60.317877315099999</v>
      </c>
      <c r="I1306" s="12">
        <v>18.547221857299999</v>
      </c>
      <c r="J1306" s="12">
        <v>4.9734964989000003</v>
      </c>
      <c r="K1306" s="12">
        <v>1.7014593285999999</v>
      </c>
      <c r="L1306" s="12">
        <v>8.5072966429000001</v>
      </c>
      <c r="M1306" s="12">
        <v>9.9469929978000007</v>
      </c>
      <c r="N1306" s="5">
        <v>3295</v>
      </c>
      <c r="O1306" s="12">
        <v>2.2694992413000001</v>
      </c>
      <c r="P1306" s="13">
        <v>4.91</v>
      </c>
      <c r="Q1306" s="12">
        <v>45.417515274899998</v>
      </c>
      <c r="R1306" s="5">
        <v>15</v>
      </c>
      <c r="S1306" s="12">
        <v>23.625254582499998</v>
      </c>
      <c r="T1306" s="5">
        <v>-13</v>
      </c>
      <c r="U1306" s="12">
        <v>24.847250509199998</v>
      </c>
      <c r="V1306" s="12">
        <v>6.1099796334000001</v>
      </c>
      <c r="W1306" s="10">
        <v>4931</v>
      </c>
      <c r="X1306" s="10">
        <v>10</v>
      </c>
      <c r="Y1306" s="10">
        <v>666</v>
      </c>
      <c r="Z1306" s="10">
        <v>4255</v>
      </c>
      <c r="AA1306" s="10">
        <v>367</v>
      </c>
      <c r="AB1306" s="10">
        <v>4</v>
      </c>
      <c r="AC1306" s="10">
        <v>46</v>
      </c>
      <c r="AD1306" s="10">
        <v>317</v>
      </c>
      <c r="AE1306" s="14">
        <v>2.5416997616999999</v>
      </c>
      <c r="AF1306" s="12">
        <v>15.6780768226</v>
      </c>
      <c r="AG1306" s="12">
        <v>2.2799999999999998</v>
      </c>
      <c r="AH1306" s="28">
        <v>13.2323351876</v>
      </c>
      <c r="AI1306" s="28">
        <v>8.1636880103999996</v>
      </c>
      <c r="AJ1306" s="28">
        <v>25.609539590499999</v>
      </c>
      <c r="AK1306" s="28">
        <v>17.6381820334</v>
      </c>
      <c r="AL1306" s="28">
        <v>5.2609776305000002</v>
      </c>
      <c r="AM1306" s="28">
        <v>9.6579476861</v>
      </c>
      <c r="AN1306" s="28">
        <v>2.3937744111999999</v>
      </c>
      <c r="AO1306" s="28" t="s">
        <v>2230</v>
      </c>
      <c r="AP1306" s="28">
        <v>15.347970174</v>
      </c>
      <c r="AQ1306" s="28">
        <v>0.48230559830000003</v>
      </c>
    </row>
    <row r="1307" spans="1:43" x14ac:dyDescent="0.15">
      <c r="A1307" s="22">
        <v>4124</v>
      </c>
      <c r="B1307" s="4" t="s">
        <v>1310</v>
      </c>
      <c r="C1307" s="5">
        <v>1645</v>
      </c>
      <c r="D1307" s="12">
        <v>9.4477711244000009</v>
      </c>
      <c r="E1307" s="5">
        <v>106.1290322581</v>
      </c>
      <c r="F1307" s="12">
        <v>11.610942249200001</v>
      </c>
      <c r="G1307" s="12">
        <v>18.358662614</v>
      </c>
      <c r="H1307" s="12">
        <v>60.303951367800003</v>
      </c>
      <c r="I1307" s="12">
        <v>21.3373860182</v>
      </c>
      <c r="J1307" s="12">
        <v>5.5658627087000001</v>
      </c>
      <c r="K1307" s="12">
        <v>1.2368583796999999</v>
      </c>
      <c r="L1307" s="12">
        <v>11.750154607300001</v>
      </c>
      <c r="M1307" s="12">
        <v>6.8027210884000002</v>
      </c>
      <c r="N1307" s="5">
        <v>720</v>
      </c>
      <c r="O1307" s="12">
        <v>2.2625000000000002</v>
      </c>
      <c r="P1307" s="13">
        <v>15.5</v>
      </c>
      <c r="Q1307" s="12">
        <v>6.8766066838000004</v>
      </c>
      <c r="R1307" s="5">
        <v>15</v>
      </c>
      <c r="S1307" s="12">
        <v>53.727506426700003</v>
      </c>
      <c r="T1307" s="5">
        <v>-18</v>
      </c>
      <c r="U1307" s="12">
        <v>39.267352185100002</v>
      </c>
      <c r="V1307" s="12">
        <v>0.1285347044</v>
      </c>
      <c r="W1307" s="10">
        <v>301</v>
      </c>
      <c r="X1307" s="10">
        <v>108</v>
      </c>
      <c r="Y1307" s="10">
        <v>28</v>
      </c>
      <c r="Z1307" s="10">
        <v>165</v>
      </c>
      <c r="AA1307" s="10">
        <v>123</v>
      </c>
      <c r="AB1307" s="10">
        <v>45</v>
      </c>
      <c r="AC1307" s="10">
        <v>14</v>
      </c>
      <c r="AD1307" s="10">
        <v>64</v>
      </c>
      <c r="AE1307" s="14">
        <v>0.76824583869999996</v>
      </c>
      <c r="AF1307" s="12">
        <v>3.8216560510000002</v>
      </c>
      <c r="AG1307" s="12">
        <v>0.82</v>
      </c>
      <c r="AH1307" s="28">
        <v>11.632817212899999</v>
      </c>
      <c r="AI1307" s="28">
        <v>7.4703398350999999</v>
      </c>
      <c r="AJ1307" s="28">
        <v>11.5724914539</v>
      </c>
      <c r="AK1307" s="28">
        <v>42.388900060300003</v>
      </c>
      <c r="AL1307" s="28">
        <v>4.6651920369999997</v>
      </c>
      <c r="AM1307" s="28">
        <v>5.8415443394000004</v>
      </c>
      <c r="AN1307" s="28">
        <v>3.6999798913999999</v>
      </c>
      <c r="AO1307" s="28" t="s">
        <v>2230</v>
      </c>
      <c r="AP1307" s="28">
        <v>9.6420671627000001</v>
      </c>
      <c r="AQ1307" s="28">
        <v>0.72390910919999996</v>
      </c>
    </row>
    <row r="1308" spans="1:43" x14ac:dyDescent="0.15">
      <c r="A1308" s="22">
        <v>4125</v>
      </c>
      <c r="B1308" s="4" t="s">
        <v>1311</v>
      </c>
      <c r="C1308" s="5">
        <v>2263</v>
      </c>
      <c r="D1308" s="12">
        <v>2.2593764121</v>
      </c>
      <c r="E1308" s="5">
        <v>184.885620915</v>
      </c>
      <c r="F1308" s="12">
        <v>16.880247459100001</v>
      </c>
      <c r="G1308" s="12">
        <v>17.984975695999999</v>
      </c>
      <c r="H1308" s="12">
        <v>61.113566062700002</v>
      </c>
      <c r="I1308" s="12">
        <v>20.901458241299999</v>
      </c>
      <c r="J1308" s="12">
        <v>3.0980305377000001</v>
      </c>
      <c r="K1308" s="12">
        <v>0</v>
      </c>
      <c r="L1308" s="12">
        <v>5.3109094932999996</v>
      </c>
      <c r="M1308" s="12">
        <v>9.2940916132000009</v>
      </c>
      <c r="N1308" s="5">
        <v>976</v>
      </c>
      <c r="O1308" s="12">
        <v>2.3012295082000001</v>
      </c>
      <c r="P1308" s="13">
        <v>12.24</v>
      </c>
      <c r="Q1308" s="12">
        <v>12.1831561733</v>
      </c>
      <c r="R1308" s="5">
        <v>33</v>
      </c>
      <c r="S1308" s="12">
        <v>41.864268193000001</v>
      </c>
      <c r="T1308" s="5">
        <v>-39</v>
      </c>
      <c r="U1308" s="12">
        <v>43.581357318099997</v>
      </c>
      <c r="V1308" s="12">
        <v>2.3712183156000002</v>
      </c>
      <c r="W1308" s="10">
        <v>1254</v>
      </c>
      <c r="X1308" s="10">
        <v>164</v>
      </c>
      <c r="Y1308" s="10">
        <v>403</v>
      </c>
      <c r="Z1308" s="10">
        <v>687</v>
      </c>
      <c r="AA1308" s="10">
        <v>186</v>
      </c>
      <c r="AB1308" s="10">
        <v>29</v>
      </c>
      <c r="AC1308" s="10">
        <v>37</v>
      </c>
      <c r="AD1308" s="10">
        <v>120</v>
      </c>
      <c r="AE1308" s="14">
        <v>1.6274864376</v>
      </c>
      <c r="AF1308" s="12">
        <v>21.660649819500001</v>
      </c>
      <c r="AG1308" s="28">
        <v>1.42</v>
      </c>
      <c r="AH1308" s="28">
        <v>21.028544834000002</v>
      </c>
      <c r="AI1308" s="28">
        <v>3.9094011790000001</v>
      </c>
      <c r="AJ1308" s="28">
        <v>11.433447099</v>
      </c>
      <c r="AK1308" s="28">
        <v>31.0812907229</v>
      </c>
      <c r="AL1308" s="28">
        <v>6.4148309029000004</v>
      </c>
      <c r="AM1308" s="28">
        <v>6.1743717034000003</v>
      </c>
      <c r="AN1308" s="28">
        <v>3.2035370773</v>
      </c>
      <c r="AO1308" s="28" t="s">
        <v>2230</v>
      </c>
      <c r="AP1308" s="28">
        <v>13.900093081</v>
      </c>
      <c r="AQ1308" s="28">
        <v>0.4421346572</v>
      </c>
    </row>
    <row r="1309" spans="1:43" x14ac:dyDescent="0.15">
      <c r="A1309" s="22">
        <v>4131</v>
      </c>
      <c r="B1309" s="4" t="s">
        <v>1312</v>
      </c>
      <c r="C1309" s="5">
        <v>3361</v>
      </c>
      <c r="D1309" s="12">
        <v>18.303414290700001</v>
      </c>
      <c r="E1309" s="5">
        <v>877.545691906</v>
      </c>
      <c r="F1309" s="12">
        <v>14.8765248438</v>
      </c>
      <c r="G1309" s="12">
        <v>19.131210949100002</v>
      </c>
      <c r="H1309" s="12">
        <v>61.083011008600003</v>
      </c>
      <c r="I1309" s="12">
        <v>19.7857780422</v>
      </c>
      <c r="J1309" s="12">
        <v>4.8214554768999998</v>
      </c>
      <c r="K1309" s="12">
        <v>1.2053638691999999</v>
      </c>
      <c r="L1309" s="12">
        <v>7.5335241825999999</v>
      </c>
      <c r="M1309" s="12">
        <v>8.4375470845000002</v>
      </c>
      <c r="N1309" s="5">
        <v>1489</v>
      </c>
      <c r="O1309" s="12">
        <v>2.2102081934000002</v>
      </c>
      <c r="P1309" s="13">
        <v>3.83</v>
      </c>
      <c r="Q1309" s="12">
        <v>31.937172774899999</v>
      </c>
      <c r="R1309" s="5">
        <v>25</v>
      </c>
      <c r="S1309" s="12">
        <v>48.167539267000002</v>
      </c>
      <c r="T1309" s="5">
        <v>-24</v>
      </c>
      <c r="U1309" s="12">
        <v>19.109947643999998</v>
      </c>
      <c r="V1309" s="12">
        <v>0.78534031410000005</v>
      </c>
      <c r="W1309" s="10">
        <v>960</v>
      </c>
      <c r="X1309" s="10">
        <v>26</v>
      </c>
      <c r="Y1309" s="10">
        <v>190</v>
      </c>
      <c r="Z1309" s="10">
        <v>744</v>
      </c>
      <c r="AA1309" s="10">
        <v>262</v>
      </c>
      <c r="AB1309" s="10">
        <v>12</v>
      </c>
      <c r="AC1309" s="10">
        <v>47</v>
      </c>
      <c r="AD1309" s="10">
        <v>203</v>
      </c>
      <c r="AE1309" s="14">
        <v>4.3402777777999999</v>
      </c>
      <c r="AF1309" s="12">
        <v>22.6843100189</v>
      </c>
      <c r="AG1309" s="28">
        <v>1.5</v>
      </c>
      <c r="AH1309" s="28">
        <v>14.542711883300001</v>
      </c>
      <c r="AI1309" s="28">
        <v>5.5980781048999999</v>
      </c>
      <c r="AJ1309" s="28">
        <v>14.743840437999999</v>
      </c>
      <c r="AK1309" s="28">
        <v>32.191742555499999</v>
      </c>
      <c r="AL1309" s="28">
        <v>4.4583496284999997</v>
      </c>
      <c r="AM1309" s="28">
        <v>8.0898374211000004</v>
      </c>
      <c r="AN1309" s="28">
        <v>3.3912509078999999</v>
      </c>
      <c r="AO1309" s="28" t="s">
        <v>2230</v>
      </c>
      <c r="AP1309" s="28">
        <v>13.2018548522</v>
      </c>
      <c r="AQ1309" s="28">
        <v>1.1509022849999999</v>
      </c>
    </row>
    <row r="1310" spans="1:43" x14ac:dyDescent="0.15">
      <c r="A1310" s="22">
        <v>4132</v>
      </c>
      <c r="B1310" s="4" t="s">
        <v>1313</v>
      </c>
      <c r="C1310" s="5">
        <v>1149</v>
      </c>
      <c r="D1310" s="12">
        <v>20.947368421099998</v>
      </c>
      <c r="E1310" s="5">
        <v>336.95014662760002</v>
      </c>
      <c r="F1310" s="12">
        <v>15.230635335100001</v>
      </c>
      <c r="G1310" s="12">
        <v>12.880765883400001</v>
      </c>
      <c r="H1310" s="12">
        <v>60.487380330699999</v>
      </c>
      <c r="I1310" s="12">
        <v>26.631853785899999</v>
      </c>
      <c r="J1310" s="12">
        <v>6.9084628669999999</v>
      </c>
      <c r="K1310" s="12">
        <v>1.7271157168</v>
      </c>
      <c r="L1310" s="12">
        <v>8.6355785837999992</v>
      </c>
      <c r="M1310" s="12">
        <v>8.6355785837999992</v>
      </c>
      <c r="N1310" s="5">
        <v>561</v>
      </c>
      <c r="O1310" s="12">
        <v>2.0338680927000001</v>
      </c>
      <c r="P1310" s="13">
        <v>3.41</v>
      </c>
      <c r="Q1310" s="12">
        <v>13.333333333300001</v>
      </c>
      <c r="R1310" s="5">
        <v>7</v>
      </c>
      <c r="S1310" s="12">
        <v>58.260869565199997</v>
      </c>
      <c r="T1310" s="5">
        <v>-4</v>
      </c>
      <c r="U1310" s="12">
        <v>28.405797101400001</v>
      </c>
      <c r="V1310" s="12">
        <v>0</v>
      </c>
      <c r="W1310" s="10">
        <v>252</v>
      </c>
      <c r="X1310" s="10">
        <v>24</v>
      </c>
      <c r="Y1310" s="10">
        <v>23</v>
      </c>
      <c r="Z1310" s="10">
        <v>205</v>
      </c>
      <c r="AA1310" s="10">
        <v>87</v>
      </c>
      <c r="AB1310" s="10">
        <v>11</v>
      </c>
      <c r="AC1310" s="10">
        <v>13</v>
      </c>
      <c r="AD1310" s="10">
        <v>63</v>
      </c>
      <c r="AE1310" s="14">
        <v>4.0118870727999996</v>
      </c>
      <c r="AF1310" s="12">
        <v>5.1194539249000002</v>
      </c>
      <c r="AG1310" s="28">
        <v>1.54</v>
      </c>
      <c r="AH1310" s="28">
        <v>16.575484252599999</v>
      </c>
      <c r="AI1310" s="28">
        <v>6.9939376016999999</v>
      </c>
      <c r="AJ1310" s="28">
        <v>12.4944551235</v>
      </c>
      <c r="AK1310" s="28">
        <v>35.472423480700002</v>
      </c>
      <c r="AL1310" s="28">
        <v>3.5782936567000001</v>
      </c>
      <c r="AM1310" s="28">
        <v>5.3082951352999999</v>
      </c>
      <c r="AN1310" s="28">
        <v>2.9572674848</v>
      </c>
      <c r="AO1310" s="28" t="s">
        <v>2230</v>
      </c>
      <c r="AP1310" s="28">
        <v>9.2858199024000001</v>
      </c>
      <c r="AQ1310" s="28">
        <v>2.2770959632999999</v>
      </c>
    </row>
    <row r="1311" spans="1:43" x14ac:dyDescent="0.15">
      <c r="A1311" s="22">
        <v>4133</v>
      </c>
      <c r="B1311" s="4" t="s">
        <v>1314</v>
      </c>
      <c r="C1311" s="5">
        <v>1000</v>
      </c>
      <c r="D1311" s="12">
        <v>-0.2991026919</v>
      </c>
      <c r="E1311" s="5">
        <v>1063.8297872339999</v>
      </c>
      <c r="F1311" s="12">
        <v>31.4</v>
      </c>
      <c r="G1311" s="12">
        <v>20</v>
      </c>
      <c r="H1311" s="12">
        <v>64.400000000000006</v>
      </c>
      <c r="I1311" s="12">
        <v>15.6</v>
      </c>
      <c r="J1311" s="12">
        <v>6.9204152249000002</v>
      </c>
      <c r="K1311" s="12">
        <v>3.9545229857000002</v>
      </c>
      <c r="L1311" s="12">
        <v>7.9090459713000003</v>
      </c>
      <c r="M1311" s="12">
        <v>5.9317844785</v>
      </c>
      <c r="N1311" s="5">
        <v>444</v>
      </c>
      <c r="O1311" s="12">
        <v>2.2274774774999999</v>
      </c>
      <c r="P1311" s="13">
        <v>0.94</v>
      </c>
      <c r="Q1311" s="12">
        <v>33.695652173900001</v>
      </c>
      <c r="R1311" s="5">
        <v>5</v>
      </c>
      <c r="S1311" s="12">
        <v>43.4782608696</v>
      </c>
      <c r="T1311" s="5">
        <v>-6</v>
      </c>
      <c r="U1311" s="12">
        <v>22.826086956499999</v>
      </c>
      <c r="V1311" s="12">
        <v>0</v>
      </c>
      <c r="W1311" s="10">
        <v>377</v>
      </c>
      <c r="X1311" s="10">
        <v>16</v>
      </c>
      <c r="Y1311" s="10">
        <v>232</v>
      </c>
      <c r="Z1311" s="10">
        <v>129</v>
      </c>
      <c r="AA1311" s="10" t="s">
        <v>2212</v>
      </c>
      <c r="AB1311" s="10" t="s">
        <v>2212</v>
      </c>
      <c r="AC1311" s="10">
        <v>14</v>
      </c>
      <c r="AD1311" s="10">
        <v>37</v>
      </c>
      <c r="AE1311" s="14">
        <v>7.0038910506000001</v>
      </c>
      <c r="AF1311" s="12">
        <v>12.6705653021</v>
      </c>
      <c r="AG1311" s="28">
        <v>4.2</v>
      </c>
      <c r="AH1311" s="28">
        <v>12.1353979114</v>
      </c>
      <c r="AI1311" s="28">
        <v>4.4292401872999996</v>
      </c>
      <c r="AJ1311" s="28">
        <v>17.1768095067</v>
      </c>
      <c r="AK1311" s="28">
        <v>43.752250630200002</v>
      </c>
      <c r="AL1311" s="28">
        <v>2.9168167086999999</v>
      </c>
      <c r="AM1311" s="28">
        <v>4.7533309327</v>
      </c>
      <c r="AN1311" s="28">
        <v>2.4486856320000001</v>
      </c>
      <c r="AO1311" s="28" t="s">
        <v>2230</v>
      </c>
      <c r="AP1311" s="28">
        <v>8.3903492978000003</v>
      </c>
      <c r="AQ1311" s="28">
        <v>0.79222182210000003</v>
      </c>
    </row>
    <row r="1312" spans="1:43" x14ac:dyDescent="0.15">
      <c r="A1312" s="22">
        <v>4134</v>
      </c>
      <c r="B1312" s="4" t="s">
        <v>1315</v>
      </c>
      <c r="C1312" s="5">
        <v>1260</v>
      </c>
      <c r="D1312" s="12">
        <v>9.8517872710999992</v>
      </c>
      <c r="E1312" s="5">
        <v>213.19796954309999</v>
      </c>
      <c r="F1312" s="12">
        <v>10.873015873</v>
      </c>
      <c r="G1312" s="12">
        <v>23.174603174600001</v>
      </c>
      <c r="H1312" s="12">
        <v>58.571428571399998</v>
      </c>
      <c r="I1312" s="12">
        <v>18.253968254</v>
      </c>
      <c r="J1312" s="12">
        <v>3.1809145128999998</v>
      </c>
      <c r="K1312" s="12">
        <v>1.5904572564999999</v>
      </c>
      <c r="L1312" s="12">
        <v>14.3141153082</v>
      </c>
      <c r="M1312" s="12">
        <v>8.7475149104999996</v>
      </c>
      <c r="N1312" s="5">
        <v>505</v>
      </c>
      <c r="O1312" s="12">
        <v>2.4712871286999998</v>
      </c>
      <c r="P1312" s="13">
        <v>5.91</v>
      </c>
      <c r="Q1312" s="12">
        <v>12.8813559322</v>
      </c>
      <c r="R1312" s="5">
        <v>7</v>
      </c>
      <c r="S1312" s="12">
        <v>49.830508474600002</v>
      </c>
      <c r="T1312" s="5">
        <v>-6</v>
      </c>
      <c r="U1312" s="12">
        <v>37.118644067799998</v>
      </c>
      <c r="V1312" s="12">
        <v>0.16949152540000001</v>
      </c>
      <c r="W1312" s="10">
        <v>857</v>
      </c>
      <c r="X1312" s="10">
        <v>23</v>
      </c>
      <c r="Y1312" s="10">
        <v>221</v>
      </c>
      <c r="Z1312" s="10">
        <v>613</v>
      </c>
      <c r="AA1312" s="10">
        <v>86</v>
      </c>
      <c r="AB1312" s="10">
        <v>11</v>
      </c>
      <c r="AC1312" s="10">
        <v>14</v>
      </c>
      <c r="AD1312" s="10">
        <v>61</v>
      </c>
      <c r="AE1312" s="14">
        <v>3.0141843972000002</v>
      </c>
      <c r="AF1312" s="12">
        <v>4.0420371867</v>
      </c>
      <c r="AG1312" s="12">
        <v>0.64</v>
      </c>
      <c r="AH1312" s="28">
        <v>10.3562194772</v>
      </c>
      <c r="AI1312" s="28">
        <v>3.9212869865000002</v>
      </c>
      <c r="AJ1312" s="28">
        <v>7.9143924160000001</v>
      </c>
      <c r="AK1312" s="28">
        <v>47.601264004599997</v>
      </c>
      <c r="AL1312" s="28">
        <v>15.426601551299999</v>
      </c>
      <c r="AM1312" s="28">
        <v>1.7667336972000001</v>
      </c>
      <c r="AN1312" s="28">
        <v>2.3125538637999998</v>
      </c>
      <c r="AO1312" s="28" t="s">
        <v>2230</v>
      </c>
      <c r="AP1312" s="28">
        <v>4.7400172363999999</v>
      </c>
      <c r="AQ1312" s="28">
        <v>3.9787417408999999</v>
      </c>
    </row>
    <row r="1313" spans="1:43" x14ac:dyDescent="0.15">
      <c r="A1313" s="22">
        <v>4135</v>
      </c>
      <c r="B1313" s="4" t="s">
        <v>1316</v>
      </c>
      <c r="C1313" s="5">
        <v>2169</v>
      </c>
      <c r="D1313" s="12">
        <v>4.7826086956999996</v>
      </c>
      <c r="E1313" s="5">
        <v>222.68993839839999</v>
      </c>
      <c r="F1313" s="12">
        <v>18.487782388199999</v>
      </c>
      <c r="G1313" s="12">
        <v>19.041032734000002</v>
      </c>
      <c r="H1313" s="12">
        <v>60.811433840500001</v>
      </c>
      <c r="I1313" s="12">
        <v>20.147533425500001</v>
      </c>
      <c r="J1313" s="12">
        <v>5.9907834100999997</v>
      </c>
      <c r="K1313" s="12">
        <v>1.3824884793000001</v>
      </c>
      <c r="L1313" s="12">
        <v>16.589861751200001</v>
      </c>
      <c r="M1313" s="12">
        <v>16.129032258100001</v>
      </c>
      <c r="N1313" s="5">
        <v>953</v>
      </c>
      <c r="O1313" s="12">
        <v>2.2455403987000002</v>
      </c>
      <c r="P1313" s="13">
        <v>9.74</v>
      </c>
      <c r="Q1313" s="12">
        <v>13.435897435899999</v>
      </c>
      <c r="R1313" s="5">
        <v>21</v>
      </c>
      <c r="S1313" s="12">
        <v>60.102564102599999</v>
      </c>
      <c r="T1313" s="5">
        <v>-18</v>
      </c>
      <c r="U1313" s="12">
        <v>25.948717948700001</v>
      </c>
      <c r="V1313" s="12">
        <v>0.51282051279999996</v>
      </c>
      <c r="W1313" s="10">
        <v>1018</v>
      </c>
      <c r="X1313" s="10">
        <v>84</v>
      </c>
      <c r="Y1313" s="10">
        <v>392</v>
      </c>
      <c r="Z1313" s="10">
        <v>542</v>
      </c>
      <c r="AA1313" s="10">
        <v>171</v>
      </c>
      <c r="AB1313" s="10">
        <v>37</v>
      </c>
      <c r="AC1313" s="10">
        <v>42</v>
      </c>
      <c r="AD1313" s="10">
        <v>92</v>
      </c>
      <c r="AE1313" s="14">
        <v>2.2686025407999999</v>
      </c>
      <c r="AF1313" s="12">
        <v>1.4157621520000001</v>
      </c>
      <c r="AG1313" s="28">
        <v>3.04</v>
      </c>
      <c r="AH1313" s="28">
        <v>11.428284249700001</v>
      </c>
      <c r="AI1313" s="28">
        <v>3.9601970046999999</v>
      </c>
      <c r="AJ1313" s="28">
        <v>8.6943411398000006</v>
      </c>
      <c r="AK1313" s="28">
        <v>44.476831842400003</v>
      </c>
      <c r="AL1313" s="28">
        <v>8.4832646497000006</v>
      </c>
      <c r="AM1313" s="28">
        <v>4.7642979193999997</v>
      </c>
      <c r="AN1313" s="28">
        <v>2.7942506785000001</v>
      </c>
      <c r="AO1313" s="28" t="s">
        <v>2230</v>
      </c>
      <c r="AP1313" s="28">
        <v>6.6237812845999997</v>
      </c>
      <c r="AQ1313" s="28">
        <v>6.6941401145999997</v>
      </c>
    </row>
    <row r="1314" spans="1:43" x14ac:dyDescent="0.15">
      <c r="A1314" s="22">
        <v>4136</v>
      </c>
      <c r="B1314" s="4" t="s">
        <v>1317</v>
      </c>
      <c r="C1314" s="5">
        <v>1474</v>
      </c>
      <c r="D1314" s="12">
        <v>19.837398373999999</v>
      </c>
      <c r="E1314" s="5">
        <v>515.38461538460001</v>
      </c>
      <c r="F1314" s="12">
        <v>17.299864314800001</v>
      </c>
      <c r="G1314" s="12">
        <v>18.724559023099999</v>
      </c>
      <c r="H1314" s="12">
        <v>64.925373134300003</v>
      </c>
      <c r="I1314" s="12">
        <v>16.350067842600001</v>
      </c>
      <c r="J1314" s="12">
        <v>6.1475409835999999</v>
      </c>
      <c r="K1314" s="12">
        <v>0.68306010930000005</v>
      </c>
      <c r="L1314" s="12">
        <v>17.076502732200002</v>
      </c>
      <c r="M1314" s="12">
        <v>8.1967213114999993</v>
      </c>
      <c r="N1314" s="5">
        <v>672</v>
      </c>
      <c r="O1314" s="12">
        <v>2.1711309524</v>
      </c>
      <c r="P1314" s="13">
        <v>2.86</v>
      </c>
      <c r="Q1314" s="12">
        <v>15.734265734299999</v>
      </c>
      <c r="R1314" s="5">
        <v>12</v>
      </c>
      <c r="S1314" s="12">
        <v>43.706293706300002</v>
      </c>
      <c r="T1314" s="5">
        <v>-15</v>
      </c>
      <c r="U1314" s="12">
        <v>39.160839160800002</v>
      </c>
      <c r="V1314" s="12">
        <v>1.3986013986000001</v>
      </c>
      <c r="W1314" s="10">
        <v>254</v>
      </c>
      <c r="X1314" s="10">
        <v>22</v>
      </c>
      <c r="Y1314" s="10">
        <v>74</v>
      </c>
      <c r="Z1314" s="10">
        <v>158</v>
      </c>
      <c r="AA1314" s="10">
        <v>66</v>
      </c>
      <c r="AB1314" s="10">
        <v>9</v>
      </c>
      <c r="AC1314" s="10">
        <v>16</v>
      </c>
      <c r="AD1314" s="10">
        <v>41</v>
      </c>
      <c r="AE1314" s="14">
        <v>3.4852546916999998</v>
      </c>
      <c r="AF1314" s="12">
        <v>79.791200596600007</v>
      </c>
      <c r="AG1314" s="28">
        <v>1.93</v>
      </c>
      <c r="AH1314" s="28">
        <v>8.3304940374999994</v>
      </c>
      <c r="AI1314" s="28">
        <v>3.4752981261000002</v>
      </c>
      <c r="AJ1314" s="28">
        <v>7.0357751278</v>
      </c>
      <c r="AK1314" s="28">
        <v>63.083475298099998</v>
      </c>
      <c r="AL1314" s="28">
        <v>3.4752981261000002</v>
      </c>
      <c r="AM1314" s="28">
        <v>4.0545144804</v>
      </c>
      <c r="AN1314" s="28">
        <v>3.4241908006999999</v>
      </c>
      <c r="AO1314" s="28" t="s">
        <v>2230</v>
      </c>
      <c r="AP1314" s="28">
        <v>2.9471890970999999</v>
      </c>
      <c r="AQ1314" s="28">
        <v>1.3458262351000001</v>
      </c>
    </row>
    <row r="1315" spans="1:43" x14ac:dyDescent="0.15">
      <c r="A1315" s="22">
        <v>4137</v>
      </c>
      <c r="B1315" s="4" t="s">
        <v>1318</v>
      </c>
      <c r="C1315" s="5">
        <v>473</v>
      </c>
      <c r="D1315" s="12">
        <v>6.5315315314999998</v>
      </c>
      <c r="E1315" s="5">
        <v>411.30434782610001</v>
      </c>
      <c r="F1315" s="12">
        <v>10.7822410148</v>
      </c>
      <c r="G1315" s="12">
        <v>21.141649048600001</v>
      </c>
      <c r="H1315" s="12">
        <v>60.253699788600002</v>
      </c>
      <c r="I1315" s="12">
        <v>18.6046511628</v>
      </c>
      <c r="J1315" s="12">
        <v>8.6486486486</v>
      </c>
      <c r="K1315" s="12">
        <v>4.3243243243</v>
      </c>
      <c r="L1315" s="12">
        <v>8.6486486486</v>
      </c>
      <c r="M1315" s="12">
        <v>10.8108108108</v>
      </c>
      <c r="N1315" s="5">
        <v>199</v>
      </c>
      <c r="O1315" s="12">
        <v>2.3618090451999998</v>
      </c>
      <c r="P1315" s="13">
        <v>1.1499999999999999</v>
      </c>
      <c r="Q1315" s="12">
        <v>16.814159291999999</v>
      </c>
      <c r="R1315" s="5">
        <v>2</v>
      </c>
      <c r="S1315" s="12">
        <v>51.3274336283</v>
      </c>
      <c r="T1315" s="5">
        <v>-1</v>
      </c>
      <c r="U1315" s="12">
        <v>31.858407079599999</v>
      </c>
      <c r="V1315" s="12">
        <v>0</v>
      </c>
      <c r="W1315" s="10">
        <v>133</v>
      </c>
      <c r="X1315" s="10">
        <v>21</v>
      </c>
      <c r="Y1315" s="10">
        <v>64</v>
      </c>
      <c r="Z1315" s="10">
        <v>48</v>
      </c>
      <c r="AA1315" s="10">
        <v>43</v>
      </c>
      <c r="AB1315" s="10">
        <v>7</v>
      </c>
      <c r="AC1315" s="10">
        <v>9</v>
      </c>
      <c r="AD1315" s="10">
        <v>27</v>
      </c>
      <c r="AE1315" s="14">
        <v>2.3041474653999998</v>
      </c>
      <c r="AF1315" s="12">
        <v>4.4843049326999997</v>
      </c>
      <c r="AG1315" s="28" t="s">
        <v>2212</v>
      </c>
      <c r="AH1315" s="28">
        <v>11.294642857099999</v>
      </c>
      <c r="AI1315" s="28">
        <v>6.9642857142999999</v>
      </c>
      <c r="AJ1315" s="28">
        <v>16.339285714300001</v>
      </c>
      <c r="AK1315" s="28">
        <v>39.285714285700003</v>
      </c>
      <c r="AL1315" s="28">
        <v>6.6517857142999999</v>
      </c>
      <c r="AM1315" s="28">
        <v>3.2589285713999998</v>
      </c>
      <c r="AN1315" s="28">
        <v>5.2232142857000001</v>
      </c>
      <c r="AO1315" s="28" t="s">
        <v>2230</v>
      </c>
      <c r="AP1315" s="28">
        <v>5.3571428571000004</v>
      </c>
      <c r="AQ1315" s="28">
        <v>2.1875</v>
      </c>
    </row>
    <row r="1316" spans="1:43" x14ac:dyDescent="0.15">
      <c r="A1316" s="22">
        <v>4138</v>
      </c>
      <c r="B1316" s="4" t="s">
        <v>1319</v>
      </c>
      <c r="C1316" s="5">
        <v>758</v>
      </c>
      <c r="D1316" s="12">
        <v>2.5710419486</v>
      </c>
      <c r="E1316" s="5">
        <v>202.13333333329999</v>
      </c>
      <c r="F1316" s="12">
        <v>8.1794195251000001</v>
      </c>
      <c r="G1316" s="12">
        <v>18.3377308707</v>
      </c>
      <c r="H1316" s="12">
        <v>62.137203166200003</v>
      </c>
      <c r="I1316" s="12">
        <v>19.525065963100001</v>
      </c>
      <c r="J1316" s="12">
        <v>3.9395929086999999</v>
      </c>
      <c r="K1316" s="12">
        <v>0</v>
      </c>
      <c r="L1316" s="12">
        <v>6.5659881811999998</v>
      </c>
      <c r="M1316" s="12">
        <v>6.5659881811999998</v>
      </c>
      <c r="N1316" s="5">
        <v>316</v>
      </c>
      <c r="O1316" s="12">
        <v>2.3924050633</v>
      </c>
      <c r="P1316" s="13">
        <v>3.75</v>
      </c>
      <c r="Q1316" s="12">
        <v>10.904255319100001</v>
      </c>
      <c r="R1316" s="5">
        <v>13</v>
      </c>
      <c r="S1316" s="12">
        <v>50.531914893600003</v>
      </c>
      <c r="T1316" s="5">
        <v>-12</v>
      </c>
      <c r="U1316" s="12">
        <v>38.5638297872</v>
      </c>
      <c r="V1316" s="12">
        <v>0</v>
      </c>
      <c r="W1316" s="10">
        <v>191</v>
      </c>
      <c r="X1316" s="10">
        <v>36</v>
      </c>
      <c r="Y1316" s="10">
        <v>80</v>
      </c>
      <c r="Z1316" s="10">
        <v>75</v>
      </c>
      <c r="AA1316" s="10">
        <v>71</v>
      </c>
      <c r="AB1316" s="10">
        <v>18</v>
      </c>
      <c r="AC1316" s="10">
        <v>13</v>
      </c>
      <c r="AD1316" s="10">
        <v>40</v>
      </c>
      <c r="AE1316" s="14">
        <v>9.4285714285999997</v>
      </c>
      <c r="AF1316" s="12">
        <v>0</v>
      </c>
      <c r="AG1316" s="28" t="s">
        <v>2212</v>
      </c>
      <c r="AH1316" s="28">
        <v>11.789242590600001</v>
      </c>
      <c r="AI1316" s="28">
        <v>2.4807903403</v>
      </c>
      <c r="AJ1316" s="28">
        <v>8.4961580680999997</v>
      </c>
      <c r="AK1316" s="28">
        <v>51.657519209699998</v>
      </c>
      <c r="AL1316" s="28">
        <v>3.5565312843000001</v>
      </c>
      <c r="AM1316" s="28">
        <v>5.4884742042000001</v>
      </c>
      <c r="AN1316" s="28">
        <v>3.3150384193</v>
      </c>
      <c r="AO1316" s="28" t="s">
        <v>2230</v>
      </c>
      <c r="AP1316" s="28">
        <v>6.8715697035999996</v>
      </c>
      <c r="AQ1316" s="28">
        <v>3.5565312843000001</v>
      </c>
    </row>
    <row r="1317" spans="1:43" x14ac:dyDescent="0.15">
      <c r="A1317" s="22">
        <v>4139</v>
      </c>
      <c r="B1317" s="4" t="s">
        <v>1320</v>
      </c>
      <c r="C1317" s="5">
        <v>6519</v>
      </c>
      <c r="D1317" s="12">
        <v>16.223925833500001</v>
      </c>
      <c r="E1317" s="5">
        <v>1021.7868338558</v>
      </c>
      <c r="F1317" s="12">
        <v>39.4845835251</v>
      </c>
      <c r="G1317" s="12">
        <v>21.675103543500001</v>
      </c>
      <c r="H1317" s="12">
        <v>60.622794907200003</v>
      </c>
      <c r="I1317" s="12">
        <v>17.7021015493</v>
      </c>
      <c r="J1317" s="12">
        <v>4.2013537694999998</v>
      </c>
      <c r="K1317" s="12">
        <v>1.867268342</v>
      </c>
      <c r="L1317" s="12">
        <v>11.514821442500001</v>
      </c>
      <c r="M1317" s="12">
        <v>8.5583132342999999</v>
      </c>
      <c r="N1317" s="5">
        <v>2748</v>
      </c>
      <c r="O1317" s="12">
        <v>2.3085880639999998</v>
      </c>
      <c r="P1317" s="13">
        <v>6.38</v>
      </c>
      <c r="Q1317" s="12">
        <v>29.0625</v>
      </c>
      <c r="R1317" s="5">
        <v>18</v>
      </c>
      <c r="S1317" s="12">
        <v>47.34375</v>
      </c>
      <c r="T1317" s="5">
        <v>-18</v>
      </c>
      <c r="U1317" s="12">
        <v>23.28125</v>
      </c>
      <c r="V1317" s="12">
        <v>0.3125</v>
      </c>
      <c r="W1317" s="10">
        <v>1953</v>
      </c>
      <c r="X1317" s="10">
        <v>19</v>
      </c>
      <c r="Y1317" s="10">
        <v>386</v>
      </c>
      <c r="Z1317" s="10">
        <v>1548</v>
      </c>
      <c r="AA1317" s="10">
        <v>298</v>
      </c>
      <c r="AB1317" s="10">
        <v>8</v>
      </c>
      <c r="AC1317" s="10">
        <v>56</v>
      </c>
      <c r="AD1317" s="10">
        <v>234</v>
      </c>
      <c r="AE1317" s="14">
        <v>7.4903969269999999</v>
      </c>
      <c r="AF1317" s="12">
        <v>11.4111218258</v>
      </c>
      <c r="AG1317" s="28">
        <v>2.87</v>
      </c>
      <c r="AH1317" s="28">
        <v>13.5074238835</v>
      </c>
      <c r="AI1317" s="28">
        <v>5.9391068230000004</v>
      </c>
      <c r="AJ1317" s="28">
        <v>13.2647755503</v>
      </c>
      <c r="AK1317" s="28">
        <v>41.371540816900001</v>
      </c>
      <c r="AL1317" s="28">
        <v>4.4427754346999997</v>
      </c>
      <c r="AM1317" s="28">
        <v>5.5866890057000003</v>
      </c>
      <c r="AN1317" s="28">
        <v>2.634467618</v>
      </c>
      <c r="AO1317" s="28" t="s">
        <v>2230</v>
      </c>
      <c r="AP1317" s="28">
        <v>6.7710439655999997</v>
      </c>
      <c r="AQ1317" s="28">
        <v>2.8540065862000001</v>
      </c>
    </row>
    <row r="1318" spans="1:43" x14ac:dyDescent="0.15">
      <c r="A1318" s="22">
        <v>4140</v>
      </c>
      <c r="B1318" s="4" t="s">
        <v>1321</v>
      </c>
      <c r="C1318" s="5">
        <v>2725</v>
      </c>
      <c r="D1318" s="12">
        <v>11.909650923999999</v>
      </c>
      <c r="E1318" s="5">
        <v>289.58554729010001</v>
      </c>
      <c r="F1318" s="12">
        <v>23.2660550459</v>
      </c>
      <c r="G1318" s="12">
        <v>21.174311926600001</v>
      </c>
      <c r="H1318" s="12">
        <v>59.155963302799996</v>
      </c>
      <c r="I1318" s="12">
        <v>19.669724770599998</v>
      </c>
      <c r="J1318" s="12">
        <v>4.7750229568</v>
      </c>
      <c r="K1318" s="12">
        <v>1.8365472911</v>
      </c>
      <c r="L1318" s="12">
        <v>10.6519742883</v>
      </c>
      <c r="M1318" s="12">
        <v>9.1827364555000006</v>
      </c>
      <c r="N1318" s="5">
        <v>1115</v>
      </c>
      <c r="O1318" s="12">
        <v>2.3928251121000002</v>
      </c>
      <c r="P1318" s="13">
        <v>9.41</v>
      </c>
      <c r="Q1318" s="12">
        <v>11.770943796399999</v>
      </c>
      <c r="R1318" s="5">
        <v>18</v>
      </c>
      <c r="S1318" s="12">
        <v>51.855779427400002</v>
      </c>
      <c r="T1318" s="5">
        <v>-19</v>
      </c>
      <c r="U1318" s="12">
        <v>36.161187698799999</v>
      </c>
      <c r="V1318" s="12">
        <v>0.21208907739999999</v>
      </c>
      <c r="W1318" s="10">
        <v>952</v>
      </c>
      <c r="X1318" s="10">
        <v>68</v>
      </c>
      <c r="Y1318" s="10">
        <v>528</v>
      </c>
      <c r="Z1318" s="10">
        <v>356</v>
      </c>
      <c r="AA1318" s="10">
        <v>162</v>
      </c>
      <c r="AB1318" s="10">
        <v>33</v>
      </c>
      <c r="AC1318" s="10">
        <v>30</v>
      </c>
      <c r="AD1318" s="10">
        <v>99</v>
      </c>
      <c r="AE1318" s="14">
        <v>2.8346456692999999</v>
      </c>
      <c r="AF1318" s="12">
        <v>0.73260073260000003</v>
      </c>
      <c r="AG1318" s="28">
        <v>2.1</v>
      </c>
      <c r="AH1318" s="28">
        <v>12.6284875184</v>
      </c>
      <c r="AI1318" s="28">
        <v>4.0856871383</v>
      </c>
      <c r="AJ1318" s="28">
        <v>13.1813077654</v>
      </c>
      <c r="AK1318" s="28">
        <v>47.257493305700002</v>
      </c>
      <c r="AL1318" s="28">
        <v>5.4936512049999999</v>
      </c>
      <c r="AM1318" s="28">
        <v>4.0684115056000003</v>
      </c>
      <c r="AN1318" s="28">
        <v>2.3322104172000002</v>
      </c>
      <c r="AO1318" s="28" t="s">
        <v>2230</v>
      </c>
      <c r="AP1318" s="28">
        <v>5.6750453485000003</v>
      </c>
      <c r="AQ1318" s="28">
        <v>2.5999827243999998</v>
      </c>
    </row>
    <row r="1319" spans="1:43" x14ac:dyDescent="0.15">
      <c r="A1319" s="22">
        <v>4141</v>
      </c>
      <c r="B1319" s="4" t="s">
        <v>1322</v>
      </c>
      <c r="C1319" s="5">
        <v>8781</v>
      </c>
      <c r="D1319" s="12">
        <v>10.355661681500001</v>
      </c>
      <c r="E1319" s="5">
        <v>927.2439281943</v>
      </c>
      <c r="F1319" s="12">
        <v>41.453137455899999</v>
      </c>
      <c r="G1319" s="12">
        <v>20.100216376300001</v>
      </c>
      <c r="H1319" s="12">
        <v>60.596742967799997</v>
      </c>
      <c r="I1319" s="12">
        <v>19.303040656</v>
      </c>
      <c r="J1319" s="12">
        <v>3.8190024302999999</v>
      </c>
      <c r="K1319" s="12">
        <v>2.7774563129000001</v>
      </c>
      <c r="L1319" s="12">
        <v>10.7626432126</v>
      </c>
      <c r="M1319" s="12">
        <v>7.6380048604999997</v>
      </c>
      <c r="N1319" s="5">
        <v>3778</v>
      </c>
      <c r="O1319" s="12">
        <v>2.2895712016999998</v>
      </c>
      <c r="P1319" s="13">
        <v>9.4700000000000006</v>
      </c>
      <c r="Q1319" s="12">
        <v>28.2722513089</v>
      </c>
      <c r="R1319" s="5">
        <v>58</v>
      </c>
      <c r="S1319" s="12">
        <v>44.3979057592</v>
      </c>
      <c r="T1319" s="5">
        <v>-59</v>
      </c>
      <c r="U1319" s="12">
        <v>27.015706806299999</v>
      </c>
      <c r="V1319" s="12">
        <v>0.31413612569999999</v>
      </c>
      <c r="W1319" s="10">
        <v>3728</v>
      </c>
      <c r="X1319" s="10">
        <v>45</v>
      </c>
      <c r="Y1319" s="10">
        <v>1306</v>
      </c>
      <c r="Z1319" s="10">
        <v>2377</v>
      </c>
      <c r="AA1319" s="10">
        <v>565</v>
      </c>
      <c r="AB1319" s="10">
        <v>19</v>
      </c>
      <c r="AC1319" s="10">
        <v>118</v>
      </c>
      <c r="AD1319" s="10">
        <v>428</v>
      </c>
      <c r="AE1319" s="14">
        <v>3.8108680311000001</v>
      </c>
      <c r="AF1319" s="12">
        <v>11.3502009931</v>
      </c>
      <c r="AG1319" s="28">
        <v>3.87</v>
      </c>
      <c r="AH1319" s="28">
        <v>11.868037703500001</v>
      </c>
      <c r="AI1319" s="28">
        <v>3.9888603256000001</v>
      </c>
      <c r="AJ1319" s="28">
        <v>13.736075407</v>
      </c>
      <c r="AK1319" s="28">
        <v>44.554413024900001</v>
      </c>
      <c r="AL1319" s="28">
        <v>5.3384747214999999</v>
      </c>
      <c r="AM1319" s="28">
        <v>4.7514995716000001</v>
      </c>
      <c r="AN1319" s="28">
        <v>2.5578406170000001</v>
      </c>
      <c r="AO1319" s="28" t="s">
        <v>2230</v>
      </c>
      <c r="AP1319" s="28">
        <v>8.1919451584999994</v>
      </c>
      <c r="AQ1319" s="28">
        <v>3.0248500427999998</v>
      </c>
    </row>
    <row r="1320" spans="1:43" x14ac:dyDescent="0.15">
      <c r="A1320" s="22">
        <v>4142</v>
      </c>
      <c r="B1320" s="4" t="s">
        <v>1323</v>
      </c>
      <c r="C1320" s="5">
        <v>835</v>
      </c>
      <c r="D1320" s="12">
        <v>0.1199040767</v>
      </c>
      <c r="E1320" s="5">
        <v>115.17241379310001</v>
      </c>
      <c r="F1320" s="12">
        <v>8.8622754491000002</v>
      </c>
      <c r="G1320" s="12">
        <v>19.5209580838</v>
      </c>
      <c r="H1320" s="12">
        <v>61.317365269500002</v>
      </c>
      <c r="I1320" s="12">
        <v>19.161676646699998</v>
      </c>
      <c r="J1320" s="12">
        <v>3.5863717872</v>
      </c>
      <c r="K1320" s="12">
        <v>2.3909145247999999</v>
      </c>
      <c r="L1320" s="12">
        <v>7.1727435744000001</v>
      </c>
      <c r="M1320" s="12">
        <v>7.1727435744000001</v>
      </c>
      <c r="N1320" s="5">
        <v>353</v>
      </c>
      <c r="O1320" s="12">
        <v>2.3342776204</v>
      </c>
      <c r="P1320" s="13">
        <v>7.25</v>
      </c>
      <c r="Q1320" s="12">
        <v>7.7028885832</v>
      </c>
      <c r="R1320" s="5">
        <v>5</v>
      </c>
      <c r="S1320" s="12">
        <v>60.9353507565</v>
      </c>
      <c r="T1320" s="5">
        <v>-2</v>
      </c>
      <c r="U1320" s="12">
        <v>31.086657496600001</v>
      </c>
      <c r="V1320" s="12">
        <v>0.27510316369999999</v>
      </c>
      <c r="W1320" s="10">
        <v>337</v>
      </c>
      <c r="X1320" s="10">
        <v>80</v>
      </c>
      <c r="Y1320" s="10">
        <v>144</v>
      </c>
      <c r="Z1320" s="10">
        <v>113</v>
      </c>
      <c r="AA1320" s="10">
        <v>95</v>
      </c>
      <c r="AB1320" s="10">
        <v>40</v>
      </c>
      <c r="AC1320" s="10">
        <v>11</v>
      </c>
      <c r="AD1320" s="10">
        <v>44</v>
      </c>
      <c r="AE1320" s="14">
        <v>9.6534653465000009</v>
      </c>
      <c r="AF1320" s="12">
        <v>1.1933174224</v>
      </c>
      <c r="AG1320" s="12">
        <v>2.15</v>
      </c>
      <c r="AH1320" s="28">
        <v>6.8097876270000004</v>
      </c>
      <c r="AI1320" s="28">
        <v>3.9704524469</v>
      </c>
      <c r="AJ1320" s="28">
        <v>6.9252077561999998</v>
      </c>
      <c r="AK1320" s="28">
        <v>48.7765466297</v>
      </c>
      <c r="AL1320" s="28">
        <v>15.027700831000001</v>
      </c>
      <c r="AM1320" s="28">
        <v>4.5475530933000003</v>
      </c>
      <c r="AN1320" s="28">
        <v>2.3776546629999999</v>
      </c>
      <c r="AO1320" s="28" t="s">
        <v>2230</v>
      </c>
      <c r="AP1320" s="28">
        <v>6.6251154201000002</v>
      </c>
      <c r="AQ1320" s="28">
        <v>3.8781163434999999</v>
      </c>
    </row>
    <row r="1321" spans="1:43" x14ac:dyDescent="0.15">
      <c r="A1321" s="22">
        <v>4143</v>
      </c>
      <c r="B1321" s="4" t="s">
        <v>1324</v>
      </c>
      <c r="C1321" s="5">
        <v>1152</v>
      </c>
      <c r="D1321" s="12">
        <v>-2.7848101266</v>
      </c>
      <c r="E1321" s="5">
        <v>133.1791907514</v>
      </c>
      <c r="F1321" s="12">
        <v>9.2013888889000004</v>
      </c>
      <c r="G1321" s="12">
        <v>18.923611111100001</v>
      </c>
      <c r="H1321" s="12">
        <v>62.586805555600002</v>
      </c>
      <c r="I1321" s="12">
        <v>18.489583333300001</v>
      </c>
      <c r="J1321" s="12">
        <v>2.5850926324999999</v>
      </c>
      <c r="K1321" s="12">
        <v>2.5850926324999999</v>
      </c>
      <c r="L1321" s="12">
        <v>5.1701852649999998</v>
      </c>
      <c r="M1321" s="12">
        <v>11.2020680741</v>
      </c>
      <c r="N1321" s="5">
        <v>476</v>
      </c>
      <c r="O1321" s="12">
        <v>2.3949579831999999</v>
      </c>
      <c r="P1321" s="13">
        <v>8.65</v>
      </c>
      <c r="Q1321" s="12">
        <v>7.9069767441999996</v>
      </c>
      <c r="R1321" s="5">
        <v>8</v>
      </c>
      <c r="S1321" s="12">
        <v>64.534883720899998</v>
      </c>
      <c r="T1321" s="5">
        <v>-9</v>
      </c>
      <c r="U1321" s="12">
        <v>27.5581395349</v>
      </c>
      <c r="V1321" s="12">
        <v>0</v>
      </c>
      <c r="W1321" s="10">
        <v>365</v>
      </c>
      <c r="X1321" s="10">
        <v>99</v>
      </c>
      <c r="Y1321" s="10">
        <v>136</v>
      </c>
      <c r="Z1321" s="10">
        <v>130</v>
      </c>
      <c r="AA1321" s="10">
        <v>101</v>
      </c>
      <c r="AB1321" s="10">
        <v>43</v>
      </c>
      <c r="AC1321" s="10">
        <v>15</v>
      </c>
      <c r="AD1321" s="10">
        <v>43</v>
      </c>
      <c r="AE1321" s="14">
        <v>3.1468531468999998</v>
      </c>
      <c r="AF1321" s="12">
        <v>0</v>
      </c>
      <c r="AG1321" s="12">
        <v>0.86</v>
      </c>
      <c r="AH1321" s="28">
        <v>3.7359448676000002</v>
      </c>
      <c r="AI1321" s="28">
        <v>2.5933986217</v>
      </c>
      <c r="AJ1321" s="28">
        <v>9.0315560391999998</v>
      </c>
      <c r="AK1321" s="28">
        <v>51.5415306493</v>
      </c>
      <c r="AL1321" s="28">
        <v>10.5730866884</v>
      </c>
      <c r="AM1321" s="28">
        <v>5.4406964091000001</v>
      </c>
      <c r="AN1321" s="28">
        <v>2.4664490388</v>
      </c>
      <c r="AO1321" s="28" t="s">
        <v>2230</v>
      </c>
      <c r="AP1321" s="28">
        <v>9.0134203844999998</v>
      </c>
      <c r="AQ1321" s="28">
        <v>3.6089952847000002</v>
      </c>
    </row>
    <row r="1322" spans="1:43" x14ac:dyDescent="0.15">
      <c r="A1322" s="22">
        <v>4144</v>
      </c>
      <c r="B1322" s="4" t="s">
        <v>1325</v>
      </c>
      <c r="C1322" s="5">
        <v>4427</v>
      </c>
      <c r="D1322" s="12">
        <v>18.9733942489</v>
      </c>
      <c r="E1322" s="5">
        <v>704.93630573250005</v>
      </c>
      <c r="F1322" s="12">
        <v>16.6478427829</v>
      </c>
      <c r="G1322" s="12">
        <v>17.777275807500001</v>
      </c>
      <c r="H1322" s="12">
        <v>60.4246668173</v>
      </c>
      <c r="I1322" s="12">
        <v>21.798057375199999</v>
      </c>
      <c r="J1322" s="12">
        <v>4.5351473922999999</v>
      </c>
      <c r="K1322" s="12">
        <v>1.5873015873</v>
      </c>
      <c r="L1322" s="12">
        <v>9.9773242629999999</v>
      </c>
      <c r="M1322" s="12">
        <v>11.564625850300001</v>
      </c>
      <c r="N1322" s="5">
        <v>2036</v>
      </c>
      <c r="O1322" s="12">
        <v>2.1316306482999998</v>
      </c>
      <c r="P1322" s="13">
        <v>6.28</v>
      </c>
      <c r="Q1322" s="12">
        <v>23.9935587762</v>
      </c>
      <c r="R1322" s="5">
        <v>46</v>
      </c>
      <c r="S1322" s="12">
        <v>35.587761674699998</v>
      </c>
      <c r="T1322" s="5">
        <v>-44</v>
      </c>
      <c r="U1322" s="12">
        <v>40.096618357499999</v>
      </c>
      <c r="V1322" s="12">
        <v>0.32206119160000002</v>
      </c>
      <c r="W1322" s="10">
        <v>1781</v>
      </c>
      <c r="X1322" s="10">
        <v>20</v>
      </c>
      <c r="Y1322" s="10">
        <v>383</v>
      </c>
      <c r="Z1322" s="10">
        <v>1378</v>
      </c>
      <c r="AA1322" s="10">
        <v>324</v>
      </c>
      <c r="AB1322" s="10">
        <v>11</v>
      </c>
      <c r="AC1322" s="10">
        <v>62</v>
      </c>
      <c r="AD1322" s="10">
        <v>251</v>
      </c>
      <c r="AE1322" s="14">
        <v>5.4270462633000003</v>
      </c>
      <c r="AF1322" s="12">
        <v>12.3255813953</v>
      </c>
      <c r="AG1322" s="28">
        <v>1.41</v>
      </c>
      <c r="AH1322" s="28">
        <v>15.7823067496</v>
      </c>
      <c r="AI1322" s="28">
        <v>4.4119649584999996</v>
      </c>
      <c r="AJ1322" s="28">
        <v>14.4251282284</v>
      </c>
      <c r="AK1322" s="28">
        <v>34.424220416700003</v>
      </c>
      <c r="AL1322" s="28">
        <v>7.1853297626000003</v>
      </c>
      <c r="AM1322" s="28">
        <v>6.9946893014000002</v>
      </c>
      <c r="AN1322" s="28">
        <v>2.4783259952000001</v>
      </c>
      <c r="AO1322" s="28" t="s">
        <v>2230</v>
      </c>
      <c r="AP1322" s="28">
        <v>7.5756888021000002</v>
      </c>
      <c r="AQ1322" s="28">
        <v>3.0411692614999999</v>
      </c>
    </row>
    <row r="1323" spans="1:43" x14ac:dyDescent="0.15">
      <c r="A1323" s="22">
        <v>4145</v>
      </c>
      <c r="B1323" s="4" t="s">
        <v>1326</v>
      </c>
      <c r="C1323" s="5">
        <v>1641</v>
      </c>
      <c r="D1323" s="12">
        <v>3.4678436318000001</v>
      </c>
      <c r="E1323" s="5">
        <v>459.66386554619999</v>
      </c>
      <c r="F1323" s="12">
        <v>26.203534430200001</v>
      </c>
      <c r="G1323" s="12">
        <v>17.306520414400001</v>
      </c>
      <c r="H1323" s="12">
        <v>64.411943936599997</v>
      </c>
      <c r="I1323" s="12">
        <v>18.281535648999999</v>
      </c>
      <c r="J1323" s="12">
        <v>5.4331421671999998</v>
      </c>
      <c r="K1323" s="12">
        <v>1.8110473891000001</v>
      </c>
      <c r="L1323" s="12">
        <v>8.4515544823000006</v>
      </c>
      <c r="M1323" s="12">
        <v>9.0552369454000008</v>
      </c>
      <c r="N1323" s="5">
        <v>724</v>
      </c>
      <c r="O1323" s="12">
        <v>2.2251381215000001</v>
      </c>
      <c r="P1323" s="13">
        <v>3.57</v>
      </c>
      <c r="Q1323" s="12">
        <v>17.183098591499999</v>
      </c>
      <c r="R1323" s="5">
        <v>8</v>
      </c>
      <c r="S1323" s="12">
        <v>39.718309859199998</v>
      </c>
      <c r="T1323" s="5">
        <v>-3</v>
      </c>
      <c r="U1323" s="12">
        <v>43.098591549299996</v>
      </c>
      <c r="V1323" s="12">
        <v>0</v>
      </c>
      <c r="W1323" s="10">
        <v>320</v>
      </c>
      <c r="X1323" s="10">
        <v>25</v>
      </c>
      <c r="Y1323" s="10">
        <v>110</v>
      </c>
      <c r="Z1323" s="10">
        <v>185</v>
      </c>
      <c r="AA1323" s="10">
        <v>87</v>
      </c>
      <c r="AB1323" s="10">
        <v>10</v>
      </c>
      <c r="AC1323" s="10">
        <v>18</v>
      </c>
      <c r="AD1323" s="10">
        <v>59</v>
      </c>
      <c r="AE1323" s="14">
        <v>10.7878787879</v>
      </c>
      <c r="AF1323" s="12">
        <v>4.2527339004</v>
      </c>
      <c r="AG1323" s="28">
        <v>3.41</v>
      </c>
      <c r="AH1323" s="28">
        <v>9.9753158123999999</v>
      </c>
      <c r="AI1323" s="28">
        <v>5.4450413823000003</v>
      </c>
      <c r="AJ1323" s="28">
        <v>14.999273994499999</v>
      </c>
      <c r="AK1323" s="28">
        <v>42.9359663133</v>
      </c>
      <c r="AL1323" s="28">
        <v>4.6028749818000003</v>
      </c>
      <c r="AM1323" s="28">
        <v>5.7790039204000001</v>
      </c>
      <c r="AN1323" s="28">
        <v>3.8768694641999999</v>
      </c>
      <c r="AO1323" s="28" t="s">
        <v>2230</v>
      </c>
      <c r="AP1323" s="28">
        <v>6.6937708727</v>
      </c>
      <c r="AQ1323" s="28">
        <v>1.5972121388</v>
      </c>
    </row>
    <row r="1324" spans="1:43" x14ac:dyDescent="0.15">
      <c r="A1324" s="22">
        <v>4146</v>
      </c>
      <c r="B1324" s="4" t="s">
        <v>1327</v>
      </c>
      <c r="C1324" s="5">
        <v>3134</v>
      </c>
      <c r="D1324" s="12">
        <v>8.2182320442000005</v>
      </c>
      <c r="E1324" s="5">
        <v>352.92792792789999</v>
      </c>
      <c r="F1324" s="12">
        <v>30.759412890899998</v>
      </c>
      <c r="G1324" s="12">
        <v>20.261646458200001</v>
      </c>
      <c r="H1324" s="12">
        <v>60.114869176799999</v>
      </c>
      <c r="I1324" s="12">
        <v>19.623484364999999</v>
      </c>
      <c r="J1324" s="12">
        <v>3.5364089375000001</v>
      </c>
      <c r="K1324" s="12">
        <v>2.8934254943000002</v>
      </c>
      <c r="L1324" s="12">
        <v>10.930718534</v>
      </c>
      <c r="M1324" s="12">
        <v>8.6802764829000001</v>
      </c>
      <c r="N1324" s="5">
        <v>1334</v>
      </c>
      <c r="O1324" s="12">
        <v>2.3193403298000002</v>
      </c>
      <c r="P1324" s="13">
        <v>8.8800000000000008</v>
      </c>
      <c r="Q1324" s="12">
        <v>14.0449438202</v>
      </c>
      <c r="R1324" s="5">
        <v>21</v>
      </c>
      <c r="S1324" s="12">
        <v>46.5168539326</v>
      </c>
      <c r="T1324" s="5">
        <v>-20</v>
      </c>
      <c r="U1324" s="12">
        <v>39.213483146100003</v>
      </c>
      <c r="V1324" s="12">
        <v>0.22471910110000001</v>
      </c>
      <c r="W1324" s="10">
        <v>1071</v>
      </c>
      <c r="X1324" s="10">
        <v>58</v>
      </c>
      <c r="Y1324" s="10">
        <v>402</v>
      </c>
      <c r="Z1324" s="10">
        <v>611</v>
      </c>
      <c r="AA1324" s="10">
        <v>213</v>
      </c>
      <c r="AB1324" s="10">
        <v>26</v>
      </c>
      <c r="AC1324" s="10">
        <v>33</v>
      </c>
      <c r="AD1324" s="10">
        <v>154</v>
      </c>
      <c r="AE1324" s="14">
        <v>3.2775919731999998</v>
      </c>
      <c r="AF1324" s="12">
        <v>25.724519700399998</v>
      </c>
      <c r="AG1324" s="12">
        <v>5.38</v>
      </c>
      <c r="AH1324" s="28">
        <v>13.392320247400001</v>
      </c>
      <c r="AI1324" s="28">
        <v>3.9773215359999998</v>
      </c>
      <c r="AJ1324" s="28">
        <v>15.8319731982</v>
      </c>
      <c r="AK1324" s="28">
        <v>41.972339146099998</v>
      </c>
      <c r="AL1324" s="28">
        <v>4.1920797181999996</v>
      </c>
      <c r="AM1324" s="28">
        <v>4.0030925177999999</v>
      </c>
      <c r="AN1324" s="28">
        <v>2.9378919337</v>
      </c>
      <c r="AO1324" s="28" t="s">
        <v>2230</v>
      </c>
      <c r="AP1324" s="28">
        <v>8.4099304183000001</v>
      </c>
      <c r="AQ1324" s="28">
        <v>2.2678464048999998</v>
      </c>
    </row>
    <row r="1325" spans="1:43" x14ac:dyDescent="0.15">
      <c r="A1325" s="22">
        <v>4147</v>
      </c>
      <c r="B1325" s="4" t="s">
        <v>1328</v>
      </c>
      <c r="C1325" s="5">
        <v>1348</v>
      </c>
      <c r="D1325" s="12">
        <v>8.7096774194000002</v>
      </c>
      <c r="E1325" s="5">
        <v>232.4137931034</v>
      </c>
      <c r="F1325" s="12">
        <v>13.8724035608</v>
      </c>
      <c r="G1325" s="12">
        <v>19.362017804200001</v>
      </c>
      <c r="H1325" s="12">
        <v>59.866468842700002</v>
      </c>
      <c r="I1325" s="12">
        <v>20.771513353100001</v>
      </c>
      <c r="J1325" s="12">
        <v>3.0165912519</v>
      </c>
      <c r="K1325" s="12">
        <v>0.754147813</v>
      </c>
      <c r="L1325" s="12">
        <v>10.558069381599999</v>
      </c>
      <c r="M1325" s="12">
        <v>11.312217194600001</v>
      </c>
      <c r="N1325" s="5">
        <v>587</v>
      </c>
      <c r="O1325" s="12">
        <v>2.2572402043999999</v>
      </c>
      <c r="P1325" s="13">
        <v>5.8</v>
      </c>
      <c r="Q1325" s="12">
        <v>10.0519930676</v>
      </c>
      <c r="R1325" s="5">
        <v>14</v>
      </c>
      <c r="S1325" s="12">
        <v>51.993067590999999</v>
      </c>
      <c r="T1325" s="5">
        <v>-15</v>
      </c>
      <c r="U1325" s="12">
        <v>37.7816291161</v>
      </c>
      <c r="V1325" s="12">
        <v>0.17331022530000001</v>
      </c>
      <c r="W1325" s="10">
        <v>598</v>
      </c>
      <c r="X1325" s="10">
        <v>40</v>
      </c>
      <c r="Y1325" s="10">
        <v>151</v>
      </c>
      <c r="Z1325" s="10">
        <v>407</v>
      </c>
      <c r="AA1325" s="10">
        <v>84</v>
      </c>
      <c r="AB1325" s="10">
        <v>15</v>
      </c>
      <c r="AC1325" s="10">
        <v>21</v>
      </c>
      <c r="AD1325" s="10">
        <v>48</v>
      </c>
      <c r="AE1325" s="14">
        <v>4.6367851622999998</v>
      </c>
      <c r="AF1325" s="12">
        <v>10.598031794100001</v>
      </c>
      <c r="AG1325" s="12">
        <v>1.3</v>
      </c>
      <c r="AH1325" s="28">
        <v>11.719693918600001</v>
      </c>
      <c r="AI1325" s="28">
        <v>5.1819036112000001</v>
      </c>
      <c r="AJ1325" s="28">
        <v>7.1016243791000004</v>
      </c>
      <c r="AK1325" s="28">
        <v>44.623439387799998</v>
      </c>
      <c r="AL1325" s="28">
        <v>6.3364209961000002</v>
      </c>
      <c r="AM1325" s="28">
        <v>3.5709491206999999</v>
      </c>
      <c r="AN1325" s="28">
        <v>3.7857430528</v>
      </c>
      <c r="AO1325" s="28" t="s">
        <v>2230</v>
      </c>
      <c r="AP1325" s="28">
        <v>6.6317626527</v>
      </c>
      <c r="AQ1325" s="28">
        <v>9.1958652167999997</v>
      </c>
    </row>
    <row r="1326" spans="1:43" x14ac:dyDescent="0.15">
      <c r="A1326" s="22">
        <v>4161</v>
      </c>
      <c r="B1326" s="4" t="s">
        <v>1329</v>
      </c>
      <c r="C1326" s="5">
        <v>2301</v>
      </c>
      <c r="D1326" s="12">
        <v>14.648729446899999</v>
      </c>
      <c r="E1326" s="5">
        <v>324.5416078984</v>
      </c>
      <c r="F1326" s="12">
        <v>21.946979574099998</v>
      </c>
      <c r="G1326" s="12">
        <v>19.469795740999999</v>
      </c>
      <c r="H1326" s="12">
        <v>64.102564102599999</v>
      </c>
      <c r="I1326" s="12">
        <v>16.427640156500001</v>
      </c>
      <c r="J1326" s="12">
        <v>6.5331010452999996</v>
      </c>
      <c r="K1326" s="12">
        <v>2.1777003484000002</v>
      </c>
      <c r="L1326" s="12">
        <v>9.1463414634000006</v>
      </c>
      <c r="M1326" s="12">
        <v>6.5331010452999996</v>
      </c>
      <c r="N1326" s="5">
        <v>975</v>
      </c>
      <c r="O1326" s="12">
        <v>2.3364102564000002</v>
      </c>
      <c r="P1326" s="13">
        <v>7.09</v>
      </c>
      <c r="Q1326" s="12">
        <v>23.109843081299999</v>
      </c>
      <c r="R1326" s="5">
        <v>34</v>
      </c>
      <c r="S1326" s="12">
        <v>44.935805991400002</v>
      </c>
      <c r="T1326" s="5">
        <v>-41</v>
      </c>
      <c r="U1326" s="12">
        <v>30.8131241084</v>
      </c>
      <c r="V1326" s="12">
        <v>1.1412268188000001</v>
      </c>
      <c r="W1326" s="10">
        <v>1318</v>
      </c>
      <c r="X1326" s="10">
        <v>29</v>
      </c>
      <c r="Y1326" s="10">
        <v>635</v>
      </c>
      <c r="Z1326" s="10">
        <v>654</v>
      </c>
      <c r="AA1326" s="10">
        <v>129</v>
      </c>
      <c r="AB1326" s="10">
        <v>9</v>
      </c>
      <c r="AC1326" s="10">
        <v>27</v>
      </c>
      <c r="AD1326" s="10">
        <v>93</v>
      </c>
      <c r="AE1326" s="14">
        <v>2.1004566210000002</v>
      </c>
      <c r="AF1326" s="12">
        <v>5.7092665788000003</v>
      </c>
      <c r="AG1326" s="12">
        <v>1.44</v>
      </c>
      <c r="AH1326" s="28">
        <v>11.013389341</v>
      </c>
      <c r="AI1326" s="28">
        <v>12.851142032</v>
      </c>
      <c r="AJ1326" s="28">
        <v>16.8679443423</v>
      </c>
      <c r="AK1326" s="28">
        <v>34.772906274599997</v>
      </c>
      <c r="AL1326" s="28">
        <v>2.3234444735999999</v>
      </c>
      <c r="AM1326" s="28">
        <v>4.4631136781</v>
      </c>
      <c r="AN1326" s="28">
        <v>4.8962982410000002</v>
      </c>
      <c r="AO1326" s="28" t="s">
        <v>2230</v>
      </c>
      <c r="AP1326" s="28">
        <v>8.7818325020000003</v>
      </c>
      <c r="AQ1326" s="28">
        <v>0.48569178260000001</v>
      </c>
    </row>
    <row r="1327" spans="1:43" x14ac:dyDescent="0.15">
      <c r="A1327" s="22">
        <v>4163</v>
      </c>
      <c r="B1327" s="4" t="s">
        <v>1330</v>
      </c>
      <c r="C1327" s="5">
        <v>5655</v>
      </c>
      <c r="D1327" s="12">
        <v>16.9113086624</v>
      </c>
      <c r="E1327" s="5">
        <v>567.77108433729995</v>
      </c>
      <c r="F1327" s="12">
        <v>26.648983200699998</v>
      </c>
      <c r="G1327" s="12">
        <v>19.6993810787</v>
      </c>
      <c r="H1327" s="12">
        <v>62.263483642799997</v>
      </c>
      <c r="I1327" s="12">
        <v>18.037135278499999</v>
      </c>
      <c r="J1327" s="12">
        <v>5.7046082539</v>
      </c>
      <c r="K1327" s="12">
        <v>1.6044210714</v>
      </c>
      <c r="L1327" s="12">
        <v>9.8047954362999992</v>
      </c>
      <c r="M1327" s="12">
        <v>6.9524913094</v>
      </c>
      <c r="N1327" s="5">
        <v>2413</v>
      </c>
      <c r="O1327" s="12">
        <v>2.2834645669000002</v>
      </c>
      <c r="P1327" s="13">
        <v>9.9600000000000009</v>
      </c>
      <c r="Q1327" s="12">
        <v>24.1725175527</v>
      </c>
      <c r="R1327" s="5">
        <v>60</v>
      </c>
      <c r="S1327" s="12">
        <v>46.038114342999997</v>
      </c>
      <c r="T1327" s="5">
        <v>-59</v>
      </c>
      <c r="U1327" s="12">
        <v>29.187562688100002</v>
      </c>
      <c r="V1327" s="12">
        <v>0.60180541620000005</v>
      </c>
      <c r="W1327" s="10">
        <v>3756</v>
      </c>
      <c r="X1327" s="10">
        <v>66</v>
      </c>
      <c r="Y1327" s="10">
        <v>949</v>
      </c>
      <c r="Z1327" s="10">
        <v>2741</v>
      </c>
      <c r="AA1327" s="10">
        <v>450</v>
      </c>
      <c r="AB1327" s="10">
        <v>15</v>
      </c>
      <c r="AC1327" s="10">
        <v>46</v>
      </c>
      <c r="AD1327" s="10">
        <v>389</v>
      </c>
      <c r="AE1327" s="14">
        <v>1.4002333722</v>
      </c>
      <c r="AF1327" s="12">
        <v>10.4504504505</v>
      </c>
      <c r="AG1327" s="12">
        <v>3.22</v>
      </c>
      <c r="AH1327" s="28">
        <v>11.736682546600001</v>
      </c>
      <c r="AI1327" s="28">
        <v>15.4395842356</v>
      </c>
      <c r="AJ1327" s="28">
        <v>16.478995235999999</v>
      </c>
      <c r="AK1327" s="28">
        <v>29.1641403205</v>
      </c>
      <c r="AL1327" s="28">
        <v>3.0922477263000001</v>
      </c>
      <c r="AM1327" s="28">
        <v>7.0766565613000001</v>
      </c>
      <c r="AN1327" s="28">
        <v>2.880034647</v>
      </c>
      <c r="AO1327" s="28" t="s">
        <v>2230</v>
      </c>
      <c r="AP1327" s="28">
        <v>9.2724122996999991</v>
      </c>
      <c r="AQ1327" s="28">
        <v>0.69727154609999997</v>
      </c>
    </row>
    <row r="1328" spans="1:43" x14ac:dyDescent="0.15">
      <c r="A1328" s="22">
        <v>4164</v>
      </c>
      <c r="B1328" s="4" t="s">
        <v>1331</v>
      </c>
      <c r="C1328" s="5">
        <v>1053</v>
      </c>
      <c r="D1328" s="12">
        <v>9.8018769551999991</v>
      </c>
      <c r="E1328" s="5">
        <v>120.06841505129999</v>
      </c>
      <c r="F1328" s="12">
        <v>9.4017094016999998</v>
      </c>
      <c r="G1328" s="12">
        <v>19.848053181400001</v>
      </c>
      <c r="H1328" s="12">
        <v>58.309591642900003</v>
      </c>
      <c r="I1328" s="12">
        <v>21.8423551757</v>
      </c>
      <c r="J1328" s="12">
        <v>4.7915668424</v>
      </c>
      <c r="K1328" s="12">
        <v>1.9166267369000001</v>
      </c>
      <c r="L1328" s="12">
        <v>13.416387158599999</v>
      </c>
      <c r="M1328" s="12">
        <v>6.7081935792999996</v>
      </c>
      <c r="N1328" s="5">
        <v>443</v>
      </c>
      <c r="O1328" s="12">
        <v>2.3431151242000001</v>
      </c>
      <c r="P1328" s="13">
        <v>8.77</v>
      </c>
      <c r="Q1328" s="12">
        <v>7.7448747152999999</v>
      </c>
      <c r="R1328" s="5">
        <v>10</v>
      </c>
      <c r="S1328" s="12">
        <v>54.100227790399998</v>
      </c>
      <c r="T1328" s="5">
        <v>-10</v>
      </c>
      <c r="U1328" s="12">
        <v>37.927107061500003</v>
      </c>
      <c r="V1328" s="12">
        <v>0.2277904328</v>
      </c>
      <c r="W1328" s="10">
        <v>195</v>
      </c>
      <c r="X1328" s="10">
        <v>72</v>
      </c>
      <c r="Y1328" s="10">
        <v>12</v>
      </c>
      <c r="Z1328" s="10">
        <v>111</v>
      </c>
      <c r="AA1328" s="10">
        <v>89</v>
      </c>
      <c r="AB1328" s="10">
        <v>30</v>
      </c>
      <c r="AC1328" s="10">
        <v>11</v>
      </c>
      <c r="AD1328" s="10">
        <v>48</v>
      </c>
      <c r="AE1328" s="14">
        <v>1.0245901638999999</v>
      </c>
      <c r="AF1328" s="12">
        <v>11.6618075802</v>
      </c>
      <c r="AG1328" s="28">
        <v>0.77</v>
      </c>
      <c r="AH1328" s="28">
        <v>5.7326747493000001</v>
      </c>
      <c r="AI1328" s="28">
        <v>27.2563987427</v>
      </c>
      <c r="AJ1328" s="28">
        <v>9.7739859302000003</v>
      </c>
      <c r="AK1328" s="28">
        <v>38.676844783699998</v>
      </c>
      <c r="AL1328" s="28">
        <v>0.88310133209999997</v>
      </c>
      <c r="AM1328" s="28">
        <v>4.5951204909000003</v>
      </c>
      <c r="AN1328" s="28">
        <v>2.9785960185999998</v>
      </c>
      <c r="AO1328" s="28" t="s">
        <v>2230</v>
      </c>
      <c r="AP1328" s="28">
        <v>7.3192635832999997</v>
      </c>
      <c r="AQ1328" s="28">
        <v>1.0178117047999999</v>
      </c>
    </row>
    <row r="1329" spans="1:43" x14ac:dyDescent="0.15">
      <c r="A1329" s="22">
        <v>4165</v>
      </c>
      <c r="B1329" s="4" t="s">
        <v>1332</v>
      </c>
      <c r="C1329" s="5">
        <v>3646</v>
      </c>
      <c r="D1329" s="12">
        <v>11.600857055400001</v>
      </c>
      <c r="E1329" s="5">
        <v>358.50540806290002</v>
      </c>
      <c r="F1329" s="12">
        <v>14.1799232035</v>
      </c>
      <c r="G1329" s="12">
        <v>20.515633570999999</v>
      </c>
      <c r="H1329" s="12">
        <v>61.300054854599999</v>
      </c>
      <c r="I1329" s="12">
        <v>18.184311574300001</v>
      </c>
      <c r="J1329" s="12">
        <v>2.7824151363</v>
      </c>
      <c r="K1329" s="12">
        <v>2.2259321090999999</v>
      </c>
      <c r="L1329" s="12">
        <v>7.7907623816999996</v>
      </c>
      <c r="M1329" s="12">
        <v>4.4518642180999999</v>
      </c>
      <c r="N1329" s="5">
        <v>1548</v>
      </c>
      <c r="O1329" s="12">
        <v>2.3352713178000002</v>
      </c>
      <c r="P1329" s="13">
        <v>10.17</v>
      </c>
      <c r="Q1329" s="12">
        <v>10.0196463654</v>
      </c>
      <c r="R1329" s="5">
        <v>32</v>
      </c>
      <c r="S1329" s="12">
        <v>49.115913556000002</v>
      </c>
      <c r="T1329" s="5">
        <v>-30</v>
      </c>
      <c r="U1329" s="12">
        <v>40.5697445972</v>
      </c>
      <c r="V1329" s="12">
        <v>0.29469548130000001</v>
      </c>
      <c r="W1329" s="10">
        <v>794</v>
      </c>
      <c r="X1329" s="10">
        <v>103</v>
      </c>
      <c r="Y1329" s="10">
        <v>177</v>
      </c>
      <c r="Z1329" s="10">
        <v>514</v>
      </c>
      <c r="AA1329" s="10">
        <v>223</v>
      </c>
      <c r="AB1329" s="10">
        <v>31</v>
      </c>
      <c r="AC1329" s="10">
        <v>29</v>
      </c>
      <c r="AD1329" s="10">
        <v>163</v>
      </c>
      <c r="AE1329" s="14">
        <v>2.4866785079999998</v>
      </c>
      <c r="AF1329" s="12">
        <v>3.9942938659</v>
      </c>
      <c r="AG1329" s="28">
        <v>1.3</v>
      </c>
      <c r="AH1329" s="28">
        <v>9.5428229187000007</v>
      </c>
      <c r="AI1329" s="28">
        <v>13.3908963865</v>
      </c>
      <c r="AJ1329" s="28">
        <v>17.942703134399999</v>
      </c>
      <c r="AK1329" s="28">
        <v>27.695148732300002</v>
      </c>
      <c r="AL1329" s="28">
        <v>1.8666400479</v>
      </c>
      <c r="AM1329" s="28">
        <v>10.496107007399999</v>
      </c>
      <c r="AN1329" s="28">
        <v>3.4188460771</v>
      </c>
      <c r="AO1329" s="28" t="s">
        <v>2230</v>
      </c>
      <c r="AP1329" s="28">
        <v>11.2946695947</v>
      </c>
      <c r="AQ1329" s="28">
        <v>1.2577360751</v>
      </c>
    </row>
    <row r="1330" spans="1:43" x14ac:dyDescent="0.15">
      <c r="A1330" s="22">
        <v>4166</v>
      </c>
      <c r="B1330" s="4" t="s">
        <v>1333</v>
      </c>
      <c r="C1330" s="5">
        <v>1578</v>
      </c>
      <c r="D1330" s="12">
        <v>17.498138495900001</v>
      </c>
      <c r="E1330" s="5">
        <v>252.07667731629999</v>
      </c>
      <c r="F1330" s="12">
        <v>16.159695817500001</v>
      </c>
      <c r="G1330" s="12">
        <v>22.116603295299999</v>
      </c>
      <c r="H1330" s="12">
        <v>62.294043092499997</v>
      </c>
      <c r="I1330" s="12">
        <v>15.5893536122</v>
      </c>
      <c r="J1330" s="12">
        <v>7.0445084853999997</v>
      </c>
      <c r="K1330" s="12">
        <v>6.4040986231000003</v>
      </c>
      <c r="L1330" s="12">
        <v>8.9657380724000006</v>
      </c>
      <c r="M1330" s="12">
        <v>7.0445084853999997</v>
      </c>
      <c r="N1330" s="5">
        <v>634</v>
      </c>
      <c r="O1330" s="12">
        <v>2.4716088327999999</v>
      </c>
      <c r="P1330" s="13">
        <v>6.26</v>
      </c>
      <c r="Q1330" s="12">
        <v>11.575562701000001</v>
      </c>
      <c r="R1330" s="5">
        <v>21</v>
      </c>
      <c r="S1330" s="12">
        <v>63.504823151099998</v>
      </c>
      <c r="T1330" s="5">
        <v>-24</v>
      </c>
      <c r="U1330" s="12">
        <v>24.598070739499999</v>
      </c>
      <c r="V1330" s="12">
        <v>0.32154340840000001</v>
      </c>
      <c r="W1330" s="10">
        <v>393</v>
      </c>
      <c r="X1330" s="10">
        <v>59</v>
      </c>
      <c r="Y1330" s="10">
        <v>85</v>
      </c>
      <c r="Z1330" s="10">
        <v>249</v>
      </c>
      <c r="AA1330" s="10">
        <v>99</v>
      </c>
      <c r="AB1330" s="10">
        <v>21</v>
      </c>
      <c r="AC1330" s="10">
        <v>20</v>
      </c>
      <c r="AD1330" s="10">
        <v>58</v>
      </c>
      <c r="AE1330" s="14">
        <v>1.4347202295999999</v>
      </c>
      <c r="AF1330" s="12">
        <v>15.2621101526</v>
      </c>
      <c r="AG1330" s="12">
        <v>1.62</v>
      </c>
      <c r="AH1330" s="28">
        <v>9.9430346969999999</v>
      </c>
      <c r="AI1330" s="28">
        <v>13.555152770599999</v>
      </c>
      <c r="AJ1330" s="28">
        <v>6.7193164163999999</v>
      </c>
      <c r="AK1330" s="28">
        <v>41.7529777317</v>
      </c>
      <c r="AL1330" s="28">
        <v>1.9937856033000001</v>
      </c>
      <c r="AM1330" s="28">
        <v>7.8068358364000003</v>
      </c>
      <c r="AN1330" s="28">
        <v>4.1299844639999996</v>
      </c>
      <c r="AO1330" s="28" t="s">
        <v>2230</v>
      </c>
      <c r="AP1330" s="28">
        <v>10.2408078716</v>
      </c>
      <c r="AQ1330" s="28">
        <v>0.46607975140000002</v>
      </c>
    </row>
    <row r="1331" spans="1:43" x14ac:dyDescent="0.15">
      <c r="A1331" s="22">
        <v>4167</v>
      </c>
      <c r="B1331" s="4" t="s">
        <v>1334</v>
      </c>
      <c r="C1331" s="5">
        <v>971</v>
      </c>
      <c r="D1331" s="12">
        <v>10.2156640182</v>
      </c>
      <c r="E1331" s="5">
        <v>133.5625859697</v>
      </c>
      <c r="F1331" s="12">
        <v>18.949536560199999</v>
      </c>
      <c r="G1331" s="12">
        <v>21.112255406799999</v>
      </c>
      <c r="H1331" s="12">
        <v>61.174047373800001</v>
      </c>
      <c r="I1331" s="12">
        <v>17.7136972194</v>
      </c>
      <c r="J1331" s="12">
        <v>4.1322314049999997</v>
      </c>
      <c r="K1331" s="12">
        <v>1.0330578511999999</v>
      </c>
      <c r="L1331" s="12">
        <v>17.5619834711</v>
      </c>
      <c r="M1331" s="12">
        <v>8.2644628098999995</v>
      </c>
      <c r="N1331" s="5">
        <v>399</v>
      </c>
      <c r="O1331" s="12">
        <v>2.4335839599</v>
      </c>
      <c r="P1331" s="13">
        <v>7.27</v>
      </c>
      <c r="Q1331" s="12">
        <v>11.2021857923</v>
      </c>
      <c r="R1331" s="5">
        <v>13</v>
      </c>
      <c r="S1331" s="12">
        <v>48.633879781399997</v>
      </c>
      <c r="T1331" s="5">
        <v>-15</v>
      </c>
      <c r="U1331" s="12">
        <v>39.617486338799999</v>
      </c>
      <c r="V1331" s="12">
        <v>0.54644808739999995</v>
      </c>
      <c r="W1331" s="10">
        <v>157</v>
      </c>
      <c r="X1331" s="10">
        <v>40</v>
      </c>
      <c r="Y1331" s="10">
        <v>44</v>
      </c>
      <c r="Z1331" s="10">
        <v>73</v>
      </c>
      <c r="AA1331" s="10">
        <v>55</v>
      </c>
      <c r="AB1331" s="10">
        <v>12</v>
      </c>
      <c r="AC1331" s="10">
        <v>12</v>
      </c>
      <c r="AD1331" s="10">
        <v>31</v>
      </c>
      <c r="AE1331" s="14">
        <v>1.8518518519</v>
      </c>
      <c r="AF1331" s="12">
        <v>4.2689434364999999</v>
      </c>
      <c r="AG1331" s="12">
        <v>2.4900000000000002</v>
      </c>
      <c r="AH1331" s="28">
        <v>4.5792447220000003</v>
      </c>
      <c r="AI1331" s="28">
        <v>17.5438596491</v>
      </c>
      <c r="AJ1331" s="28">
        <v>13.6187927446</v>
      </c>
      <c r="AK1331" s="28">
        <v>43.5622955694</v>
      </c>
      <c r="AL1331" s="28">
        <v>1.7543859649</v>
      </c>
      <c r="AM1331" s="28">
        <v>6.1849539102</v>
      </c>
      <c r="AN1331" s="28">
        <v>3.0924769551</v>
      </c>
      <c r="AO1331" s="28" t="s">
        <v>2230</v>
      </c>
      <c r="AP1331" s="28">
        <v>4.7279214986999998</v>
      </c>
      <c r="AQ1331" s="28">
        <v>1.9327980969</v>
      </c>
    </row>
    <row r="1332" spans="1:43" x14ac:dyDescent="0.15">
      <c r="A1332" s="22">
        <v>4169</v>
      </c>
      <c r="B1332" s="4" t="s">
        <v>1335</v>
      </c>
      <c r="C1332" s="5">
        <v>2682</v>
      </c>
      <c r="D1332" s="12">
        <v>4.3985986764999998</v>
      </c>
      <c r="E1332" s="5">
        <v>148.25870646769999</v>
      </c>
      <c r="F1332" s="12">
        <v>17.859806114800001</v>
      </c>
      <c r="G1332" s="12">
        <v>19.686800894899999</v>
      </c>
      <c r="H1332" s="12">
        <v>60.700969425799997</v>
      </c>
      <c r="I1332" s="12">
        <v>19.6122296793</v>
      </c>
      <c r="J1332" s="12">
        <v>4.4843049326999997</v>
      </c>
      <c r="K1332" s="12">
        <v>2.2421524663999999</v>
      </c>
      <c r="L1332" s="12">
        <v>10.0896860987</v>
      </c>
      <c r="M1332" s="12">
        <v>7.8475336323000002</v>
      </c>
      <c r="N1332" s="5">
        <v>1163</v>
      </c>
      <c r="O1332" s="12">
        <v>2.2914875322000001</v>
      </c>
      <c r="P1332" s="13">
        <v>18.09</v>
      </c>
      <c r="Q1332" s="12">
        <v>10.0608070757</v>
      </c>
      <c r="R1332" s="5">
        <v>25</v>
      </c>
      <c r="S1332" s="12">
        <v>43.338861249300002</v>
      </c>
      <c r="T1332" s="5">
        <v>-31</v>
      </c>
      <c r="U1332" s="12">
        <v>44.831398562700002</v>
      </c>
      <c r="V1332" s="12">
        <v>1.7689331122</v>
      </c>
      <c r="W1332" s="10">
        <v>939</v>
      </c>
      <c r="X1332" s="10">
        <v>87</v>
      </c>
      <c r="Y1332" s="10">
        <v>522</v>
      </c>
      <c r="Z1332" s="10">
        <v>330</v>
      </c>
      <c r="AA1332" s="10">
        <v>159</v>
      </c>
      <c r="AB1332" s="10">
        <v>37</v>
      </c>
      <c r="AC1332" s="10">
        <v>21</v>
      </c>
      <c r="AD1332" s="10">
        <v>101</v>
      </c>
      <c r="AE1332" s="14">
        <v>4.9841772151999999</v>
      </c>
      <c r="AF1332" s="12">
        <v>3.4000755572000001</v>
      </c>
      <c r="AG1332" s="28">
        <v>0.41</v>
      </c>
      <c r="AH1332" s="28">
        <v>8.8487071977999996</v>
      </c>
      <c r="AI1332" s="28">
        <v>20.850803633799998</v>
      </c>
      <c r="AJ1332" s="28">
        <v>17.741090146800001</v>
      </c>
      <c r="AK1332" s="28">
        <v>31.044723969300001</v>
      </c>
      <c r="AL1332" s="28">
        <v>1.6946191474000001</v>
      </c>
      <c r="AM1332" s="28">
        <v>5.3197064989999996</v>
      </c>
      <c r="AN1332" s="28">
        <v>2.9088050314</v>
      </c>
      <c r="AO1332" s="28" t="s">
        <v>2230</v>
      </c>
      <c r="AP1332" s="28">
        <v>7.8179594688999998</v>
      </c>
      <c r="AQ1332" s="28">
        <v>0.84730957370000004</v>
      </c>
    </row>
    <row r="1333" spans="1:43" x14ac:dyDescent="0.15">
      <c r="A1333" s="22">
        <v>4170</v>
      </c>
      <c r="B1333" s="4" t="s">
        <v>1336</v>
      </c>
      <c r="C1333" s="5">
        <v>3680</v>
      </c>
      <c r="D1333" s="12">
        <v>15.3243497336</v>
      </c>
      <c r="E1333" s="5">
        <v>253.96825396829999</v>
      </c>
      <c r="F1333" s="12">
        <v>33.125</v>
      </c>
      <c r="G1333" s="12">
        <v>20.9782608696</v>
      </c>
      <c r="H1333" s="12">
        <v>58.831521739099998</v>
      </c>
      <c r="I1333" s="12">
        <v>20.190217391299999</v>
      </c>
      <c r="J1333" s="12">
        <v>3.5557986870999998</v>
      </c>
      <c r="K1333" s="12">
        <v>1.3676148796000001</v>
      </c>
      <c r="L1333" s="12">
        <v>8.2056892778999995</v>
      </c>
      <c r="M1333" s="12">
        <v>8.2056892778999995</v>
      </c>
      <c r="N1333" s="5">
        <v>1575</v>
      </c>
      <c r="O1333" s="12">
        <v>2.2965079364999998</v>
      </c>
      <c r="P1333" s="13">
        <v>14.49</v>
      </c>
      <c r="Q1333" s="12">
        <v>12.525951557100001</v>
      </c>
      <c r="R1333" s="5">
        <v>27</v>
      </c>
      <c r="S1333" s="12">
        <v>38.408304498299998</v>
      </c>
      <c r="T1333" s="5">
        <v>-35</v>
      </c>
      <c r="U1333" s="12">
        <v>46.297577854700002</v>
      </c>
      <c r="V1333" s="12">
        <v>2.7681660899999998</v>
      </c>
      <c r="W1333" s="10">
        <v>2323</v>
      </c>
      <c r="X1333" s="10">
        <v>93</v>
      </c>
      <c r="Y1333" s="10">
        <v>856</v>
      </c>
      <c r="Z1333" s="10">
        <v>1374</v>
      </c>
      <c r="AA1333" s="10">
        <v>272</v>
      </c>
      <c r="AB1333" s="10">
        <v>28</v>
      </c>
      <c r="AC1333" s="10">
        <v>46</v>
      </c>
      <c r="AD1333" s="10">
        <v>198</v>
      </c>
      <c r="AE1333" s="14">
        <v>1.8062397373000001</v>
      </c>
      <c r="AF1333" s="12">
        <v>0.55157198009999997</v>
      </c>
      <c r="AG1333" s="28">
        <v>3.14</v>
      </c>
      <c r="AH1333" s="28">
        <v>11.2492055646</v>
      </c>
      <c r="AI1333" s="28">
        <v>19.843231410200001</v>
      </c>
      <c r="AJ1333" s="28">
        <v>17.802415083700001</v>
      </c>
      <c r="AK1333" s="28">
        <v>31.290163124100001</v>
      </c>
      <c r="AL1333" s="28">
        <v>1.497069416</v>
      </c>
      <c r="AM1333" s="28">
        <v>4.4205917661000003</v>
      </c>
      <c r="AN1333" s="28">
        <v>1.8783984182</v>
      </c>
      <c r="AO1333" s="28" t="s">
        <v>2230</v>
      </c>
      <c r="AP1333" s="28">
        <v>7.9584775086999997</v>
      </c>
      <c r="AQ1333" s="28">
        <v>0.80502789350000004</v>
      </c>
    </row>
    <row r="1334" spans="1:43" x14ac:dyDescent="0.15">
      <c r="A1334" s="22">
        <v>4172</v>
      </c>
      <c r="B1334" s="4" t="s">
        <v>1337</v>
      </c>
      <c r="C1334" s="5">
        <v>950</v>
      </c>
      <c r="D1334" s="12">
        <v>27.1753681392</v>
      </c>
      <c r="E1334" s="5">
        <v>386.17886178859999</v>
      </c>
      <c r="F1334" s="12">
        <v>28.315789473700001</v>
      </c>
      <c r="G1334" s="12">
        <v>20.210526315799999</v>
      </c>
      <c r="H1334" s="12">
        <v>62.842105263199997</v>
      </c>
      <c r="I1334" s="12">
        <v>16.947368421099998</v>
      </c>
      <c r="J1334" s="12">
        <v>5.3191489362000004</v>
      </c>
      <c r="K1334" s="12">
        <v>0</v>
      </c>
      <c r="L1334" s="12">
        <v>9.5744680850999995</v>
      </c>
      <c r="M1334" s="12">
        <v>4.2553191489</v>
      </c>
      <c r="N1334" s="5">
        <v>416</v>
      </c>
      <c r="O1334" s="12">
        <v>2.2620192308</v>
      </c>
      <c r="P1334" s="13">
        <v>2.46</v>
      </c>
      <c r="Q1334" s="12">
        <v>28.2258064516</v>
      </c>
      <c r="R1334" s="5">
        <v>8</v>
      </c>
      <c r="S1334" s="12">
        <v>39.919354838700002</v>
      </c>
      <c r="T1334" s="5">
        <v>-9</v>
      </c>
      <c r="U1334" s="12">
        <v>31.451612903200001</v>
      </c>
      <c r="V1334" s="12">
        <v>0.40322580650000001</v>
      </c>
      <c r="W1334" s="10">
        <v>493</v>
      </c>
      <c r="X1334" s="10">
        <v>4</v>
      </c>
      <c r="Y1334" s="10">
        <v>334</v>
      </c>
      <c r="Z1334" s="10">
        <v>155</v>
      </c>
      <c r="AA1334" s="10" t="s">
        <v>2212</v>
      </c>
      <c r="AB1334" s="10" t="s">
        <v>2212</v>
      </c>
      <c r="AC1334" s="10">
        <v>17</v>
      </c>
      <c r="AD1334" s="10">
        <v>46</v>
      </c>
      <c r="AE1334" s="14">
        <v>1.8711018711</v>
      </c>
      <c r="AF1334" s="12">
        <v>1.0683760684000001</v>
      </c>
      <c r="AG1334" s="28">
        <v>1.83</v>
      </c>
      <c r="AH1334" s="28">
        <v>17.434482758600002</v>
      </c>
      <c r="AI1334" s="28">
        <v>9.9586206897</v>
      </c>
      <c r="AJ1334" s="28">
        <v>14.924137931000001</v>
      </c>
      <c r="AK1334" s="28">
        <v>36.7724137931</v>
      </c>
      <c r="AL1334" s="28">
        <v>0.68965517239999996</v>
      </c>
      <c r="AM1334" s="28">
        <v>4.2758620690000004</v>
      </c>
      <c r="AN1334" s="28">
        <v>2.1241379309999999</v>
      </c>
      <c r="AO1334" s="28" t="s">
        <v>2230</v>
      </c>
      <c r="AP1334" s="28">
        <v>8.3862068965999992</v>
      </c>
      <c r="AQ1334" s="28">
        <v>0.66206896550000005</v>
      </c>
    </row>
    <row r="1335" spans="1:43" x14ac:dyDescent="0.15">
      <c r="A1335" s="22">
        <v>4173</v>
      </c>
      <c r="B1335" s="4" t="s">
        <v>1338</v>
      </c>
      <c r="C1335" s="5">
        <v>589</v>
      </c>
      <c r="D1335" s="12">
        <v>3.6971830986000001</v>
      </c>
      <c r="E1335" s="5">
        <v>71.829268292699993</v>
      </c>
      <c r="F1335" s="12">
        <v>11.205432937199999</v>
      </c>
      <c r="G1335" s="12">
        <v>26.4855687606</v>
      </c>
      <c r="H1335" s="12">
        <v>58.743633276700002</v>
      </c>
      <c r="I1335" s="12">
        <v>14.7707979626</v>
      </c>
      <c r="J1335" s="12">
        <v>0</v>
      </c>
      <c r="K1335" s="12">
        <v>0</v>
      </c>
      <c r="L1335" s="12">
        <v>11.7154811715</v>
      </c>
      <c r="M1335" s="12">
        <v>10.0418410042</v>
      </c>
      <c r="N1335" s="5">
        <v>236</v>
      </c>
      <c r="O1335" s="12">
        <v>2.4703389831</v>
      </c>
      <c r="P1335" s="13">
        <v>8.1999999999999993</v>
      </c>
      <c r="Q1335" s="12">
        <v>5.8895705521000004</v>
      </c>
      <c r="R1335" s="5">
        <v>4</v>
      </c>
      <c r="S1335" s="12">
        <v>52.515337423299997</v>
      </c>
      <c r="T1335" s="5">
        <v>-12</v>
      </c>
      <c r="U1335" s="12">
        <v>41.595092024499998</v>
      </c>
      <c r="V1335" s="12">
        <v>0</v>
      </c>
      <c r="W1335" s="10">
        <v>138</v>
      </c>
      <c r="X1335" s="10">
        <v>63</v>
      </c>
      <c r="Y1335" s="10">
        <v>37</v>
      </c>
      <c r="Z1335" s="10">
        <v>38</v>
      </c>
      <c r="AA1335" s="10">
        <v>59</v>
      </c>
      <c r="AB1335" s="10">
        <v>24</v>
      </c>
      <c r="AC1335" s="10">
        <v>11</v>
      </c>
      <c r="AD1335" s="10">
        <v>24</v>
      </c>
      <c r="AE1335" s="14">
        <v>1.5444015444000001</v>
      </c>
      <c r="AF1335" s="12">
        <v>1.6611295681</v>
      </c>
      <c r="AG1335" s="28">
        <v>3.63</v>
      </c>
      <c r="AH1335" s="28">
        <v>5.6646282587999996</v>
      </c>
      <c r="AI1335" s="28">
        <v>11.071773414900001</v>
      </c>
      <c r="AJ1335" s="28">
        <v>15.481171548100001</v>
      </c>
      <c r="AK1335" s="28">
        <v>37.978757643999998</v>
      </c>
      <c r="AL1335" s="28">
        <v>1.1586739619999999</v>
      </c>
      <c r="AM1335" s="28">
        <v>6.1795944641</v>
      </c>
      <c r="AN1335" s="28">
        <v>4.0875442549000001</v>
      </c>
      <c r="AO1335" s="28" t="s">
        <v>2230</v>
      </c>
      <c r="AP1335" s="28">
        <v>13.7109752173</v>
      </c>
      <c r="AQ1335" s="28">
        <v>1.0943031863999999</v>
      </c>
    </row>
    <row r="1336" spans="1:43" x14ac:dyDescent="0.15">
      <c r="A1336" s="22">
        <v>4175</v>
      </c>
      <c r="B1336" s="4" t="s">
        <v>1339</v>
      </c>
      <c r="C1336" s="5">
        <v>1044</v>
      </c>
      <c r="D1336" s="12">
        <v>15.6146179402</v>
      </c>
      <c r="E1336" s="5">
        <v>238.3561643836</v>
      </c>
      <c r="F1336" s="12">
        <v>13.409961685800001</v>
      </c>
      <c r="G1336" s="12">
        <v>21.743295019200001</v>
      </c>
      <c r="H1336" s="12">
        <v>61.398467433</v>
      </c>
      <c r="I1336" s="12">
        <v>16.8582375479</v>
      </c>
      <c r="J1336" s="12">
        <v>4.8309178743999999</v>
      </c>
      <c r="K1336" s="12">
        <v>0.96618357489999995</v>
      </c>
      <c r="L1336" s="12">
        <v>7.7294685989999996</v>
      </c>
      <c r="M1336" s="12">
        <v>6.7632850242</v>
      </c>
      <c r="N1336" s="5">
        <v>433</v>
      </c>
      <c r="O1336" s="12">
        <v>2.4041570439000002</v>
      </c>
      <c r="P1336" s="13">
        <v>4.38</v>
      </c>
      <c r="Q1336" s="12">
        <v>14.253393665200001</v>
      </c>
      <c r="R1336" s="5">
        <v>10</v>
      </c>
      <c r="S1336" s="12">
        <v>66.742081447999993</v>
      </c>
      <c r="T1336" s="5">
        <v>-9</v>
      </c>
      <c r="U1336" s="12">
        <v>18.099547511299999</v>
      </c>
      <c r="V1336" s="12">
        <v>0.90497737560000002</v>
      </c>
      <c r="W1336" s="10">
        <v>282</v>
      </c>
      <c r="X1336" s="10">
        <v>28</v>
      </c>
      <c r="Y1336" s="10">
        <v>84</v>
      </c>
      <c r="Z1336" s="10">
        <v>170</v>
      </c>
      <c r="AA1336" s="10">
        <v>68</v>
      </c>
      <c r="AB1336" s="10">
        <v>11</v>
      </c>
      <c r="AC1336" s="10">
        <v>17</v>
      </c>
      <c r="AD1336" s="10">
        <v>40</v>
      </c>
      <c r="AE1336" s="14">
        <v>0.86580086580000004</v>
      </c>
      <c r="AF1336" s="12">
        <v>8.8582677165000003</v>
      </c>
      <c r="AG1336" s="28" t="s">
        <v>2212</v>
      </c>
      <c r="AH1336" s="28">
        <v>11.9132713843</v>
      </c>
      <c r="AI1336" s="28">
        <v>15.8923040267</v>
      </c>
      <c r="AJ1336" s="28">
        <v>11.0316893019</v>
      </c>
      <c r="AK1336" s="28">
        <v>32.404098165400001</v>
      </c>
      <c r="AL1336" s="28">
        <v>2.7400524183999999</v>
      </c>
      <c r="AM1336" s="28">
        <v>9.0779127948999996</v>
      </c>
      <c r="AN1336" s="28">
        <v>5.5754110078999997</v>
      </c>
      <c r="AO1336" s="28" t="s">
        <v>2230</v>
      </c>
      <c r="AP1336" s="28">
        <v>8.7205146533000004</v>
      </c>
      <c r="AQ1336" s="28">
        <v>0.30974505600000002</v>
      </c>
    </row>
    <row r="1337" spans="1:43" x14ac:dyDescent="0.15">
      <c r="A1337" s="22">
        <v>4176</v>
      </c>
      <c r="B1337" s="4" t="s">
        <v>1340</v>
      </c>
      <c r="C1337" s="5">
        <v>685</v>
      </c>
      <c r="D1337" s="12">
        <v>1.4814814814999999</v>
      </c>
      <c r="E1337" s="5">
        <v>245.5197132616</v>
      </c>
      <c r="F1337" s="12">
        <v>24.3795620438</v>
      </c>
      <c r="G1337" s="12">
        <v>17.2262773723</v>
      </c>
      <c r="H1337" s="12">
        <v>63.503649635000002</v>
      </c>
      <c r="I1337" s="12">
        <v>19.270072992700001</v>
      </c>
      <c r="J1337" s="12">
        <v>2.9476787029999998</v>
      </c>
      <c r="K1337" s="12">
        <v>1.4738393514999999</v>
      </c>
      <c r="L1337" s="12">
        <v>11.790714812099999</v>
      </c>
      <c r="M1337" s="12">
        <v>1.4738393514999999</v>
      </c>
      <c r="N1337" s="5">
        <v>285</v>
      </c>
      <c r="O1337" s="12">
        <v>2.3859649123</v>
      </c>
      <c r="P1337" s="13">
        <v>2.79</v>
      </c>
      <c r="Q1337" s="12">
        <v>11.4695340502</v>
      </c>
      <c r="R1337" s="5">
        <v>5</v>
      </c>
      <c r="S1337" s="12">
        <v>35.842293906800002</v>
      </c>
      <c r="T1337" s="5">
        <v>-10</v>
      </c>
      <c r="U1337" s="12">
        <v>41.935483871000002</v>
      </c>
      <c r="V1337" s="12">
        <v>10.752688171999999</v>
      </c>
      <c r="W1337" s="10">
        <v>215</v>
      </c>
      <c r="X1337" s="10">
        <v>12</v>
      </c>
      <c r="Y1337" s="10">
        <v>124</v>
      </c>
      <c r="Z1337" s="10">
        <v>79</v>
      </c>
      <c r="AA1337" s="10">
        <v>47</v>
      </c>
      <c r="AB1337" s="10">
        <v>5</v>
      </c>
      <c r="AC1337" s="10">
        <v>9</v>
      </c>
      <c r="AD1337" s="10">
        <v>33</v>
      </c>
      <c r="AE1337" s="14">
        <v>2.0833333333000001</v>
      </c>
      <c r="AF1337" s="12">
        <v>7.5301204819000001</v>
      </c>
      <c r="AG1337" s="28">
        <v>0.89</v>
      </c>
      <c r="AH1337" s="28">
        <v>9.5</v>
      </c>
      <c r="AI1337" s="28">
        <v>7.6666666667000003</v>
      </c>
      <c r="AJ1337" s="28">
        <v>9.0833333333000006</v>
      </c>
      <c r="AK1337" s="28">
        <v>59.75</v>
      </c>
      <c r="AL1337" s="28">
        <v>2.9166666666999999</v>
      </c>
      <c r="AM1337" s="28">
        <v>3.25</v>
      </c>
      <c r="AN1337" s="28">
        <v>0.95833333330000003</v>
      </c>
      <c r="AO1337" s="28" t="s">
        <v>2230</v>
      </c>
      <c r="AP1337" s="28">
        <v>3.2916666666999999</v>
      </c>
      <c r="AQ1337" s="28">
        <v>1.4166666667000001</v>
      </c>
    </row>
    <row r="1338" spans="1:43" x14ac:dyDescent="0.15">
      <c r="A1338" s="22">
        <v>4177</v>
      </c>
      <c r="B1338" s="4" t="s">
        <v>1341</v>
      </c>
      <c r="C1338" s="5">
        <v>1601</v>
      </c>
      <c r="D1338" s="12">
        <v>12.4297752809</v>
      </c>
      <c r="E1338" s="5">
        <v>635.31746031750004</v>
      </c>
      <c r="F1338" s="12">
        <v>27.4828232355</v>
      </c>
      <c r="G1338" s="12">
        <v>19.550281074299999</v>
      </c>
      <c r="H1338" s="12">
        <v>64.896939412899997</v>
      </c>
      <c r="I1338" s="12">
        <v>15.552779512800001</v>
      </c>
      <c r="J1338" s="12">
        <v>4.3518806340999996</v>
      </c>
      <c r="K1338" s="12">
        <v>1.8650917003</v>
      </c>
      <c r="L1338" s="12">
        <v>9.3254585017</v>
      </c>
      <c r="M1338" s="12">
        <v>6.2169723345000003</v>
      </c>
      <c r="N1338" s="5">
        <v>696</v>
      </c>
      <c r="O1338" s="12">
        <v>2.2916666666999999</v>
      </c>
      <c r="P1338" s="13">
        <v>2.52</v>
      </c>
      <c r="Q1338" s="12">
        <v>34.496124031000001</v>
      </c>
      <c r="R1338" s="5">
        <v>23</v>
      </c>
      <c r="S1338" s="12">
        <v>31.3953488372</v>
      </c>
      <c r="T1338" s="5">
        <v>-27</v>
      </c>
      <c r="U1338" s="12">
        <v>19.3798449612</v>
      </c>
      <c r="V1338" s="12">
        <v>14.728682170500001</v>
      </c>
      <c r="W1338" s="10">
        <v>1117</v>
      </c>
      <c r="X1338" s="10">
        <v>5</v>
      </c>
      <c r="Y1338" s="10">
        <v>862</v>
      </c>
      <c r="Z1338" s="10">
        <v>250</v>
      </c>
      <c r="AA1338" s="10" t="s">
        <v>2212</v>
      </c>
      <c r="AB1338" s="10" t="s">
        <v>2212</v>
      </c>
      <c r="AC1338" s="10">
        <v>13</v>
      </c>
      <c r="AD1338" s="10">
        <v>68</v>
      </c>
      <c r="AE1338" s="14">
        <v>2.7631578947</v>
      </c>
      <c r="AF1338" s="12">
        <v>1.8879798615000001</v>
      </c>
      <c r="AG1338" s="12">
        <v>0.93</v>
      </c>
      <c r="AH1338" s="28">
        <v>8.2060235704999993</v>
      </c>
      <c r="AI1338" s="28">
        <v>6.3727629855999997</v>
      </c>
      <c r="AJ1338" s="28">
        <v>15.255347009999999</v>
      </c>
      <c r="AK1338" s="28">
        <v>42.732431252700003</v>
      </c>
      <c r="AL1338" s="28">
        <v>1.3967699694</v>
      </c>
      <c r="AM1338" s="28">
        <v>11.3487560017</v>
      </c>
      <c r="AN1338" s="28">
        <v>2.1606285464999999</v>
      </c>
      <c r="AO1338" s="28" t="s">
        <v>2230</v>
      </c>
      <c r="AP1338" s="28">
        <v>6.8529026626</v>
      </c>
      <c r="AQ1338" s="28">
        <v>6.5473592299999994E-2</v>
      </c>
    </row>
    <row r="1339" spans="1:43" x14ac:dyDescent="0.15">
      <c r="A1339" s="22">
        <v>4179</v>
      </c>
      <c r="B1339" s="4" t="s">
        <v>1342</v>
      </c>
      <c r="C1339" s="5">
        <v>884</v>
      </c>
      <c r="D1339" s="12">
        <v>3.0303030302999998</v>
      </c>
      <c r="E1339" s="5">
        <v>173.3333333333</v>
      </c>
      <c r="F1339" s="12">
        <v>17.760180995500001</v>
      </c>
      <c r="G1339" s="12">
        <v>21.945701357499999</v>
      </c>
      <c r="H1339" s="12">
        <v>63.574660633500002</v>
      </c>
      <c r="I1339" s="12">
        <v>14.479638009</v>
      </c>
      <c r="J1339" s="12">
        <v>1.1185682326999999</v>
      </c>
      <c r="K1339" s="12">
        <v>2.2371364652999999</v>
      </c>
      <c r="L1339" s="12">
        <v>6.7114093959999996</v>
      </c>
      <c r="M1339" s="12">
        <v>6.7114093959999996</v>
      </c>
      <c r="N1339" s="5">
        <v>365</v>
      </c>
      <c r="O1339" s="12">
        <v>2.4082191781</v>
      </c>
      <c r="P1339" s="13">
        <v>5.0999999999999996</v>
      </c>
      <c r="Q1339" s="12">
        <v>9.1976516634000003</v>
      </c>
      <c r="R1339" s="5">
        <v>15</v>
      </c>
      <c r="S1339" s="12">
        <v>51.663405088099999</v>
      </c>
      <c r="T1339" s="5">
        <v>-17</v>
      </c>
      <c r="U1339" s="12">
        <v>38.747553816</v>
      </c>
      <c r="V1339" s="12">
        <v>0.39138943250000002</v>
      </c>
      <c r="W1339" s="10">
        <v>136</v>
      </c>
      <c r="X1339" s="10">
        <v>50</v>
      </c>
      <c r="Y1339" s="10">
        <v>16</v>
      </c>
      <c r="Z1339" s="10">
        <v>70</v>
      </c>
      <c r="AA1339" s="10">
        <v>61</v>
      </c>
      <c r="AB1339" s="10">
        <v>11</v>
      </c>
      <c r="AC1339" s="10">
        <v>9</v>
      </c>
      <c r="AD1339" s="10">
        <v>41</v>
      </c>
      <c r="AE1339" s="14">
        <v>5.5276381910000003</v>
      </c>
      <c r="AF1339" s="12">
        <v>2.2346368714999998</v>
      </c>
      <c r="AG1339" s="28" t="s">
        <v>2212</v>
      </c>
      <c r="AH1339" s="28">
        <v>6.3726808282</v>
      </c>
      <c r="AI1339" s="28">
        <v>12.7991395536</v>
      </c>
      <c r="AJ1339" s="28">
        <v>11.8311374025</v>
      </c>
      <c r="AK1339" s="28">
        <v>40.951868781899996</v>
      </c>
      <c r="AL1339" s="28">
        <v>2.5275611724</v>
      </c>
      <c r="AM1339" s="28">
        <v>9.3573541275000007</v>
      </c>
      <c r="AN1339" s="28">
        <v>3.7375638613</v>
      </c>
      <c r="AO1339" s="28" t="s">
        <v>2230</v>
      </c>
      <c r="AP1339" s="28">
        <v>8.6044635654999997</v>
      </c>
      <c r="AQ1339" s="28">
        <v>5.3777897300000002E-2</v>
      </c>
    </row>
    <row r="1340" spans="1:43" x14ac:dyDescent="0.15">
      <c r="A1340" s="22">
        <v>4181</v>
      </c>
      <c r="B1340" s="4" t="s">
        <v>1343</v>
      </c>
      <c r="C1340" s="5">
        <v>1330</v>
      </c>
      <c r="D1340" s="12">
        <v>15.1515151515</v>
      </c>
      <c r="E1340" s="5">
        <v>118.2222222222</v>
      </c>
      <c r="F1340" s="12">
        <v>9.8496240602</v>
      </c>
      <c r="G1340" s="12">
        <v>19.774436090199998</v>
      </c>
      <c r="H1340" s="12">
        <v>64.210526315799996</v>
      </c>
      <c r="I1340" s="12">
        <v>16.015037593999999</v>
      </c>
      <c r="J1340" s="12">
        <v>5.3050397878000002</v>
      </c>
      <c r="K1340" s="12">
        <v>0</v>
      </c>
      <c r="L1340" s="12">
        <v>11.367942402400001</v>
      </c>
      <c r="M1340" s="12">
        <v>3.0314513072999998</v>
      </c>
      <c r="N1340" s="5">
        <v>561</v>
      </c>
      <c r="O1340" s="12">
        <v>2.3422459892999998</v>
      </c>
      <c r="P1340" s="13">
        <v>11.25</v>
      </c>
      <c r="Q1340" s="12">
        <v>6.5836298932000004</v>
      </c>
      <c r="R1340" s="5">
        <v>14</v>
      </c>
      <c r="S1340" s="12">
        <v>39.323843416400003</v>
      </c>
      <c r="T1340" s="5">
        <v>-14</v>
      </c>
      <c r="U1340" s="12">
        <v>53.825622775799999</v>
      </c>
      <c r="V1340" s="12">
        <v>0.26690391460000001</v>
      </c>
      <c r="W1340" s="10">
        <v>268</v>
      </c>
      <c r="X1340" s="10">
        <v>39</v>
      </c>
      <c r="Y1340" s="10">
        <v>93</v>
      </c>
      <c r="Z1340" s="10">
        <v>136</v>
      </c>
      <c r="AA1340" s="10">
        <v>95</v>
      </c>
      <c r="AB1340" s="10">
        <v>15</v>
      </c>
      <c r="AC1340" s="10">
        <v>24</v>
      </c>
      <c r="AD1340" s="10">
        <v>56</v>
      </c>
      <c r="AE1340" s="14">
        <v>3.1045751633999998</v>
      </c>
      <c r="AF1340" s="12">
        <v>5.2790346907999997</v>
      </c>
      <c r="AG1340" s="28">
        <v>0.76</v>
      </c>
      <c r="AH1340" s="28">
        <v>8.5999015748000005</v>
      </c>
      <c r="AI1340" s="28">
        <v>19.303641732300001</v>
      </c>
      <c r="AJ1340" s="28">
        <v>10.187007874000001</v>
      </c>
      <c r="AK1340" s="28">
        <v>37.241633858299998</v>
      </c>
      <c r="AL1340" s="28">
        <v>1.3287401575</v>
      </c>
      <c r="AM1340" s="28">
        <v>7.1604330708999999</v>
      </c>
      <c r="AN1340" s="28">
        <v>1.8823818898</v>
      </c>
      <c r="AO1340" s="28" t="s">
        <v>2230</v>
      </c>
      <c r="AP1340" s="28">
        <v>11.5895669291</v>
      </c>
      <c r="AQ1340" s="28">
        <v>0.18454724410000001</v>
      </c>
    </row>
    <row r="1341" spans="1:43" x14ac:dyDescent="0.15">
      <c r="A1341" s="22">
        <v>4182</v>
      </c>
      <c r="B1341" s="4" t="s">
        <v>1344</v>
      </c>
      <c r="C1341" s="5">
        <v>1042</v>
      </c>
      <c r="D1341" s="12">
        <v>6.1099796334000001</v>
      </c>
      <c r="E1341" s="5">
        <v>109.56887486860001</v>
      </c>
      <c r="F1341" s="12">
        <v>8.2533589251000006</v>
      </c>
      <c r="G1341" s="12">
        <v>21.593090211100002</v>
      </c>
      <c r="H1341" s="12">
        <v>60.748560460699998</v>
      </c>
      <c r="I1341" s="12">
        <v>17.6583493282</v>
      </c>
      <c r="J1341" s="12">
        <v>0.956480153</v>
      </c>
      <c r="K1341" s="12">
        <v>0.956480153</v>
      </c>
      <c r="L1341" s="12">
        <v>10.5212816834</v>
      </c>
      <c r="M1341" s="12">
        <v>5.7388809181999996</v>
      </c>
      <c r="N1341" s="10">
        <v>452</v>
      </c>
      <c r="O1341" s="12">
        <v>2.2831858406999999</v>
      </c>
      <c r="P1341" s="13">
        <v>9.51</v>
      </c>
      <c r="Q1341" s="12">
        <v>6.6246056782</v>
      </c>
      <c r="R1341" s="5">
        <v>7</v>
      </c>
      <c r="S1341" s="12">
        <v>62.250262881200001</v>
      </c>
      <c r="T1341" s="5">
        <v>-5</v>
      </c>
      <c r="U1341" s="12">
        <v>31.019978969499999</v>
      </c>
      <c r="V1341" s="12">
        <v>0.10515247110000001</v>
      </c>
      <c r="W1341" s="10">
        <v>347</v>
      </c>
      <c r="X1341" s="10">
        <v>117</v>
      </c>
      <c r="Y1341" s="10">
        <v>86</v>
      </c>
      <c r="Z1341" s="10">
        <v>144</v>
      </c>
      <c r="AA1341" s="10">
        <v>96</v>
      </c>
      <c r="AB1341" s="10">
        <v>34</v>
      </c>
      <c r="AC1341" s="10">
        <v>19</v>
      </c>
      <c r="AD1341" s="10">
        <v>43</v>
      </c>
      <c r="AE1341" s="14">
        <v>1.0183299389</v>
      </c>
      <c r="AF1341" s="12">
        <v>7.6923076923</v>
      </c>
      <c r="AG1341" s="12">
        <v>1.05</v>
      </c>
      <c r="AH1341" s="28">
        <v>5.9085459838999999</v>
      </c>
      <c r="AI1341" s="28">
        <v>13.3584517897</v>
      </c>
      <c r="AJ1341" s="28">
        <v>13.6324713136</v>
      </c>
      <c r="AK1341" s="28">
        <v>42.250385340000001</v>
      </c>
      <c r="AL1341" s="28">
        <v>1.4728549409</v>
      </c>
      <c r="AM1341" s="28">
        <v>6.2168179483000001</v>
      </c>
      <c r="AN1341" s="28">
        <v>4.5041959240000002</v>
      </c>
      <c r="AO1341" s="28" t="s">
        <v>2230</v>
      </c>
      <c r="AP1341" s="28">
        <v>9.6420619969000008</v>
      </c>
      <c r="AQ1341" s="28">
        <v>0.97619455389999998</v>
      </c>
    </row>
    <row r="1342" spans="1:43" x14ac:dyDescent="0.15">
      <c r="A1342" s="22">
        <v>4183</v>
      </c>
      <c r="B1342" s="4" t="s">
        <v>1345</v>
      </c>
      <c r="C1342" s="5">
        <v>1175</v>
      </c>
      <c r="D1342" s="12">
        <v>20.143149284300002</v>
      </c>
      <c r="E1342" s="5">
        <v>170.78488372090001</v>
      </c>
      <c r="F1342" s="12">
        <v>17.4468085106</v>
      </c>
      <c r="G1342" s="12">
        <v>21.1914893617</v>
      </c>
      <c r="H1342" s="12">
        <v>64</v>
      </c>
      <c r="I1342" s="12">
        <v>14.8085106383</v>
      </c>
      <c r="J1342" s="12">
        <v>6.8201193520999999</v>
      </c>
      <c r="K1342" s="12">
        <v>2.5575447570000001</v>
      </c>
      <c r="L1342" s="12">
        <v>11.9352088662</v>
      </c>
      <c r="M1342" s="12">
        <v>3.4100596759999999</v>
      </c>
      <c r="N1342" s="5">
        <v>493</v>
      </c>
      <c r="O1342" s="12">
        <v>2.3630831642999999</v>
      </c>
      <c r="P1342" s="13">
        <v>6.88</v>
      </c>
      <c r="Q1342" s="12">
        <v>8.5631349782000008</v>
      </c>
      <c r="R1342" s="5">
        <v>14</v>
      </c>
      <c r="S1342" s="12">
        <v>50.653120464399997</v>
      </c>
      <c r="T1342" s="5">
        <v>-19</v>
      </c>
      <c r="U1342" s="12">
        <v>40.493468795399998</v>
      </c>
      <c r="V1342" s="12">
        <v>0.29027576199999999</v>
      </c>
      <c r="W1342" s="10">
        <v>279</v>
      </c>
      <c r="X1342" s="10">
        <v>83</v>
      </c>
      <c r="Y1342" s="10">
        <v>62</v>
      </c>
      <c r="Z1342" s="10">
        <v>134</v>
      </c>
      <c r="AA1342" s="10">
        <v>87</v>
      </c>
      <c r="AB1342" s="10">
        <v>24</v>
      </c>
      <c r="AC1342" s="10">
        <v>12</v>
      </c>
      <c r="AD1342" s="10">
        <v>51</v>
      </c>
      <c r="AE1342" s="14">
        <v>2.3214285713999998</v>
      </c>
      <c r="AF1342" s="12">
        <v>2.5662959795</v>
      </c>
      <c r="AG1342" s="28">
        <v>1.28</v>
      </c>
      <c r="AH1342" s="28">
        <v>6.0475482912</v>
      </c>
      <c r="AI1342" s="28">
        <v>9.0638930162999998</v>
      </c>
      <c r="AJ1342" s="28">
        <v>11.7682020802</v>
      </c>
      <c r="AK1342" s="28">
        <v>49.316493313499997</v>
      </c>
      <c r="AL1342" s="28">
        <v>2.2882615155999999</v>
      </c>
      <c r="AM1342" s="28">
        <v>4.4576523030999997</v>
      </c>
      <c r="AN1342" s="28">
        <v>3.0609212481000001</v>
      </c>
      <c r="AO1342" s="28" t="s">
        <v>2230</v>
      </c>
      <c r="AP1342" s="28">
        <v>10.579494799400001</v>
      </c>
      <c r="AQ1342" s="28">
        <v>0.75780089149999996</v>
      </c>
    </row>
    <row r="1343" spans="1:43" x14ac:dyDescent="0.15">
      <c r="A1343" s="22">
        <v>4184</v>
      </c>
      <c r="B1343" s="4" t="s">
        <v>1346</v>
      </c>
      <c r="C1343" s="5">
        <v>2035</v>
      </c>
      <c r="D1343" s="12">
        <v>5.0051599587000002</v>
      </c>
      <c r="E1343" s="5">
        <v>94.212962962999995</v>
      </c>
      <c r="F1343" s="12">
        <v>15.184275184300001</v>
      </c>
      <c r="G1343" s="12">
        <v>17.592137592099998</v>
      </c>
      <c r="H1343" s="12">
        <v>60.442260442299997</v>
      </c>
      <c r="I1343" s="12">
        <v>21.965601965600001</v>
      </c>
      <c r="J1343" s="12">
        <v>5.4173848806000002</v>
      </c>
      <c r="K1343" s="12">
        <v>0.9849790692</v>
      </c>
      <c r="L1343" s="12">
        <v>10.3422802265</v>
      </c>
      <c r="M1343" s="12">
        <v>10.3422802265</v>
      </c>
      <c r="N1343" s="5">
        <v>911</v>
      </c>
      <c r="O1343" s="12">
        <v>2.1953896817</v>
      </c>
      <c r="P1343" s="13">
        <v>21.6</v>
      </c>
      <c r="Q1343" s="12">
        <v>7.4571560907999999</v>
      </c>
      <c r="R1343" s="5">
        <v>26</v>
      </c>
      <c r="S1343" s="12">
        <v>51.181102362200001</v>
      </c>
      <c r="T1343" s="5">
        <v>-36</v>
      </c>
      <c r="U1343" s="12">
        <v>40.064844835599999</v>
      </c>
      <c r="V1343" s="12">
        <v>1.2968967114000001</v>
      </c>
      <c r="W1343" s="10">
        <v>749</v>
      </c>
      <c r="X1343" s="10">
        <v>125</v>
      </c>
      <c r="Y1343" s="10">
        <v>337</v>
      </c>
      <c r="Z1343" s="10">
        <v>287</v>
      </c>
      <c r="AA1343" s="10">
        <v>183</v>
      </c>
      <c r="AB1343" s="10">
        <v>52</v>
      </c>
      <c r="AC1343" s="10">
        <v>34</v>
      </c>
      <c r="AD1343" s="10">
        <v>97</v>
      </c>
      <c r="AE1343" s="14">
        <v>2.1421616358</v>
      </c>
      <c r="AF1343" s="12">
        <v>10.172939979700001</v>
      </c>
      <c r="AG1343" s="28">
        <v>1.1399999999999999</v>
      </c>
      <c r="AH1343" s="28">
        <v>9.9107742492999993</v>
      </c>
      <c r="AI1343" s="28">
        <v>16.933704307799999</v>
      </c>
      <c r="AJ1343" s="28">
        <v>15.849563465399999</v>
      </c>
      <c r="AK1343" s="28">
        <v>39.499184495800002</v>
      </c>
      <c r="AL1343" s="28">
        <v>1.3623716779999999</v>
      </c>
      <c r="AM1343" s="28">
        <v>4.4133167033999996</v>
      </c>
      <c r="AN1343" s="28">
        <v>3.4059291950000001</v>
      </c>
      <c r="AO1343" s="28" t="s">
        <v>2230</v>
      </c>
      <c r="AP1343" s="28">
        <v>6.8406408903000004</v>
      </c>
      <c r="AQ1343" s="28">
        <v>0.20147750170000001</v>
      </c>
    </row>
    <row r="1344" spans="1:43" x14ac:dyDescent="0.15">
      <c r="A1344" s="22">
        <v>4191</v>
      </c>
      <c r="B1344" s="4" t="s">
        <v>1347</v>
      </c>
      <c r="C1344" s="5">
        <v>722</v>
      </c>
      <c r="D1344" s="12">
        <v>5.8651026392999999</v>
      </c>
      <c r="E1344" s="5">
        <v>226.33228840129999</v>
      </c>
      <c r="F1344" s="12">
        <v>13.7119113573</v>
      </c>
      <c r="G1344" s="12">
        <v>23.684210526299999</v>
      </c>
      <c r="H1344" s="12">
        <v>62.326869806099999</v>
      </c>
      <c r="I1344" s="12">
        <v>13.988919667599999</v>
      </c>
      <c r="J1344" s="12">
        <v>7.0323488044999998</v>
      </c>
      <c r="K1344" s="12">
        <v>5.6258790436000004</v>
      </c>
      <c r="L1344" s="12">
        <v>9.8452883263000004</v>
      </c>
      <c r="M1344" s="12">
        <v>2.8129395218000002</v>
      </c>
      <c r="N1344" s="5">
        <v>289</v>
      </c>
      <c r="O1344" s="12">
        <v>2.4844290657000001</v>
      </c>
      <c r="P1344" s="13">
        <v>3.19</v>
      </c>
      <c r="Q1344" s="12">
        <v>9.0625</v>
      </c>
      <c r="R1344" s="5">
        <v>9</v>
      </c>
      <c r="S1344" s="12">
        <v>33.125</v>
      </c>
      <c r="T1344" s="5">
        <v>-9</v>
      </c>
      <c r="U1344" s="12">
        <v>57.8125</v>
      </c>
      <c r="V1344" s="12">
        <v>0</v>
      </c>
      <c r="W1344" s="10">
        <v>153</v>
      </c>
      <c r="X1344" s="10">
        <v>58</v>
      </c>
      <c r="Y1344" s="10">
        <v>32</v>
      </c>
      <c r="Z1344" s="10">
        <v>63</v>
      </c>
      <c r="AA1344" s="10">
        <v>50</v>
      </c>
      <c r="AB1344" s="10">
        <v>6</v>
      </c>
      <c r="AC1344" s="10">
        <v>11</v>
      </c>
      <c r="AD1344" s="10">
        <v>33</v>
      </c>
      <c r="AE1344" s="14">
        <v>1.5873015873</v>
      </c>
      <c r="AF1344" s="12">
        <v>17.6730486009</v>
      </c>
      <c r="AG1344" s="28" t="s">
        <v>2212</v>
      </c>
      <c r="AH1344" s="28">
        <v>10.6298003072</v>
      </c>
      <c r="AI1344" s="28">
        <v>3.8402457757000001</v>
      </c>
      <c r="AJ1344" s="28">
        <v>17.572964669699999</v>
      </c>
      <c r="AK1344" s="28">
        <v>41.536098310299998</v>
      </c>
      <c r="AL1344" s="28">
        <v>1.5668202765000001</v>
      </c>
      <c r="AM1344" s="28">
        <v>9.7081413209999994</v>
      </c>
      <c r="AN1344" s="28">
        <v>2.9493087558000002</v>
      </c>
      <c r="AO1344" s="28" t="s">
        <v>2230</v>
      </c>
      <c r="AP1344" s="28">
        <v>11.0906298003</v>
      </c>
      <c r="AQ1344" s="28">
        <v>6.1443932399999998E-2</v>
      </c>
    </row>
    <row r="1345" spans="1:43" x14ac:dyDescent="0.15">
      <c r="A1345" s="22">
        <v>4192</v>
      </c>
      <c r="B1345" s="4" t="s">
        <v>1348</v>
      </c>
      <c r="C1345" s="5">
        <v>1480</v>
      </c>
      <c r="D1345" s="12">
        <v>5.6388294076000003</v>
      </c>
      <c r="E1345" s="5">
        <v>614.10788381739997</v>
      </c>
      <c r="F1345" s="12">
        <v>14.5945945946</v>
      </c>
      <c r="G1345" s="12">
        <v>19.256756756800002</v>
      </c>
      <c r="H1345" s="12">
        <v>61.013513513500001</v>
      </c>
      <c r="I1345" s="12">
        <v>19.729729729700001</v>
      </c>
      <c r="J1345" s="12">
        <v>4.1265474552999999</v>
      </c>
      <c r="K1345" s="12">
        <v>1.3755158184</v>
      </c>
      <c r="L1345" s="12">
        <v>9.628610729</v>
      </c>
      <c r="M1345" s="12">
        <v>5.5020632737000001</v>
      </c>
      <c r="N1345" s="5">
        <v>650</v>
      </c>
      <c r="O1345" s="12">
        <v>2.2400000000000002</v>
      </c>
      <c r="P1345" s="13">
        <v>2.41</v>
      </c>
      <c r="Q1345" s="12">
        <v>21.097046413499999</v>
      </c>
      <c r="R1345" s="5">
        <v>13</v>
      </c>
      <c r="S1345" s="12">
        <v>58.227848101299998</v>
      </c>
      <c r="T1345" s="5">
        <v>-14</v>
      </c>
      <c r="U1345" s="12">
        <v>8.0168776371000003</v>
      </c>
      <c r="V1345" s="12">
        <v>12.658227848099999</v>
      </c>
      <c r="W1345" s="10">
        <v>191</v>
      </c>
      <c r="X1345" s="10">
        <v>7</v>
      </c>
      <c r="Y1345" s="10">
        <v>68</v>
      </c>
      <c r="Z1345" s="10">
        <v>116</v>
      </c>
      <c r="AA1345" s="10">
        <v>84</v>
      </c>
      <c r="AB1345" s="10">
        <v>5</v>
      </c>
      <c r="AC1345" s="10">
        <v>23</v>
      </c>
      <c r="AD1345" s="10">
        <v>56</v>
      </c>
      <c r="AE1345" s="14">
        <v>3.7037037037</v>
      </c>
      <c r="AF1345" s="12">
        <v>48.640915593700001</v>
      </c>
      <c r="AG1345" s="28">
        <v>0.84</v>
      </c>
      <c r="AH1345" s="28">
        <v>10.850515463900001</v>
      </c>
      <c r="AI1345" s="28">
        <v>5.3221649485000002</v>
      </c>
      <c r="AJ1345" s="28">
        <v>15.824742268</v>
      </c>
      <c r="AK1345" s="28">
        <v>38.0025773196</v>
      </c>
      <c r="AL1345" s="28">
        <v>2.9768041237</v>
      </c>
      <c r="AM1345" s="28">
        <v>9.8324742268000005</v>
      </c>
      <c r="AN1345" s="28">
        <v>2.3067010308999998</v>
      </c>
      <c r="AO1345" s="28" t="s">
        <v>2230</v>
      </c>
      <c r="AP1345" s="28">
        <v>11.043814433</v>
      </c>
      <c r="AQ1345" s="28">
        <v>1.2628865978999999</v>
      </c>
    </row>
    <row r="1346" spans="1:43" x14ac:dyDescent="0.15">
      <c r="A1346" s="22">
        <v>4193</v>
      </c>
      <c r="B1346" s="4" t="s">
        <v>1349</v>
      </c>
      <c r="C1346" s="5">
        <v>874</v>
      </c>
      <c r="D1346" s="12">
        <v>30.447761194000002</v>
      </c>
      <c r="E1346" s="5">
        <v>563.87096774190002</v>
      </c>
      <c r="F1346" s="12">
        <v>22.540045766599999</v>
      </c>
      <c r="G1346" s="12">
        <v>21.967963386699999</v>
      </c>
      <c r="H1346" s="12">
        <v>65.217391304299994</v>
      </c>
      <c r="I1346" s="12">
        <v>12.814645308899999</v>
      </c>
      <c r="J1346" s="12">
        <v>6.9726902962999997</v>
      </c>
      <c r="K1346" s="12">
        <v>3.4863451481999999</v>
      </c>
      <c r="L1346" s="12">
        <v>8.1348053457000002</v>
      </c>
      <c r="M1346" s="12">
        <v>3.4863451481999999</v>
      </c>
      <c r="N1346" s="5">
        <v>364</v>
      </c>
      <c r="O1346" s="12">
        <v>2.3928571429000001</v>
      </c>
      <c r="P1346" s="13">
        <v>1.55</v>
      </c>
      <c r="Q1346" s="12">
        <v>30.4635761589</v>
      </c>
      <c r="R1346" s="5">
        <v>15</v>
      </c>
      <c r="S1346" s="12">
        <v>43.0463576159</v>
      </c>
      <c r="T1346" s="5">
        <v>-15</v>
      </c>
      <c r="U1346" s="12">
        <v>26.4900662252</v>
      </c>
      <c r="V1346" s="12">
        <v>0</v>
      </c>
      <c r="W1346" s="10">
        <v>571</v>
      </c>
      <c r="X1346" s="10">
        <v>13</v>
      </c>
      <c r="Y1346" s="10">
        <v>133</v>
      </c>
      <c r="Z1346" s="10">
        <v>425</v>
      </c>
      <c r="AA1346" s="10">
        <v>62</v>
      </c>
      <c r="AB1346" s="10">
        <v>5</v>
      </c>
      <c r="AC1346" s="10">
        <v>11</v>
      </c>
      <c r="AD1346" s="10">
        <v>46</v>
      </c>
      <c r="AE1346" s="14">
        <v>4.6454767726000004</v>
      </c>
      <c r="AF1346" s="12">
        <v>13.5970333745</v>
      </c>
      <c r="AG1346" s="12">
        <v>1.18</v>
      </c>
      <c r="AH1346" s="28">
        <v>17.0123136747</v>
      </c>
      <c r="AI1346" s="28">
        <v>6.6104990279000004</v>
      </c>
      <c r="AJ1346" s="28">
        <v>11.438755670800001</v>
      </c>
      <c r="AK1346" s="28">
        <v>41.996111471200003</v>
      </c>
      <c r="AL1346" s="28">
        <v>2.6247569669000002</v>
      </c>
      <c r="AM1346" s="28">
        <v>5.2171095268999998</v>
      </c>
      <c r="AN1346" s="28">
        <v>3.5644847699</v>
      </c>
      <c r="AO1346" s="28" t="s">
        <v>2230</v>
      </c>
      <c r="AP1346" s="28">
        <v>7.3558003888999997</v>
      </c>
      <c r="AQ1346" s="28">
        <v>0.97213221000000005</v>
      </c>
    </row>
    <row r="1347" spans="1:43" x14ac:dyDescent="0.15">
      <c r="A1347" s="22">
        <v>4194</v>
      </c>
      <c r="B1347" s="4" t="s">
        <v>1350</v>
      </c>
      <c r="C1347" s="5">
        <v>2254</v>
      </c>
      <c r="D1347" s="12">
        <v>15.827338129499999</v>
      </c>
      <c r="E1347" s="5">
        <v>605.91397849459997</v>
      </c>
      <c r="F1347" s="12">
        <v>24.800354924600001</v>
      </c>
      <c r="G1347" s="12">
        <v>23.070097604299999</v>
      </c>
      <c r="H1347" s="12">
        <v>61.889973380699999</v>
      </c>
      <c r="I1347" s="12">
        <v>15.0399290151</v>
      </c>
      <c r="J1347" s="12">
        <v>4.4612982378000003</v>
      </c>
      <c r="K1347" s="12">
        <v>2.6767789426999999</v>
      </c>
      <c r="L1347" s="12">
        <v>10.7071157707</v>
      </c>
      <c r="M1347" s="12">
        <v>6.2458175329000003</v>
      </c>
      <c r="N1347" s="5">
        <v>897</v>
      </c>
      <c r="O1347" s="12">
        <v>2.5016722408000001</v>
      </c>
      <c r="P1347" s="13">
        <v>3.72</v>
      </c>
      <c r="Q1347" s="12">
        <v>18.817204301099999</v>
      </c>
      <c r="R1347" s="5">
        <v>32</v>
      </c>
      <c r="S1347" s="12">
        <v>38.978494623700001</v>
      </c>
      <c r="T1347" s="5">
        <v>-29</v>
      </c>
      <c r="U1347" s="12">
        <v>42.204301075300002</v>
      </c>
      <c r="V1347" s="12">
        <v>0</v>
      </c>
      <c r="W1347" s="10">
        <v>942</v>
      </c>
      <c r="X1347" s="10">
        <v>36</v>
      </c>
      <c r="Y1347" s="10">
        <v>212</v>
      </c>
      <c r="Z1347" s="10">
        <v>694</v>
      </c>
      <c r="AA1347" s="10">
        <v>126</v>
      </c>
      <c r="AB1347" s="10">
        <v>8</v>
      </c>
      <c r="AC1347" s="10">
        <v>30</v>
      </c>
      <c r="AD1347" s="10">
        <v>88</v>
      </c>
      <c r="AE1347" s="14">
        <v>1.3026052104000001</v>
      </c>
      <c r="AF1347" s="12">
        <v>2.2810218978000001</v>
      </c>
      <c r="AG1347" s="12">
        <v>0.49</v>
      </c>
      <c r="AH1347" s="28">
        <v>14.189109028400001</v>
      </c>
      <c r="AI1347" s="28">
        <v>6.3827263021</v>
      </c>
      <c r="AJ1347" s="28">
        <v>7.5453790485000001</v>
      </c>
      <c r="AK1347" s="28">
        <v>44.394352829500001</v>
      </c>
      <c r="AL1347" s="28">
        <v>2.9422232768000001</v>
      </c>
      <c r="AM1347" s="28">
        <v>7.7707913157000004</v>
      </c>
      <c r="AN1347" s="28">
        <v>3.9387827737999999</v>
      </c>
      <c r="AO1347" s="28" t="s">
        <v>2230</v>
      </c>
      <c r="AP1347" s="28">
        <v>9.1469925258</v>
      </c>
      <c r="AQ1347" s="28">
        <v>0.90164906869999994</v>
      </c>
    </row>
    <row r="1348" spans="1:43" x14ac:dyDescent="0.15">
      <c r="A1348" s="22">
        <v>4195</v>
      </c>
      <c r="B1348" s="4" t="s">
        <v>1351</v>
      </c>
      <c r="C1348" s="5">
        <v>1477</v>
      </c>
      <c r="D1348" s="12">
        <v>13.1800766284</v>
      </c>
      <c r="E1348" s="5">
        <v>234.81717011129999</v>
      </c>
      <c r="F1348" s="12">
        <v>13.6763710223</v>
      </c>
      <c r="G1348" s="12">
        <v>19.905213270099999</v>
      </c>
      <c r="H1348" s="12">
        <v>65.6736628301</v>
      </c>
      <c r="I1348" s="12">
        <v>14.4211238998</v>
      </c>
      <c r="J1348" s="12">
        <v>3.4094783498000001</v>
      </c>
      <c r="K1348" s="12">
        <v>2.0456870099</v>
      </c>
      <c r="L1348" s="12">
        <v>6.1370610296999999</v>
      </c>
      <c r="M1348" s="12">
        <v>5.4551653596999996</v>
      </c>
      <c r="N1348" s="5">
        <v>645</v>
      </c>
      <c r="O1348" s="12">
        <v>2.2868217054</v>
      </c>
      <c r="P1348" s="13">
        <v>6.29</v>
      </c>
      <c r="Q1348" s="12">
        <v>8.2018927445000003</v>
      </c>
      <c r="R1348" s="5">
        <v>9</v>
      </c>
      <c r="S1348" s="12">
        <v>51.892744479500003</v>
      </c>
      <c r="T1348" s="5">
        <v>-11</v>
      </c>
      <c r="U1348" s="12">
        <v>39.432176656199999</v>
      </c>
      <c r="V1348" s="12">
        <v>0.47318611989999998</v>
      </c>
      <c r="W1348" s="10">
        <v>455</v>
      </c>
      <c r="X1348" s="10">
        <v>35</v>
      </c>
      <c r="Y1348" s="10">
        <v>175</v>
      </c>
      <c r="Z1348" s="10">
        <v>245</v>
      </c>
      <c r="AA1348" s="10">
        <v>112</v>
      </c>
      <c r="AB1348" s="10">
        <v>14</v>
      </c>
      <c r="AC1348" s="10">
        <v>27</v>
      </c>
      <c r="AD1348" s="10">
        <v>71</v>
      </c>
      <c r="AE1348" s="14">
        <v>1.2820512821000001</v>
      </c>
      <c r="AF1348" s="12">
        <v>6.3965884860999997</v>
      </c>
      <c r="AG1348" s="28">
        <v>0.96</v>
      </c>
      <c r="AH1348" s="28">
        <v>11.8286612523</v>
      </c>
      <c r="AI1348" s="28">
        <v>6.444851978</v>
      </c>
      <c r="AJ1348" s="28">
        <v>12.6670159811</v>
      </c>
      <c r="AK1348" s="28">
        <v>39.992140424399999</v>
      </c>
      <c r="AL1348" s="28">
        <v>6.3924548074</v>
      </c>
      <c r="AM1348" s="28">
        <v>8.0953628504000008</v>
      </c>
      <c r="AN1348" s="28">
        <v>3.6154047680999999</v>
      </c>
      <c r="AO1348" s="28" t="s">
        <v>2230</v>
      </c>
      <c r="AP1348" s="28">
        <v>8.5931359707000006</v>
      </c>
      <c r="AQ1348" s="28">
        <v>0.75975897299999995</v>
      </c>
    </row>
    <row r="1349" spans="1:43" x14ac:dyDescent="0.15">
      <c r="A1349" s="22">
        <v>4196</v>
      </c>
      <c r="B1349" s="4" t="s">
        <v>1352</v>
      </c>
      <c r="C1349" s="5">
        <v>2280</v>
      </c>
      <c r="D1349" s="12">
        <v>23.043712897999999</v>
      </c>
      <c r="E1349" s="5">
        <v>568.57855361600002</v>
      </c>
      <c r="F1349" s="12">
        <v>23.6403508772</v>
      </c>
      <c r="G1349" s="12">
        <v>21.535087719300002</v>
      </c>
      <c r="H1349" s="12">
        <v>62.719298245600001</v>
      </c>
      <c r="I1349" s="12">
        <v>15.745614035099999</v>
      </c>
      <c r="J1349" s="12">
        <v>5.4335521846999999</v>
      </c>
      <c r="K1349" s="12">
        <v>1.3583880462</v>
      </c>
      <c r="L1349" s="12">
        <v>14.489472492599999</v>
      </c>
      <c r="M1349" s="12">
        <v>4.5279601539999996</v>
      </c>
      <c r="N1349" s="5">
        <v>977</v>
      </c>
      <c r="O1349" s="12">
        <v>2.3132036846999999</v>
      </c>
      <c r="P1349" s="13">
        <v>4.01</v>
      </c>
      <c r="Q1349" s="12">
        <v>17.336683417100001</v>
      </c>
      <c r="R1349" s="5">
        <v>12</v>
      </c>
      <c r="S1349" s="12">
        <v>57.035175879400001</v>
      </c>
      <c r="T1349" s="5">
        <v>-16</v>
      </c>
      <c r="U1349" s="12">
        <v>25.125628140700002</v>
      </c>
      <c r="V1349" s="12">
        <v>0.50251256280000001</v>
      </c>
      <c r="W1349" s="10">
        <v>855</v>
      </c>
      <c r="X1349" s="10">
        <v>35</v>
      </c>
      <c r="Y1349" s="10">
        <v>356</v>
      </c>
      <c r="Z1349" s="10">
        <v>464</v>
      </c>
      <c r="AA1349" s="10">
        <v>158</v>
      </c>
      <c r="AB1349" s="10">
        <v>15</v>
      </c>
      <c r="AC1349" s="10">
        <v>26</v>
      </c>
      <c r="AD1349" s="10">
        <v>117</v>
      </c>
      <c r="AE1349" s="14">
        <v>2.3255813953</v>
      </c>
      <c r="AF1349" s="12">
        <v>15.055852355500001</v>
      </c>
      <c r="AG1349" s="12">
        <v>1.64</v>
      </c>
      <c r="AH1349" s="28">
        <v>9.5018226002000006</v>
      </c>
      <c r="AI1349" s="28">
        <v>6.7436208990999997</v>
      </c>
      <c r="AJ1349" s="28">
        <v>14.653705953799999</v>
      </c>
      <c r="AK1349" s="28">
        <v>38.5783718104</v>
      </c>
      <c r="AL1349" s="28">
        <v>6.1846901580000004</v>
      </c>
      <c r="AM1349" s="28">
        <v>11.3001215067</v>
      </c>
      <c r="AN1349" s="28">
        <v>3.3292831106</v>
      </c>
      <c r="AO1349" s="28" t="s">
        <v>2230</v>
      </c>
      <c r="AP1349" s="28">
        <v>7.1567436209000004</v>
      </c>
      <c r="AQ1349" s="28">
        <v>0.24301336570000001</v>
      </c>
    </row>
    <row r="1350" spans="1:43" x14ac:dyDescent="0.15">
      <c r="A1350" s="22">
        <v>4197</v>
      </c>
      <c r="B1350" s="4" t="s">
        <v>1353</v>
      </c>
      <c r="C1350" s="5">
        <v>879</v>
      </c>
      <c r="D1350" s="12">
        <v>14.453125</v>
      </c>
      <c r="E1350" s="5">
        <v>403.21100917429999</v>
      </c>
      <c r="F1350" s="12">
        <v>19.4539249147</v>
      </c>
      <c r="G1350" s="12">
        <v>17.6336746303</v>
      </c>
      <c r="H1350" s="12">
        <v>65.187713310600003</v>
      </c>
      <c r="I1350" s="12">
        <v>17.178612059199999</v>
      </c>
      <c r="J1350" s="12">
        <v>4.5610034207999997</v>
      </c>
      <c r="K1350" s="12">
        <v>4.5610034207999997</v>
      </c>
      <c r="L1350" s="12">
        <v>4.5610034207999997</v>
      </c>
      <c r="M1350" s="12">
        <v>3.4207525656</v>
      </c>
      <c r="N1350" s="5">
        <v>381</v>
      </c>
      <c r="O1350" s="12">
        <v>2.2887139107999999</v>
      </c>
      <c r="P1350" s="13">
        <v>2.1800000000000002</v>
      </c>
      <c r="Q1350" s="12">
        <v>18.636363636399999</v>
      </c>
      <c r="R1350" s="5">
        <v>9</v>
      </c>
      <c r="S1350" s="12">
        <v>69.090909090899999</v>
      </c>
      <c r="T1350" s="5">
        <v>-10</v>
      </c>
      <c r="U1350" s="12">
        <v>12.272727272699999</v>
      </c>
      <c r="V1350" s="12">
        <v>0</v>
      </c>
      <c r="W1350" s="10">
        <v>277</v>
      </c>
      <c r="X1350" s="10">
        <v>13</v>
      </c>
      <c r="Y1350" s="10">
        <v>113</v>
      </c>
      <c r="Z1350" s="10">
        <v>151</v>
      </c>
      <c r="AA1350" s="10">
        <v>77</v>
      </c>
      <c r="AB1350" s="10">
        <v>5</v>
      </c>
      <c r="AC1350" s="10">
        <v>19</v>
      </c>
      <c r="AD1350" s="10">
        <v>53</v>
      </c>
      <c r="AE1350" s="14">
        <v>4.1841004183999999</v>
      </c>
      <c r="AF1350" s="12">
        <v>2.2831050228000001</v>
      </c>
      <c r="AG1350" s="12">
        <v>2.4</v>
      </c>
      <c r="AH1350" s="28">
        <v>9.5095367846999999</v>
      </c>
      <c r="AI1350" s="28">
        <v>3.8692098093</v>
      </c>
      <c r="AJ1350" s="28">
        <v>7.7111716620999999</v>
      </c>
      <c r="AK1350" s="28">
        <v>50.190735694799997</v>
      </c>
      <c r="AL1350" s="28">
        <v>5.3405994550000004</v>
      </c>
      <c r="AM1350" s="28">
        <v>7.0572207084</v>
      </c>
      <c r="AN1350" s="28">
        <v>4.9046321525999996</v>
      </c>
      <c r="AO1350" s="28" t="s">
        <v>2230</v>
      </c>
      <c r="AP1350" s="28">
        <v>7.2479564032999999</v>
      </c>
      <c r="AQ1350" s="28">
        <v>0.19073569479999999</v>
      </c>
    </row>
    <row r="1351" spans="1:43" x14ac:dyDescent="0.15">
      <c r="A1351" s="22">
        <v>4198</v>
      </c>
      <c r="B1351" s="4" t="s">
        <v>1354</v>
      </c>
      <c r="C1351" s="5">
        <v>1322</v>
      </c>
      <c r="D1351" s="12">
        <v>35.450819672100003</v>
      </c>
      <c r="E1351" s="5">
        <v>375.5681818182</v>
      </c>
      <c r="F1351" s="12">
        <v>19.288956127100001</v>
      </c>
      <c r="G1351" s="12">
        <v>20.877458396400002</v>
      </c>
      <c r="H1351" s="12">
        <v>67.624810892599996</v>
      </c>
      <c r="I1351" s="12">
        <v>11.497730711000001</v>
      </c>
      <c r="J1351" s="12">
        <v>4.6314164414999999</v>
      </c>
      <c r="K1351" s="12">
        <v>3.0876109610000002</v>
      </c>
      <c r="L1351" s="12">
        <v>10.0347356233</v>
      </c>
      <c r="M1351" s="12">
        <v>6.1752219220000004</v>
      </c>
      <c r="N1351" s="5">
        <v>545</v>
      </c>
      <c r="O1351" s="12">
        <v>2.3853211009000002</v>
      </c>
      <c r="P1351" s="13">
        <v>3.52</v>
      </c>
      <c r="Q1351" s="12">
        <v>17.765042979899999</v>
      </c>
      <c r="R1351" s="5">
        <v>8</v>
      </c>
      <c r="S1351" s="12">
        <v>57.306590257899998</v>
      </c>
      <c r="T1351" s="5">
        <v>-8</v>
      </c>
      <c r="U1351" s="12">
        <v>24.6418338109</v>
      </c>
      <c r="V1351" s="12">
        <v>0.28653295130000001</v>
      </c>
      <c r="W1351" s="10">
        <v>472</v>
      </c>
      <c r="X1351" s="10">
        <v>30</v>
      </c>
      <c r="Y1351" s="10">
        <v>94</v>
      </c>
      <c r="Z1351" s="10">
        <v>348</v>
      </c>
      <c r="AA1351" s="10">
        <v>88</v>
      </c>
      <c r="AB1351" s="10">
        <v>13</v>
      </c>
      <c r="AC1351" s="10">
        <v>17</v>
      </c>
      <c r="AD1351" s="10">
        <v>58</v>
      </c>
      <c r="AE1351" s="14">
        <v>0.83333333330000003</v>
      </c>
      <c r="AF1351" s="12">
        <v>26.894865525699998</v>
      </c>
      <c r="AG1351" s="12">
        <v>1.26</v>
      </c>
      <c r="AH1351" s="28">
        <v>7.9857864223000004</v>
      </c>
      <c r="AI1351" s="28">
        <v>4.6194127547999999</v>
      </c>
      <c r="AJ1351" s="28">
        <v>18.3654385637</v>
      </c>
      <c r="AK1351" s="28">
        <v>40.583504769000001</v>
      </c>
      <c r="AL1351" s="28">
        <v>3.7591172620000002</v>
      </c>
      <c r="AM1351" s="28">
        <v>6.9945763980000004</v>
      </c>
      <c r="AN1351" s="28">
        <v>7.4621282962000004</v>
      </c>
      <c r="AO1351" s="28" t="s">
        <v>2230</v>
      </c>
      <c r="AP1351" s="28">
        <v>8.4907424723999991</v>
      </c>
      <c r="AQ1351" s="28">
        <v>1.1034224799000001</v>
      </c>
    </row>
    <row r="1352" spans="1:43" x14ac:dyDescent="0.15">
      <c r="A1352" s="22">
        <v>4199</v>
      </c>
      <c r="B1352" s="4" t="s">
        <v>1355</v>
      </c>
      <c r="C1352" s="5">
        <v>1377</v>
      </c>
      <c r="D1352" s="12">
        <v>50.491803278699997</v>
      </c>
      <c r="E1352" s="5">
        <v>590.98712446349998</v>
      </c>
      <c r="F1352" s="12">
        <v>33.260711692100003</v>
      </c>
      <c r="G1352" s="12">
        <v>19.462599854800001</v>
      </c>
      <c r="H1352" s="12">
        <v>65.286855482899995</v>
      </c>
      <c r="I1352" s="12">
        <v>15.250544662299999</v>
      </c>
      <c r="J1352" s="12">
        <v>6.6740823136999996</v>
      </c>
      <c r="K1352" s="12">
        <v>7.4156470152000002</v>
      </c>
      <c r="L1352" s="12">
        <v>18.539117537999999</v>
      </c>
      <c r="M1352" s="12">
        <v>2.2246941046000002</v>
      </c>
      <c r="N1352" s="5">
        <v>622</v>
      </c>
      <c r="O1352" s="12">
        <v>2.1848874598000001</v>
      </c>
      <c r="P1352" s="13">
        <v>2.33</v>
      </c>
      <c r="Q1352" s="12">
        <v>30.472103004299999</v>
      </c>
      <c r="R1352" s="5">
        <v>-12</v>
      </c>
      <c r="S1352" s="12">
        <v>18.884120171700001</v>
      </c>
      <c r="T1352" s="5">
        <v>-7</v>
      </c>
      <c r="U1352" s="12">
        <v>36.480686695300001</v>
      </c>
      <c r="V1352" s="12">
        <v>14.1630901288</v>
      </c>
      <c r="W1352" s="10">
        <v>663</v>
      </c>
      <c r="X1352" s="10">
        <v>7</v>
      </c>
      <c r="Y1352" s="10">
        <v>71</v>
      </c>
      <c r="Z1352" s="10">
        <v>585</v>
      </c>
      <c r="AA1352" s="10" t="s">
        <v>2212</v>
      </c>
      <c r="AB1352" s="10" t="s">
        <v>2212</v>
      </c>
      <c r="AC1352" s="10">
        <v>11</v>
      </c>
      <c r="AD1352" s="10">
        <v>67</v>
      </c>
      <c r="AE1352" s="14">
        <v>3.3103448275999998</v>
      </c>
      <c r="AF1352" s="12">
        <v>61.677631578899998</v>
      </c>
      <c r="AG1352" s="12">
        <v>2.5</v>
      </c>
      <c r="AH1352" s="28">
        <v>13.565798901400001</v>
      </c>
      <c r="AI1352" s="28">
        <v>4.0363028420999996</v>
      </c>
      <c r="AJ1352" s="28">
        <v>6.9739670407999999</v>
      </c>
      <c r="AK1352" s="28">
        <v>54.573680439500002</v>
      </c>
      <c r="AL1352" s="28">
        <v>2.1256269405000001</v>
      </c>
      <c r="AM1352" s="28">
        <v>3.3436828277999999</v>
      </c>
      <c r="AN1352" s="28">
        <v>4.6095056125999996</v>
      </c>
      <c r="AO1352" s="28" t="s">
        <v>2230</v>
      </c>
      <c r="AP1352" s="28">
        <v>6.5440649630000003</v>
      </c>
      <c r="AQ1352" s="28">
        <v>0.54931932169999997</v>
      </c>
    </row>
    <row r="1353" spans="1:43" x14ac:dyDescent="0.15">
      <c r="A1353" s="22">
        <v>4200</v>
      </c>
      <c r="B1353" s="4" t="s">
        <v>1356</v>
      </c>
      <c r="C1353" s="5">
        <v>4038</v>
      </c>
      <c r="D1353" s="12">
        <v>25.1704897706</v>
      </c>
      <c r="E1353" s="5">
        <v>1238.6503067485</v>
      </c>
      <c r="F1353" s="12">
        <v>29.073798910400001</v>
      </c>
      <c r="G1353" s="12">
        <v>21.074789499800001</v>
      </c>
      <c r="H1353" s="12">
        <v>64.710252600299995</v>
      </c>
      <c r="I1353" s="12">
        <v>14.2149579</v>
      </c>
      <c r="J1353" s="12">
        <v>5.4631239135999996</v>
      </c>
      <c r="K1353" s="12">
        <v>2.2349143282999999</v>
      </c>
      <c r="L1353" s="12">
        <v>14.154457412499999</v>
      </c>
      <c r="M1353" s="12">
        <v>5.2148000992999997</v>
      </c>
      <c r="N1353" s="5">
        <v>1712</v>
      </c>
      <c r="O1353" s="12">
        <v>2.3434579438999998</v>
      </c>
      <c r="P1353" s="13">
        <v>3.26</v>
      </c>
      <c r="Q1353" s="12">
        <v>41.104294478500002</v>
      </c>
      <c r="R1353" s="5">
        <v>32</v>
      </c>
      <c r="S1353" s="12">
        <v>34.049079754600001</v>
      </c>
      <c r="T1353" s="5">
        <v>-31</v>
      </c>
      <c r="U1353" s="12">
        <v>24.539877300600001</v>
      </c>
      <c r="V1353" s="12">
        <v>0.30674846630000002</v>
      </c>
      <c r="W1353" s="10">
        <v>2072</v>
      </c>
      <c r="X1353" s="10">
        <v>31</v>
      </c>
      <c r="Y1353" s="10">
        <v>663</v>
      </c>
      <c r="Z1353" s="10">
        <v>1378</v>
      </c>
      <c r="AA1353" s="10">
        <v>277</v>
      </c>
      <c r="AB1353" s="10">
        <v>10</v>
      </c>
      <c r="AC1353" s="10">
        <v>63</v>
      </c>
      <c r="AD1353" s="10">
        <v>204</v>
      </c>
      <c r="AE1353" s="14">
        <v>3.3084311632999999</v>
      </c>
      <c r="AF1353" s="12">
        <v>0.4968944099</v>
      </c>
      <c r="AG1353" s="12">
        <v>0.97</v>
      </c>
      <c r="AH1353" s="28">
        <v>13.126693766900001</v>
      </c>
      <c r="AI1353" s="28">
        <v>5.3353658536999999</v>
      </c>
      <c r="AJ1353" s="28">
        <v>13.5924796748</v>
      </c>
      <c r="AK1353" s="28">
        <v>45.2066395664</v>
      </c>
      <c r="AL1353" s="28">
        <v>3.1504065040999998</v>
      </c>
      <c r="AM1353" s="28">
        <v>7.0037262873000001</v>
      </c>
      <c r="AN1353" s="28">
        <v>2.9979674797000002</v>
      </c>
      <c r="AO1353" s="28" t="s">
        <v>2230</v>
      </c>
      <c r="AP1353" s="28">
        <v>5.8265582656000001</v>
      </c>
      <c r="AQ1353" s="28">
        <v>0.77066395659999998</v>
      </c>
    </row>
    <row r="1354" spans="1:43" x14ac:dyDescent="0.15">
      <c r="A1354" s="22">
        <v>4201</v>
      </c>
      <c r="B1354" s="4" t="s">
        <v>1357</v>
      </c>
      <c r="C1354" s="5">
        <v>10822</v>
      </c>
      <c r="D1354" s="12">
        <v>30.4484088717</v>
      </c>
      <c r="E1354" s="5">
        <v>956.85234305920005</v>
      </c>
      <c r="F1354" s="12">
        <v>28.4051007208</v>
      </c>
      <c r="G1354" s="12">
        <v>18.083533542800001</v>
      </c>
      <c r="H1354" s="12">
        <v>65.006468305300004</v>
      </c>
      <c r="I1354" s="12">
        <v>16.909998151900002</v>
      </c>
      <c r="J1354" s="12">
        <v>7.4780332771999998</v>
      </c>
      <c r="K1354" s="12">
        <v>1.6825574874</v>
      </c>
      <c r="L1354" s="12">
        <v>13.8343615629</v>
      </c>
      <c r="M1354" s="12">
        <v>7.0106561974000003</v>
      </c>
      <c r="N1354" s="5">
        <v>5061</v>
      </c>
      <c r="O1354" s="12">
        <v>2.1104524797000002</v>
      </c>
      <c r="P1354" s="13">
        <v>11.31</v>
      </c>
      <c r="Q1354" s="12">
        <v>28.193832599099999</v>
      </c>
      <c r="R1354" s="5">
        <v>34</v>
      </c>
      <c r="S1354" s="12">
        <v>21.6740088106</v>
      </c>
      <c r="T1354" s="5">
        <v>-32</v>
      </c>
      <c r="U1354" s="12">
        <v>49.603524229100003</v>
      </c>
      <c r="V1354" s="12">
        <v>0.52863436119999996</v>
      </c>
      <c r="W1354" s="10">
        <v>9767</v>
      </c>
      <c r="X1354" s="10">
        <v>23</v>
      </c>
      <c r="Y1354" s="10">
        <v>2426</v>
      </c>
      <c r="Z1354" s="10">
        <v>7318</v>
      </c>
      <c r="AA1354" s="10">
        <v>951</v>
      </c>
      <c r="AB1354" s="10">
        <v>10</v>
      </c>
      <c r="AC1354" s="10">
        <v>105</v>
      </c>
      <c r="AD1354" s="10">
        <v>836</v>
      </c>
      <c r="AE1354" s="14">
        <v>1.7274810506</v>
      </c>
      <c r="AF1354" s="12">
        <v>7.9622530226999997</v>
      </c>
      <c r="AG1354" s="28">
        <v>3.67</v>
      </c>
      <c r="AH1354" s="28">
        <v>18.122499708700001</v>
      </c>
      <c r="AI1354" s="28">
        <v>8.2999961161000009</v>
      </c>
      <c r="AJ1354" s="28">
        <v>21.734571018</v>
      </c>
      <c r="AK1354" s="28">
        <v>18.0215170699</v>
      </c>
      <c r="AL1354" s="28">
        <v>3.8237464558999998</v>
      </c>
      <c r="AM1354" s="28">
        <v>12.6946828757</v>
      </c>
      <c r="AN1354" s="28">
        <v>2.8411077018999999</v>
      </c>
      <c r="AO1354" s="28" t="s">
        <v>2230</v>
      </c>
      <c r="AP1354" s="28">
        <v>11.985862430599999</v>
      </c>
      <c r="AQ1354" s="28">
        <v>0.44277003149999999</v>
      </c>
    </row>
    <row r="1355" spans="1:43" x14ac:dyDescent="0.15">
      <c r="A1355" s="22">
        <v>4202</v>
      </c>
      <c r="B1355" s="4" t="s">
        <v>1358</v>
      </c>
      <c r="C1355" s="5">
        <v>2955</v>
      </c>
      <c r="D1355" s="12">
        <v>12.1016691958</v>
      </c>
      <c r="E1355" s="5">
        <v>695.29411764710005</v>
      </c>
      <c r="F1355" s="12">
        <v>15.397631133699999</v>
      </c>
      <c r="G1355" s="12">
        <v>17.461928933999999</v>
      </c>
      <c r="H1355" s="12">
        <v>62.910321488999998</v>
      </c>
      <c r="I1355" s="12">
        <v>19.627749576999999</v>
      </c>
      <c r="J1355" s="12">
        <v>5.7480980557999999</v>
      </c>
      <c r="K1355" s="12">
        <v>2.0287404903000001</v>
      </c>
      <c r="L1355" s="12">
        <v>8.1149619611000006</v>
      </c>
      <c r="M1355" s="12">
        <v>5.7480980557999999</v>
      </c>
      <c r="N1355" s="5">
        <v>1327</v>
      </c>
      <c r="O1355" s="12">
        <v>2.2064807837</v>
      </c>
      <c r="P1355" s="13">
        <v>4.25</v>
      </c>
      <c r="Q1355" s="12">
        <v>23.8317757009</v>
      </c>
      <c r="R1355" s="5">
        <v>33</v>
      </c>
      <c r="S1355" s="12">
        <v>57.476635514000002</v>
      </c>
      <c r="T1355" s="5">
        <v>-31</v>
      </c>
      <c r="U1355" s="12">
        <v>18.691588785</v>
      </c>
      <c r="V1355" s="12">
        <v>0</v>
      </c>
      <c r="W1355" s="10">
        <v>1159</v>
      </c>
      <c r="X1355" s="10">
        <v>25</v>
      </c>
      <c r="Y1355" s="10">
        <v>326</v>
      </c>
      <c r="Z1355" s="10">
        <v>808</v>
      </c>
      <c r="AA1355" s="10">
        <v>213</v>
      </c>
      <c r="AB1355" s="10">
        <v>11</v>
      </c>
      <c r="AC1355" s="10">
        <v>31</v>
      </c>
      <c r="AD1355" s="10">
        <v>171</v>
      </c>
      <c r="AE1355" s="14">
        <v>1.0745466755999999</v>
      </c>
      <c r="AF1355" s="12">
        <v>6.4669843431</v>
      </c>
      <c r="AG1355" s="28">
        <v>1.05</v>
      </c>
      <c r="AH1355" s="28">
        <v>19.5856995354</v>
      </c>
      <c r="AI1355" s="28">
        <v>5.1045431078999997</v>
      </c>
      <c r="AJ1355" s="28">
        <v>11.390036138399999</v>
      </c>
      <c r="AK1355" s="28">
        <v>40.487867836900001</v>
      </c>
      <c r="AL1355" s="28">
        <v>2.0263293753</v>
      </c>
      <c r="AM1355" s="28">
        <v>7.6729478574999996</v>
      </c>
      <c r="AN1355" s="28">
        <v>3.0524006195000002</v>
      </c>
      <c r="AO1355" s="28" t="s">
        <v>2230</v>
      </c>
      <c r="AP1355" s="28">
        <v>7.9117191533</v>
      </c>
      <c r="AQ1355" s="28">
        <v>0.55498193080000002</v>
      </c>
    </row>
    <row r="1356" spans="1:43" x14ac:dyDescent="0.15">
      <c r="A1356" s="22">
        <v>4203</v>
      </c>
      <c r="B1356" s="4" t="s">
        <v>1359</v>
      </c>
      <c r="C1356" s="5">
        <v>4498</v>
      </c>
      <c r="D1356" s="12">
        <v>12.085721405399999</v>
      </c>
      <c r="E1356" s="5">
        <v>680.48411497730001</v>
      </c>
      <c r="F1356" s="12">
        <v>21.076033792800001</v>
      </c>
      <c r="G1356" s="12">
        <v>20.3646064918</v>
      </c>
      <c r="H1356" s="12">
        <v>60.137839039600003</v>
      </c>
      <c r="I1356" s="12">
        <v>19.497554468699999</v>
      </c>
      <c r="J1356" s="12">
        <v>4.9233523553999996</v>
      </c>
      <c r="K1356" s="12">
        <v>1.7903099473999999</v>
      </c>
      <c r="L1356" s="12">
        <v>8.2801835068000003</v>
      </c>
      <c r="M1356" s="12">
        <v>7.1612397895999997</v>
      </c>
      <c r="N1356" s="5">
        <v>1886</v>
      </c>
      <c r="O1356" s="12">
        <v>2.3594909862</v>
      </c>
      <c r="P1356" s="13">
        <v>6.61</v>
      </c>
      <c r="Q1356" s="12">
        <v>25.1515151515</v>
      </c>
      <c r="R1356" s="5">
        <v>23</v>
      </c>
      <c r="S1356" s="12">
        <v>37.727272727299997</v>
      </c>
      <c r="T1356" s="5">
        <v>-26</v>
      </c>
      <c r="U1356" s="12">
        <v>35</v>
      </c>
      <c r="V1356" s="12">
        <v>2.1212121212000001</v>
      </c>
      <c r="W1356" s="10">
        <v>1572</v>
      </c>
      <c r="X1356" s="10">
        <v>34</v>
      </c>
      <c r="Y1356" s="10">
        <v>493</v>
      </c>
      <c r="Z1356" s="10">
        <v>1045</v>
      </c>
      <c r="AA1356" s="10">
        <v>290</v>
      </c>
      <c r="AB1356" s="10">
        <v>11</v>
      </c>
      <c r="AC1356" s="10">
        <v>55</v>
      </c>
      <c r="AD1356" s="10">
        <v>224</v>
      </c>
      <c r="AE1356" s="14">
        <v>0.57251908399999996</v>
      </c>
      <c r="AF1356" s="12">
        <v>1.5963511973</v>
      </c>
      <c r="AG1356" s="28">
        <v>1.35</v>
      </c>
      <c r="AH1356" s="28">
        <v>18.4067812059</v>
      </c>
      <c r="AI1356" s="28">
        <v>6.3938385817999999</v>
      </c>
      <c r="AJ1356" s="28">
        <v>14.943262088099999</v>
      </c>
      <c r="AK1356" s="28">
        <v>34.029075331500003</v>
      </c>
      <c r="AL1356" s="28">
        <v>4.1425511552999996</v>
      </c>
      <c r="AM1356" s="28">
        <v>9.3196007838000003</v>
      </c>
      <c r="AN1356" s="28">
        <v>2.7115708881999998</v>
      </c>
      <c r="AO1356" s="28" t="s">
        <v>2230</v>
      </c>
      <c r="AP1356" s="28">
        <v>7.2688328852000001</v>
      </c>
      <c r="AQ1356" s="28">
        <v>0.67447477560000002</v>
      </c>
    </row>
    <row r="1357" spans="1:43" x14ac:dyDescent="0.15">
      <c r="A1357" s="22">
        <v>4204</v>
      </c>
      <c r="B1357" s="4" t="s">
        <v>1360</v>
      </c>
      <c r="C1357" s="5">
        <v>4765</v>
      </c>
      <c r="D1357" s="12">
        <v>13.209788548300001</v>
      </c>
      <c r="E1357" s="5">
        <v>1439.5770392749</v>
      </c>
      <c r="F1357" s="12">
        <v>28.604407135399999</v>
      </c>
      <c r="G1357" s="12">
        <v>23.756558237099998</v>
      </c>
      <c r="H1357" s="12">
        <v>61.636935991599998</v>
      </c>
      <c r="I1357" s="12">
        <v>14.6065057712</v>
      </c>
      <c r="J1357" s="12">
        <v>5.4501624568000002</v>
      </c>
      <c r="K1357" s="12">
        <v>2.5154595953999999</v>
      </c>
      <c r="L1357" s="12">
        <v>11.1099465465</v>
      </c>
      <c r="M1357" s="12">
        <v>9.0137302170000009</v>
      </c>
      <c r="N1357" s="5">
        <v>1906</v>
      </c>
      <c r="O1357" s="12">
        <v>2.4816369360000001</v>
      </c>
      <c r="P1357" s="13">
        <v>3.31</v>
      </c>
      <c r="Q1357" s="12">
        <v>43.465045592700001</v>
      </c>
      <c r="R1357" s="5">
        <v>22</v>
      </c>
      <c r="S1357" s="12">
        <v>29.787234042600002</v>
      </c>
      <c r="T1357" s="5">
        <v>-26</v>
      </c>
      <c r="U1357" s="12">
        <v>25.8358662614</v>
      </c>
      <c r="V1357" s="12">
        <v>0.91185410330000005</v>
      </c>
      <c r="W1357" s="10">
        <v>1397</v>
      </c>
      <c r="X1357" s="10">
        <v>10</v>
      </c>
      <c r="Y1357" s="10">
        <v>570</v>
      </c>
      <c r="Z1357" s="10">
        <v>817</v>
      </c>
      <c r="AA1357" s="10" t="s">
        <v>2212</v>
      </c>
      <c r="AB1357" s="10" t="s">
        <v>2212</v>
      </c>
      <c r="AC1357" s="10">
        <v>35</v>
      </c>
      <c r="AD1357" s="10">
        <v>176</v>
      </c>
      <c r="AE1357" s="14">
        <v>1.1990407674000001</v>
      </c>
      <c r="AF1357" s="12">
        <v>2.7385717294999998</v>
      </c>
      <c r="AG1357" s="12">
        <v>1.84</v>
      </c>
      <c r="AH1357" s="28">
        <v>11.7683756806</v>
      </c>
      <c r="AI1357" s="28">
        <v>6.2273139746000004</v>
      </c>
      <c r="AJ1357" s="28">
        <v>25.465063520899999</v>
      </c>
      <c r="AK1357" s="28">
        <v>28.924682395600001</v>
      </c>
      <c r="AL1357" s="28">
        <v>2.6485934663999999</v>
      </c>
      <c r="AM1357" s="28">
        <v>8.7057622504999994</v>
      </c>
      <c r="AN1357" s="28">
        <v>3.4142468240000001</v>
      </c>
      <c r="AO1357" s="28" t="s">
        <v>2230</v>
      </c>
      <c r="AP1357" s="28">
        <v>10.679446461</v>
      </c>
      <c r="AQ1357" s="28">
        <v>0.55580762250000004</v>
      </c>
    </row>
    <row r="1358" spans="1:43" x14ac:dyDescent="0.15">
      <c r="A1358" s="22">
        <v>4205</v>
      </c>
      <c r="B1358" s="4" t="s">
        <v>1361</v>
      </c>
      <c r="C1358" s="5">
        <v>2929</v>
      </c>
      <c r="D1358" s="12">
        <v>23.222549432099999</v>
      </c>
      <c r="E1358" s="5">
        <v>620.55084745759996</v>
      </c>
      <c r="F1358" s="12">
        <v>25.742574257400001</v>
      </c>
      <c r="G1358" s="12">
        <v>21.6456128371</v>
      </c>
      <c r="H1358" s="12">
        <v>65.244110617999993</v>
      </c>
      <c r="I1358" s="12">
        <v>13.1102765449</v>
      </c>
      <c r="J1358" s="12">
        <v>8.2403433475999996</v>
      </c>
      <c r="K1358" s="12">
        <v>3.4334763948</v>
      </c>
      <c r="L1358" s="12">
        <v>15.4506437768</v>
      </c>
      <c r="M1358" s="12">
        <v>6.1802575106999997</v>
      </c>
      <c r="N1358" s="5">
        <v>1234</v>
      </c>
      <c r="O1358" s="12">
        <v>2.3573743922000001</v>
      </c>
      <c r="P1358" s="13">
        <v>4.72</v>
      </c>
      <c r="Q1358" s="12">
        <v>24.364406779700001</v>
      </c>
      <c r="R1358" s="5">
        <v>12</v>
      </c>
      <c r="S1358" s="12">
        <v>34.533898305100003</v>
      </c>
      <c r="T1358" s="5">
        <v>-14</v>
      </c>
      <c r="U1358" s="12">
        <v>40.677966101700001</v>
      </c>
      <c r="V1358" s="12">
        <v>0.42372881359999998</v>
      </c>
      <c r="W1358" s="10">
        <v>1236</v>
      </c>
      <c r="X1358" s="10">
        <v>26</v>
      </c>
      <c r="Y1358" s="10">
        <v>395</v>
      </c>
      <c r="Z1358" s="10">
        <v>815</v>
      </c>
      <c r="AA1358" s="10">
        <v>185</v>
      </c>
      <c r="AB1358" s="10">
        <v>8</v>
      </c>
      <c r="AC1358" s="10">
        <v>39</v>
      </c>
      <c r="AD1358" s="10">
        <v>138</v>
      </c>
      <c r="AE1358" s="14">
        <v>1.5184381779</v>
      </c>
      <c r="AF1358" s="12">
        <v>12.212643678199999</v>
      </c>
      <c r="AG1358" s="12">
        <v>1.38</v>
      </c>
      <c r="AH1358" s="28">
        <v>10.651383841199999</v>
      </c>
      <c r="AI1358" s="28">
        <v>9.1510576832999995</v>
      </c>
      <c r="AJ1358" s="28">
        <v>13.8570496692</v>
      </c>
      <c r="AK1358" s="28">
        <v>36.799925449600003</v>
      </c>
      <c r="AL1358" s="28">
        <v>4.9203242941000003</v>
      </c>
      <c r="AM1358" s="28">
        <v>7.9862081819000004</v>
      </c>
      <c r="AN1358" s="28">
        <v>4.9296430900999999</v>
      </c>
      <c r="AO1358" s="28" t="s">
        <v>2230</v>
      </c>
      <c r="AP1358" s="28">
        <v>7.7439194856000002</v>
      </c>
      <c r="AQ1358" s="28">
        <v>0.53117137270000003</v>
      </c>
    </row>
    <row r="1359" spans="1:43" x14ac:dyDescent="0.15">
      <c r="A1359" s="22">
        <v>4206</v>
      </c>
      <c r="B1359" s="4" t="s">
        <v>1362</v>
      </c>
      <c r="C1359" s="5">
        <v>5483</v>
      </c>
      <c r="D1359" s="12">
        <v>24.557019536599999</v>
      </c>
      <c r="E1359" s="5">
        <v>881.51125401930005</v>
      </c>
      <c r="F1359" s="12">
        <v>21.539303301099999</v>
      </c>
      <c r="G1359" s="12">
        <v>21.4481123473</v>
      </c>
      <c r="H1359" s="12">
        <v>63.377712930900003</v>
      </c>
      <c r="I1359" s="12">
        <v>15.1741747219</v>
      </c>
      <c r="J1359" s="12">
        <v>6.7444403936999997</v>
      </c>
      <c r="K1359" s="12">
        <v>2.3696682463999998</v>
      </c>
      <c r="L1359" s="12">
        <v>12.030623405</v>
      </c>
      <c r="M1359" s="12">
        <v>5.6507473569000002</v>
      </c>
      <c r="N1359" s="5">
        <v>2330</v>
      </c>
      <c r="O1359" s="12">
        <v>2.3227467811000002</v>
      </c>
      <c r="P1359" s="13">
        <v>6.22</v>
      </c>
      <c r="Q1359" s="12">
        <v>29.058441558399998</v>
      </c>
      <c r="R1359" s="5">
        <v>29</v>
      </c>
      <c r="S1359" s="12">
        <v>30.0324675325</v>
      </c>
      <c r="T1359" s="5">
        <v>-32</v>
      </c>
      <c r="U1359" s="12">
        <v>37.175324675299997</v>
      </c>
      <c r="V1359" s="12">
        <v>3.7337662337999999</v>
      </c>
      <c r="W1359" s="10">
        <v>2116</v>
      </c>
      <c r="X1359" s="10">
        <v>25</v>
      </c>
      <c r="Y1359" s="10">
        <v>915</v>
      </c>
      <c r="Z1359" s="10">
        <v>1176</v>
      </c>
      <c r="AA1359" s="10">
        <v>325</v>
      </c>
      <c r="AB1359" s="10">
        <v>10</v>
      </c>
      <c r="AC1359" s="10">
        <v>76</v>
      </c>
      <c r="AD1359" s="10">
        <v>239</v>
      </c>
      <c r="AE1359" s="14">
        <v>2.3073914744000001</v>
      </c>
      <c r="AF1359" s="12">
        <v>0.36523009499999998</v>
      </c>
      <c r="AG1359" s="12">
        <v>2</v>
      </c>
      <c r="AH1359" s="28">
        <v>18.8395528263</v>
      </c>
      <c r="AI1359" s="28">
        <v>5.7668083766000002</v>
      </c>
      <c r="AJ1359" s="28">
        <v>14.887419304</v>
      </c>
      <c r="AK1359" s="28">
        <v>34.522122500400002</v>
      </c>
      <c r="AL1359" s="28">
        <v>3.7592505116999999</v>
      </c>
      <c r="AM1359" s="28">
        <v>7.3649818926000004</v>
      </c>
      <c r="AN1359" s="28">
        <v>3.8930877026999999</v>
      </c>
      <c r="AO1359" s="28" t="s">
        <v>2230</v>
      </c>
      <c r="AP1359" s="28">
        <v>7.2744449693000002</v>
      </c>
      <c r="AQ1359" s="28">
        <v>0.84238702570000001</v>
      </c>
    </row>
    <row r="1360" spans="1:43" x14ac:dyDescent="0.15">
      <c r="A1360" s="22">
        <v>4207</v>
      </c>
      <c r="B1360" s="4" t="s">
        <v>1363</v>
      </c>
      <c r="C1360" s="5">
        <v>3031</v>
      </c>
      <c r="D1360" s="12">
        <v>8.7939698491999998</v>
      </c>
      <c r="E1360" s="5">
        <v>478.8309636651</v>
      </c>
      <c r="F1360" s="12">
        <v>20.257340811599999</v>
      </c>
      <c r="G1360" s="12">
        <v>20.554272517299999</v>
      </c>
      <c r="H1360" s="12">
        <v>61.464863081499999</v>
      </c>
      <c r="I1360" s="12">
        <v>17.980864401200002</v>
      </c>
      <c r="J1360" s="12">
        <v>4.9767750497999996</v>
      </c>
      <c r="K1360" s="12">
        <v>1.6589250166</v>
      </c>
      <c r="L1360" s="12">
        <v>10.6171201062</v>
      </c>
      <c r="M1360" s="12">
        <v>4.9767750497999996</v>
      </c>
      <c r="N1360" s="5">
        <v>1243</v>
      </c>
      <c r="O1360" s="12">
        <v>2.4022526146000001</v>
      </c>
      <c r="P1360" s="13">
        <v>6.33</v>
      </c>
      <c r="Q1360" s="12">
        <v>20.820189274400001</v>
      </c>
      <c r="R1360" s="5">
        <v>44</v>
      </c>
      <c r="S1360" s="12">
        <v>37.854889589899997</v>
      </c>
      <c r="T1360" s="5">
        <v>-44</v>
      </c>
      <c r="U1360" s="12">
        <v>40.851735015800003</v>
      </c>
      <c r="V1360" s="12">
        <v>0.47318611989999998</v>
      </c>
      <c r="W1360" s="10">
        <v>4233</v>
      </c>
      <c r="X1360" s="10">
        <v>49</v>
      </c>
      <c r="Y1360" s="10">
        <v>566</v>
      </c>
      <c r="Z1360" s="10">
        <v>3618</v>
      </c>
      <c r="AA1360" s="10">
        <v>190</v>
      </c>
      <c r="AB1360" s="10">
        <v>15</v>
      </c>
      <c r="AC1360" s="10">
        <v>30</v>
      </c>
      <c r="AD1360" s="10">
        <v>145</v>
      </c>
      <c r="AE1360" s="14">
        <v>1.7202692595</v>
      </c>
      <c r="AF1360" s="12">
        <v>3.303600925</v>
      </c>
      <c r="AG1360" s="28">
        <v>2.17</v>
      </c>
      <c r="AH1360" s="28">
        <v>12.119219811500001</v>
      </c>
      <c r="AI1360" s="28">
        <v>5.0551537730999998</v>
      </c>
      <c r="AJ1360" s="28">
        <v>17.6199868508</v>
      </c>
      <c r="AK1360" s="28">
        <v>34.020016071299999</v>
      </c>
      <c r="AL1360" s="28">
        <v>3.9447731755</v>
      </c>
      <c r="AM1360" s="28">
        <v>7.7434436408999998</v>
      </c>
      <c r="AN1360" s="28">
        <v>4.9017459274000004</v>
      </c>
      <c r="AO1360" s="28" t="s">
        <v>2230</v>
      </c>
      <c r="AP1360" s="28">
        <v>10.490174592700001</v>
      </c>
      <c r="AQ1360" s="28">
        <v>1.4098911535</v>
      </c>
    </row>
    <row r="1361" spans="1:43" x14ac:dyDescent="0.15">
      <c r="A1361" s="22">
        <v>4208</v>
      </c>
      <c r="B1361" s="4" t="s">
        <v>1364</v>
      </c>
      <c r="C1361" s="5">
        <v>4081</v>
      </c>
      <c r="D1361" s="12">
        <v>19.747652582200001</v>
      </c>
      <c r="E1361" s="5">
        <v>421.15583075339998</v>
      </c>
      <c r="F1361" s="12">
        <v>11.663807890199999</v>
      </c>
      <c r="G1361" s="12">
        <v>20.6076941926</v>
      </c>
      <c r="H1361" s="12">
        <v>60.352854692500003</v>
      </c>
      <c r="I1361" s="12">
        <v>19.0394511149</v>
      </c>
      <c r="J1361" s="12">
        <v>4.2094837191999996</v>
      </c>
      <c r="K1361" s="12">
        <v>2.2285502042999998</v>
      </c>
      <c r="L1361" s="12">
        <v>8.1713507490000001</v>
      </c>
      <c r="M1361" s="12">
        <v>5.4475671659999998</v>
      </c>
      <c r="N1361" s="5">
        <v>1746</v>
      </c>
      <c r="O1361" s="12">
        <v>2.3150057274</v>
      </c>
      <c r="P1361" s="13">
        <v>9.69</v>
      </c>
      <c r="Q1361" s="12">
        <v>13.8253638254</v>
      </c>
      <c r="R1361" s="5">
        <v>49</v>
      </c>
      <c r="S1361" s="12">
        <v>51.663201663199999</v>
      </c>
      <c r="T1361" s="5">
        <v>-49</v>
      </c>
      <c r="U1361" s="12">
        <v>32.744282744300001</v>
      </c>
      <c r="V1361" s="12">
        <v>1.7671517671999999</v>
      </c>
      <c r="W1361" s="10">
        <v>1213</v>
      </c>
      <c r="X1361" s="10">
        <v>95</v>
      </c>
      <c r="Y1361" s="10">
        <v>224</v>
      </c>
      <c r="Z1361" s="10">
        <v>894</v>
      </c>
      <c r="AA1361" s="10">
        <v>256</v>
      </c>
      <c r="AB1361" s="10">
        <v>23</v>
      </c>
      <c r="AC1361" s="10">
        <v>38</v>
      </c>
      <c r="AD1361" s="10">
        <v>195</v>
      </c>
      <c r="AE1361" s="14">
        <v>2.4402907580000002</v>
      </c>
      <c r="AF1361" s="12">
        <v>9.3647177930000005</v>
      </c>
      <c r="AG1361" s="28">
        <v>0.57999999999999996</v>
      </c>
      <c r="AH1361" s="28">
        <v>18.5170145375</v>
      </c>
      <c r="AI1361" s="28">
        <v>6.4038008608999997</v>
      </c>
      <c r="AJ1361" s="28">
        <v>9.4859092017000002</v>
      </c>
      <c r="AK1361" s="28">
        <v>40.315114106999999</v>
      </c>
      <c r="AL1361" s="28">
        <v>3.0008933647</v>
      </c>
      <c r="AM1361" s="28">
        <v>8.1336798506000001</v>
      </c>
      <c r="AN1361" s="28">
        <v>3.4760009745999998</v>
      </c>
      <c r="AO1361" s="28" t="s">
        <v>2230</v>
      </c>
      <c r="AP1361" s="28">
        <v>8.1864695849999993</v>
      </c>
      <c r="AQ1361" s="28">
        <v>0.84057500200000002</v>
      </c>
    </row>
    <row r="1362" spans="1:43" x14ac:dyDescent="0.15">
      <c r="A1362" s="22">
        <v>4209</v>
      </c>
      <c r="B1362" s="4" t="s">
        <v>1365</v>
      </c>
      <c r="C1362" s="5">
        <v>5223</v>
      </c>
      <c r="D1362" s="12">
        <v>10.821133036299999</v>
      </c>
      <c r="E1362" s="5">
        <v>542.93139293139996</v>
      </c>
      <c r="F1362" s="12">
        <v>24.928202182700002</v>
      </c>
      <c r="G1362" s="12">
        <v>20.6586253111</v>
      </c>
      <c r="H1362" s="12">
        <v>61.229178632999997</v>
      </c>
      <c r="I1362" s="12">
        <v>18.1121960559</v>
      </c>
      <c r="J1362" s="12">
        <v>4.5666444676999998</v>
      </c>
      <c r="K1362" s="12">
        <v>1.5222148226000001</v>
      </c>
      <c r="L1362" s="12">
        <v>10.274950052299999</v>
      </c>
      <c r="M1362" s="12">
        <v>11.6068880221</v>
      </c>
      <c r="N1362" s="5">
        <v>2228</v>
      </c>
      <c r="O1362" s="12">
        <v>2.3123877917</v>
      </c>
      <c r="P1362" s="13">
        <v>9.6199999999999992</v>
      </c>
      <c r="Q1362" s="12">
        <v>19.605809128600001</v>
      </c>
      <c r="R1362" s="5">
        <v>31</v>
      </c>
      <c r="S1362" s="12">
        <v>50.9336099585</v>
      </c>
      <c r="T1362" s="5">
        <v>-30</v>
      </c>
      <c r="U1362" s="12">
        <v>29.356846473000001</v>
      </c>
      <c r="V1362" s="12">
        <v>0.10373443979999999</v>
      </c>
      <c r="W1362" s="10">
        <v>2917</v>
      </c>
      <c r="X1362" s="10">
        <v>67</v>
      </c>
      <c r="Y1362" s="10">
        <v>690</v>
      </c>
      <c r="Z1362" s="10">
        <v>2160</v>
      </c>
      <c r="AA1362" s="10">
        <v>360</v>
      </c>
      <c r="AB1362" s="10">
        <v>20</v>
      </c>
      <c r="AC1362" s="10">
        <v>70</v>
      </c>
      <c r="AD1362" s="10">
        <v>270</v>
      </c>
      <c r="AE1362" s="14">
        <v>0.98522167490000001</v>
      </c>
      <c r="AF1362" s="12">
        <v>3.2523436005000002</v>
      </c>
      <c r="AG1362" s="12">
        <v>1.93</v>
      </c>
      <c r="AH1362" s="28">
        <v>10.8027441197</v>
      </c>
      <c r="AI1362" s="28">
        <v>8.2412687098999999</v>
      </c>
      <c r="AJ1362" s="28">
        <v>16.8255523877</v>
      </c>
      <c r="AK1362" s="28">
        <v>35.865110477499996</v>
      </c>
      <c r="AL1362" s="28">
        <v>3.1539558090000002</v>
      </c>
      <c r="AM1362" s="28">
        <v>6.6776550249</v>
      </c>
      <c r="AN1362" s="28">
        <v>3.1895937277000002</v>
      </c>
      <c r="AO1362" s="28" t="s">
        <v>2230</v>
      </c>
      <c r="AP1362" s="28">
        <v>10.553278688500001</v>
      </c>
      <c r="AQ1362" s="28">
        <v>1.8219885959</v>
      </c>
    </row>
    <row r="1363" spans="1:43" x14ac:dyDescent="0.15">
      <c r="A1363" s="22">
        <v>4210</v>
      </c>
      <c r="B1363" s="4" t="s">
        <v>1366</v>
      </c>
      <c r="C1363" s="5">
        <v>3876</v>
      </c>
      <c r="D1363" s="12">
        <v>49.826053343600002</v>
      </c>
      <c r="E1363" s="5">
        <v>1082.6815642458</v>
      </c>
      <c r="F1363" s="12">
        <v>18.4726522188</v>
      </c>
      <c r="G1363" s="12">
        <v>19.788441692500001</v>
      </c>
      <c r="H1363" s="12">
        <v>64.860681114599998</v>
      </c>
      <c r="I1363" s="12">
        <v>15.350877193000001</v>
      </c>
      <c r="J1363" s="12">
        <v>5.5463117026999997</v>
      </c>
      <c r="K1363" s="12">
        <v>2.2185246810999999</v>
      </c>
      <c r="L1363" s="12">
        <v>16.9162506933</v>
      </c>
      <c r="M1363" s="12">
        <v>5.5463117026999997</v>
      </c>
      <c r="N1363" s="5">
        <v>1754</v>
      </c>
      <c r="O1363" s="12">
        <v>2.1898517674</v>
      </c>
      <c r="P1363" s="13">
        <v>3.58</v>
      </c>
      <c r="Q1363" s="12">
        <v>27.195467422099998</v>
      </c>
      <c r="R1363" s="5">
        <v>5</v>
      </c>
      <c r="S1363" s="12">
        <v>40.793201133099998</v>
      </c>
      <c r="T1363" s="5">
        <v>-5</v>
      </c>
      <c r="U1363" s="12">
        <v>32.0113314448</v>
      </c>
      <c r="V1363" s="12">
        <v>0</v>
      </c>
      <c r="W1363" s="10">
        <v>655</v>
      </c>
      <c r="X1363" s="10">
        <v>17</v>
      </c>
      <c r="Y1363" s="10">
        <v>103</v>
      </c>
      <c r="Z1363" s="10">
        <v>535</v>
      </c>
      <c r="AA1363" s="10">
        <v>156</v>
      </c>
      <c r="AB1363" s="10">
        <v>5</v>
      </c>
      <c r="AC1363" s="10">
        <v>22</v>
      </c>
      <c r="AD1363" s="10">
        <v>129</v>
      </c>
      <c r="AE1363" s="14">
        <v>2.8601144046</v>
      </c>
      <c r="AF1363" s="12">
        <v>24.744819053499999</v>
      </c>
      <c r="AG1363" s="12">
        <v>0.75</v>
      </c>
      <c r="AH1363" s="28">
        <v>13.7416884949</v>
      </c>
      <c r="AI1363" s="28">
        <v>8.1906105177999997</v>
      </c>
      <c r="AJ1363" s="28">
        <v>14.955671972599999</v>
      </c>
      <c r="AK1363" s="28">
        <v>27.342333266200001</v>
      </c>
      <c r="AL1363" s="28">
        <v>4.6594801530999996</v>
      </c>
      <c r="AM1363" s="28">
        <v>11.9836792263</v>
      </c>
      <c r="AN1363" s="28">
        <v>4.0550070521999997</v>
      </c>
      <c r="AO1363" s="28" t="s">
        <v>2230</v>
      </c>
      <c r="AP1363" s="28">
        <v>11.293572436</v>
      </c>
      <c r="AQ1363" s="28">
        <v>1.0024178924</v>
      </c>
    </row>
    <row r="1364" spans="1:43" x14ac:dyDescent="0.15">
      <c r="A1364" s="22">
        <v>4221</v>
      </c>
      <c r="B1364" s="4" t="s">
        <v>1367</v>
      </c>
      <c r="C1364" s="5">
        <v>964</v>
      </c>
      <c r="D1364" s="12">
        <v>5.8177826564000004</v>
      </c>
      <c r="E1364" s="5">
        <v>232.28915662649999</v>
      </c>
      <c r="F1364" s="12">
        <v>12.6556016598</v>
      </c>
      <c r="G1364" s="12">
        <v>24.0663900415</v>
      </c>
      <c r="H1364" s="12">
        <v>64.626556016600006</v>
      </c>
      <c r="I1364" s="12">
        <v>11.3070539419</v>
      </c>
      <c r="J1364" s="12">
        <v>2.0565552699</v>
      </c>
      <c r="K1364" s="12">
        <v>2.0565552699</v>
      </c>
      <c r="L1364" s="12">
        <v>5.1413881748000003</v>
      </c>
      <c r="M1364" s="12">
        <v>3.0848329048999998</v>
      </c>
      <c r="N1364" s="5">
        <v>377</v>
      </c>
      <c r="O1364" s="12">
        <v>2.5411140583999998</v>
      </c>
      <c r="P1364" s="13">
        <v>4.1500000000000004</v>
      </c>
      <c r="Q1364" s="12">
        <v>8.2125603864999999</v>
      </c>
      <c r="R1364" s="5">
        <v>7</v>
      </c>
      <c r="S1364" s="12">
        <v>69.565217391299996</v>
      </c>
      <c r="T1364" s="5">
        <v>-9</v>
      </c>
      <c r="U1364" s="12">
        <v>22.222222222199999</v>
      </c>
      <c r="V1364" s="12">
        <v>0</v>
      </c>
      <c r="W1364" s="10">
        <v>174</v>
      </c>
      <c r="X1364" s="10">
        <v>48</v>
      </c>
      <c r="Y1364" s="10">
        <v>52</v>
      </c>
      <c r="Z1364" s="10">
        <v>74</v>
      </c>
      <c r="AA1364" s="10">
        <v>66</v>
      </c>
      <c r="AB1364" s="10">
        <v>17</v>
      </c>
      <c r="AC1364" s="10">
        <v>13</v>
      </c>
      <c r="AD1364" s="10">
        <v>36</v>
      </c>
      <c r="AE1364" s="14">
        <v>3.1325301204999998</v>
      </c>
      <c r="AF1364" s="12">
        <v>0</v>
      </c>
      <c r="AG1364" s="28" t="s">
        <v>2212</v>
      </c>
      <c r="AH1364" s="28">
        <v>8.3883590120000004</v>
      </c>
      <c r="AI1364" s="28">
        <v>16.581071166499999</v>
      </c>
      <c r="AJ1364" s="28">
        <v>8.0948887258000006</v>
      </c>
      <c r="AK1364" s="28">
        <v>44.314013206200002</v>
      </c>
      <c r="AL1364" s="28">
        <v>1.0760577158</v>
      </c>
      <c r="AM1364" s="28">
        <v>10.2959158719</v>
      </c>
      <c r="AN1364" s="28">
        <v>3.8151137196999998</v>
      </c>
      <c r="AO1364" s="28" t="s">
        <v>2230</v>
      </c>
      <c r="AP1364" s="28">
        <v>6.1873318660000001</v>
      </c>
      <c r="AQ1364" s="28">
        <v>0.24455857180000001</v>
      </c>
    </row>
    <row r="1365" spans="1:43" x14ac:dyDescent="0.15">
      <c r="A1365" s="22">
        <v>4222</v>
      </c>
      <c r="B1365" s="4" t="s">
        <v>1368</v>
      </c>
      <c r="C1365" s="5">
        <v>1487</v>
      </c>
      <c r="D1365" s="12">
        <v>14.6491904395</v>
      </c>
      <c r="E1365" s="5">
        <v>172.1064814815</v>
      </c>
      <c r="F1365" s="12">
        <v>17.1486213853</v>
      </c>
      <c r="G1365" s="12">
        <v>19.0988567586</v>
      </c>
      <c r="H1365" s="12">
        <v>67.720242098200004</v>
      </c>
      <c r="I1365" s="12">
        <v>13.1809011432</v>
      </c>
      <c r="J1365" s="12">
        <v>6.0321715818000001</v>
      </c>
      <c r="K1365" s="12">
        <v>2.0107238606000002</v>
      </c>
      <c r="L1365" s="12">
        <v>10.723860589799999</v>
      </c>
      <c r="M1365" s="12">
        <v>6.0321715818000001</v>
      </c>
      <c r="N1365" s="5">
        <v>629</v>
      </c>
      <c r="O1365" s="12">
        <v>2.3370429253</v>
      </c>
      <c r="P1365" s="13">
        <v>8.64</v>
      </c>
      <c r="Q1365" s="12">
        <v>9.1954022988999995</v>
      </c>
      <c r="R1365" s="5">
        <v>28</v>
      </c>
      <c r="S1365" s="12">
        <v>68.620689655199996</v>
      </c>
      <c r="T1365" s="5">
        <v>-43</v>
      </c>
      <c r="U1365" s="12">
        <v>15.0574712644</v>
      </c>
      <c r="V1365" s="12">
        <v>7.1264367815999998</v>
      </c>
      <c r="W1365" s="10">
        <v>355</v>
      </c>
      <c r="X1365" s="10">
        <v>84</v>
      </c>
      <c r="Y1365" s="10">
        <v>60</v>
      </c>
      <c r="Z1365" s="10">
        <v>211</v>
      </c>
      <c r="AA1365" s="10">
        <v>110</v>
      </c>
      <c r="AB1365" s="10">
        <v>32</v>
      </c>
      <c r="AC1365" s="10">
        <v>22</v>
      </c>
      <c r="AD1365" s="10">
        <v>56</v>
      </c>
      <c r="AE1365" s="14">
        <v>1.0294117647000001</v>
      </c>
      <c r="AF1365" s="12">
        <v>0.69637883010000001</v>
      </c>
      <c r="AG1365" s="12">
        <v>0.67</v>
      </c>
      <c r="AH1365" s="28">
        <v>7.537766703</v>
      </c>
      <c r="AI1365" s="28">
        <v>13.8140476561</v>
      </c>
      <c r="AJ1365" s="28">
        <v>10.325494471300001</v>
      </c>
      <c r="AK1365" s="28">
        <v>42.033951098000003</v>
      </c>
      <c r="AL1365" s="28">
        <v>2.6008409905000001</v>
      </c>
      <c r="AM1365" s="28">
        <v>8.8926958418000002</v>
      </c>
      <c r="AN1365" s="28">
        <v>3.5197009812000002</v>
      </c>
      <c r="AO1365" s="28" t="s">
        <v>2230</v>
      </c>
      <c r="AP1365" s="28">
        <v>7.8025229715000002</v>
      </c>
      <c r="AQ1365" s="28">
        <v>1.3549291388</v>
      </c>
    </row>
    <row r="1366" spans="1:43" x14ac:dyDescent="0.15">
      <c r="A1366" s="22">
        <v>4223</v>
      </c>
      <c r="B1366" s="4" t="s">
        <v>1369</v>
      </c>
      <c r="C1366" s="5">
        <v>2144</v>
      </c>
      <c r="D1366" s="12">
        <v>26.266195524099999</v>
      </c>
      <c r="E1366" s="5">
        <v>250.46728971959999</v>
      </c>
      <c r="F1366" s="12">
        <v>19.123134328399999</v>
      </c>
      <c r="G1366" s="12">
        <v>27.9384328358</v>
      </c>
      <c r="H1366" s="12">
        <v>60.634328358200001</v>
      </c>
      <c r="I1366" s="12">
        <v>11.427238806</v>
      </c>
      <c r="J1366" s="12">
        <v>4.6500813764000002</v>
      </c>
      <c r="K1366" s="12">
        <v>1.3950244129</v>
      </c>
      <c r="L1366" s="12">
        <v>9.3001627528000004</v>
      </c>
      <c r="M1366" s="12">
        <v>4.1850732388000003</v>
      </c>
      <c r="N1366" s="5">
        <v>812</v>
      </c>
      <c r="O1366" s="12">
        <v>2.6120689654999998</v>
      </c>
      <c r="P1366" s="13">
        <v>8.56</v>
      </c>
      <c r="Q1366" s="12">
        <v>9.4736842105000001</v>
      </c>
      <c r="R1366" s="5">
        <v>24</v>
      </c>
      <c r="S1366" s="12">
        <v>66.315789473699994</v>
      </c>
      <c r="T1366" s="5">
        <v>-22</v>
      </c>
      <c r="U1366" s="12">
        <v>23.976608187099998</v>
      </c>
      <c r="V1366" s="12">
        <v>0.23391812870000001</v>
      </c>
      <c r="W1366" s="10">
        <v>657</v>
      </c>
      <c r="X1366" s="10">
        <v>93</v>
      </c>
      <c r="Y1366" s="10">
        <v>288</v>
      </c>
      <c r="Z1366" s="10">
        <v>276</v>
      </c>
      <c r="AA1366" s="10">
        <v>139</v>
      </c>
      <c r="AB1366" s="10">
        <v>34</v>
      </c>
      <c r="AC1366" s="10">
        <v>25</v>
      </c>
      <c r="AD1366" s="10">
        <v>80</v>
      </c>
      <c r="AE1366" s="14">
        <v>2.3755656108999998</v>
      </c>
      <c r="AF1366" s="12">
        <v>2.3696682463999998</v>
      </c>
      <c r="AG1366" s="12">
        <v>0.6</v>
      </c>
      <c r="AH1366" s="28">
        <v>7.5811812836000003</v>
      </c>
      <c r="AI1366" s="28">
        <v>25.850166197899998</v>
      </c>
      <c r="AJ1366" s="28">
        <v>6.1621068780000003</v>
      </c>
      <c r="AK1366" s="28">
        <v>38.851956021500001</v>
      </c>
      <c r="AL1366" s="28">
        <v>3.7202761442000001</v>
      </c>
      <c r="AM1366" s="28">
        <v>5.9831245205999997</v>
      </c>
      <c r="AN1366" s="28">
        <v>3.4006647916000001</v>
      </c>
      <c r="AO1366" s="28" t="s">
        <v>2230</v>
      </c>
      <c r="AP1366" s="28">
        <v>6.5839938634999999</v>
      </c>
      <c r="AQ1366" s="28">
        <v>0.25568908210000002</v>
      </c>
    </row>
    <row r="1367" spans="1:43" x14ac:dyDescent="0.15">
      <c r="A1367" s="22">
        <v>4224</v>
      </c>
      <c r="B1367" s="4" t="s">
        <v>1370</v>
      </c>
      <c r="C1367" s="5">
        <v>1176</v>
      </c>
      <c r="D1367" s="12">
        <v>14.3968871595</v>
      </c>
      <c r="E1367" s="5">
        <v>103.9787798408</v>
      </c>
      <c r="F1367" s="12">
        <v>9.0136054421999994</v>
      </c>
      <c r="G1367" s="12">
        <v>22.363945578199999</v>
      </c>
      <c r="H1367" s="12">
        <v>62.5</v>
      </c>
      <c r="I1367" s="12">
        <v>15.136054421800001</v>
      </c>
      <c r="J1367" s="12">
        <v>2.5884383088999998</v>
      </c>
      <c r="K1367" s="12">
        <v>2.5884383088999998</v>
      </c>
      <c r="L1367" s="12">
        <v>12.9421915444</v>
      </c>
      <c r="M1367" s="12">
        <v>4.3140638481</v>
      </c>
      <c r="N1367" s="5">
        <v>482</v>
      </c>
      <c r="O1367" s="12">
        <v>2.4232365145000001</v>
      </c>
      <c r="P1367" s="13">
        <v>11.31</v>
      </c>
      <c r="Q1367" s="12">
        <v>6.5255731922000004</v>
      </c>
      <c r="R1367" s="5">
        <v>25</v>
      </c>
      <c r="S1367" s="12">
        <v>75.308641975300006</v>
      </c>
      <c r="T1367" s="5">
        <v>-28</v>
      </c>
      <c r="U1367" s="12">
        <v>17.9894179894</v>
      </c>
      <c r="V1367" s="12">
        <v>0.176366843</v>
      </c>
      <c r="W1367" s="10">
        <v>401</v>
      </c>
      <c r="X1367" s="10">
        <v>136</v>
      </c>
      <c r="Y1367" s="10">
        <v>67</v>
      </c>
      <c r="Z1367" s="10">
        <v>198</v>
      </c>
      <c r="AA1367" s="10">
        <v>129</v>
      </c>
      <c r="AB1367" s="10">
        <v>47</v>
      </c>
      <c r="AC1367" s="10">
        <v>16</v>
      </c>
      <c r="AD1367" s="10">
        <v>66</v>
      </c>
      <c r="AE1367" s="14">
        <v>0.55452865060000001</v>
      </c>
      <c r="AF1367" s="12">
        <v>1.7467248907999999</v>
      </c>
      <c r="AG1367" s="12">
        <v>0.61</v>
      </c>
      <c r="AH1367" s="28">
        <v>12.012934519</v>
      </c>
      <c r="AI1367" s="28">
        <v>23.7348423605</v>
      </c>
      <c r="AJ1367" s="28">
        <v>5.4486661277000001</v>
      </c>
      <c r="AK1367" s="28">
        <v>39.789814066300004</v>
      </c>
      <c r="AL1367" s="28">
        <v>1.3581244947</v>
      </c>
      <c r="AM1367" s="28">
        <v>5.8043654002</v>
      </c>
      <c r="AN1367" s="28">
        <v>3.0719482618999998</v>
      </c>
      <c r="AO1367" s="28" t="s">
        <v>2230</v>
      </c>
      <c r="AP1367" s="28">
        <v>6.5966046888000003</v>
      </c>
      <c r="AQ1367" s="28">
        <v>0.92158447860000003</v>
      </c>
    </row>
    <row r="1368" spans="1:43" x14ac:dyDescent="0.15">
      <c r="A1368" s="22">
        <v>4226</v>
      </c>
      <c r="B1368" s="4" t="s">
        <v>1371</v>
      </c>
      <c r="C1368" s="5">
        <v>631</v>
      </c>
      <c r="D1368" s="12">
        <v>6.0504201680999996</v>
      </c>
      <c r="E1368" s="5">
        <v>265.12605042019999</v>
      </c>
      <c r="F1368" s="12">
        <v>7.9239302693999996</v>
      </c>
      <c r="G1368" s="12">
        <v>26.307448494500001</v>
      </c>
      <c r="H1368" s="12">
        <v>61.489698890600003</v>
      </c>
      <c r="I1368" s="12">
        <v>12.202852614899999</v>
      </c>
      <c r="J1368" s="12">
        <v>3.1872509959999999</v>
      </c>
      <c r="K1368" s="12">
        <v>1.593625498</v>
      </c>
      <c r="L1368" s="12">
        <v>14.3426294821</v>
      </c>
      <c r="M1368" s="12">
        <v>3.1872509959999999</v>
      </c>
      <c r="N1368" s="5">
        <v>243</v>
      </c>
      <c r="O1368" s="12">
        <v>2.5967078189000001</v>
      </c>
      <c r="P1368" s="13">
        <v>2.38</v>
      </c>
      <c r="Q1368" s="12">
        <v>11.9658119658</v>
      </c>
      <c r="R1368" s="5">
        <v>7</v>
      </c>
      <c r="S1368" s="12">
        <v>67.521367521399995</v>
      </c>
      <c r="T1368" s="5">
        <v>-8</v>
      </c>
      <c r="U1368" s="12">
        <v>20.085470085499999</v>
      </c>
      <c r="V1368" s="12">
        <v>0.42735042740000001</v>
      </c>
      <c r="W1368" s="10">
        <v>141</v>
      </c>
      <c r="X1368" s="10">
        <v>33</v>
      </c>
      <c r="Y1368" s="10">
        <v>33</v>
      </c>
      <c r="Z1368" s="10">
        <v>75</v>
      </c>
      <c r="AA1368" s="10">
        <v>48</v>
      </c>
      <c r="AB1368" s="10">
        <v>15</v>
      </c>
      <c r="AC1368" s="10">
        <v>12</v>
      </c>
      <c r="AD1368" s="10">
        <v>21</v>
      </c>
      <c r="AE1368" s="14">
        <v>1.1278195489</v>
      </c>
      <c r="AF1368" s="12">
        <v>1.6025641025999999</v>
      </c>
      <c r="AG1368" s="12">
        <v>1.1200000000000001</v>
      </c>
      <c r="AH1368" s="28">
        <v>7.6461295418999997</v>
      </c>
      <c r="AI1368" s="28">
        <v>10.1737756714</v>
      </c>
      <c r="AJ1368" s="28">
        <v>14.723538704599999</v>
      </c>
      <c r="AK1368" s="28">
        <v>39.778830963700003</v>
      </c>
      <c r="AL1368" s="28">
        <v>3.9494470773999999</v>
      </c>
      <c r="AM1368" s="28">
        <v>8.9099526065999992</v>
      </c>
      <c r="AN1368" s="28">
        <v>5.0868878356999998</v>
      </c>
      <c r="AO1368" s="28" t="s">
        <v>2230</v>
      </c>
      <c r="AP1368" s="28">
        <v>6.7930489731000003</v>
      </c>
      <c r="AQ1368" s="28">
        <v>1.5481832543</v>
      </c>
    </row>
    <row r="1369" spans="1:43" x14ac:dyDescent="0.15">
      <c r="A1369" s="22">
        <v>4227</v>
      </c>
      <c r="B1369" s="4" t="s">
        <v>1372</v>
      </c>
      <c r="C1369" s="5">
        <v>636</v>
      </c>
      <c r="D1369" s="12">
        <v>13.9784946237</v>
      </c>
      <c r="E1369" s="5">
        <v>149.6470588235</v>
      </c>
      <c r="F1369" s="12">
        <v>10.220125786200001</v>
      </c>
      <c r="G1369" s="12">
        <v>21.0691823899</v>
      </c>
      <c r="H1369" s="12">
        <v>63.522012578599998</v>
      </c>
      <c r="I1369" s="12">
        <v>15.4088050314</v>
      </c>
      <c r="J1369" s="12">
        <v>3.1695721078000001</v>
      </c>
      <c r="K1369" s="12">
        <v>1.5847860539</v>
      </c>
      <c r="L1369" s="12">
        <v>7.9239302693999996</v>
      </c>
      <c r="M1369" s="12">
        <v>6.3391442155000002</v>
      </c>
      <c r="N1369" s="5">
        <v>281</v>
      </c>
      <c r="O1369" s="12">
        <v>2.2491103202999998</v>
      </c>
      <c r="P1369" s="13">
        <v>4.25</v>
      </c>
      <c r="Q1369" s="12">
        <v>9.5794392523000003</v>
      </c>
      <c r="R1369" s="5">
        <v>4</v>
      </c>
      <c r="S1369" s="12">
        <v>68.691588784999993</v>
      </c>
      <c r="T1369" s="5">
        <v>-4</v>
      </c>
      <c r="U1369" s="12">
        <v>21.495327102800001</v>
      </c>
      <c r="V1369" s="12">
        <v>0.23364485979999999</v>
      </c>
      <c r="W1369" s="10">
        <v>218</v>
      </c>
      <c r="X1369" s="10">
        <v>49</v>
      </c>
      <c r="Y1369" s="10">
        <v>90</v>
      </c>
      <c r="Z1369" s="10">
        <v>79</v>
      </c>
      <c r="AA1369" s="10">
        <v>48</v>
      </c>
      <c r="AB1369" s="10">
        <v>15</v>
      </c>
      <c r="AC1369" s="10">
        <v>6</v>
      </c>
      <c r="AD1369" s="10">
        <v>27</v>
      </c>
      <c r="AE1369" s="14">
        <v>3.4920634921000002</v>
      </c>
      <c r="AF1369" s="12">
        <v>16.129032258100001</v>
      </c>
      <c r="AG1369" s="12">
        <v>1.6</v>
      </c>
      <c r="AH1369" s="28">
        <v>10.822147651</v>
      </c>
      <c r="AI1369" s="28">
        <v>18.120805369100001</v>
      </c>
      <c r="AJ1369" s="28">
        <v>9.0883668903999997</v>
      </c>
      <c r="AK1369" s="28">
        <v>43.204697986600003</v>
      </c>
      <c r="AL1369" s="28">
        <v>3.1319910515</v>
      </c>
      <c r="AM1369" s="28">
        <v>6.7673378075999997</v>
      </c>
      <c r="AN1369" s="28">
        <v>3.5794183445000001</v>
      </c>
      <c r="AO1369" s="28" t="s">
        <v>2230</v>
      </c>
      <c r="AP1369" s="28">
        <v>3.0201342281999999</v>
      </c>
      <c r="AQ1369" s="28">
        <v>0.1957494407</v>
      </c>
    </row>
    <row r="1370" spans="1:43" x14ac:dyDescent="0.15">
      <c r="A1370" s="22">
        <v>4228</v>
      </c>
      <c r="B1370" s="4" t="s">
        <v>1373</v>
      </c>
      <c r="C1370" s="5">
        <v>2873</v>
      </c>
      <c r="D1370" s="12">
        <v>15.381526104400001</v>
      </c>
      <c r="E1370" s="5">
        <v>243.8879456706</v>
      </c>
      <c r="F1370" s="12">
        <v>18.830490776200001</v>
      </c>
      <c r="G1370" s="12">
        <v>21.336581970099999</v>
      </c>
      <c r="H1370" s="12">
        <v>62.269404803299999</v>
      </c>
      <c r="I1370" s="12">
        <v>16.394013226599998</v>
      </c>
      <c r="J1370" s="12">
        <v>5.2530204867999997</v>
      </c>
      <c r="K1370" s="12">
        <v>1.7510068289</v>
      </c>
      <c r="L1370" s="12">
        <v>11.2064437051</v>
      </c>
      <c r="M1370" s="12">
        <v>8.0546314130999992</v>
      </c>
      <c r="N1370" s="5">
        <v>1217</v>
      </c>
      <c r="O1370" s="12">
        <v>2.3270336893999999</v>
      </c>
      <c r="P1370" s="13">
        <v>11.78</v>
      </c>
      <c r="Q1370" s="12">
        <v>11.054421768699999</v>
      </c>
      <c r="R1370" s="5">
        <v>24</v>
      </c>
      <c r="S1370" s="12">
        <v>65.816326530599994</v>
      </c>
      <c r="T1370" s="5">
        <v>-33</v>
      </c>
      <c r="U1370" s="12">
        <v>21.853741496600001</v>
      </c>
      <c r="V1370" s="12">
        <v>1.2755102040999999</v>
      </c>
      <c r="W1370" s="10">
        <v>1389</v>
      </c>
      <c r="X1370" s="10">
        <v>120</v>
      </c>
      <c r="Y1370" s="10">
        <v>531</v>
      </c>
      <c r="Z1370" s="10">
        <v>738</v>
      </c>
      <c r="AA1370" s="10">
        <v>230</v>
      </c>
      <c r="AB1370" s="10">
        <v>40</v>
      </c>
      <c r="AC1370" s="10">
        <v>55</v>
      </c>
      <c r="AD1370" s="10">
        <v>135</v>
      </c>
      <c r="AE1370" s="14">
        <v>1.9711902957</v>
      </c>
      <c r="AF1370" s="12">
        <v>17.2475745598</v>
      </c>
      <c r="AG1370" s="12">
        <v>1.66</v>
      </c>
      <c r="AH1370" s="28">
        <v>9.5890410959000008</v>
      </c>
      <c r="AI1370" s="28">
        <v>16.051571313499998</v>
      </c>
      <c r="AJ1370" s="28">
        <v>9.7340854149999991</v>
      </c>
      <c r="AK1370" s="28">
        <v>48.767123287700002</v>
      </c>
      <c r="AL1370" s="28">
        <v>1.1361804996</v>
      </c>
      <c r="AM1370" s="28">
        <v>4.0048348106000002</v>
      </c>
      <c r="AN1370" s="28">
        <v>2.7800161160000001</v>
      </c>
      <c r="AO1370" s="28" t="s">
        <v>2230</v>
      </c>
      <c r="AP1370" s="28">
        <v>6.2933118452999999</v>
      </c>
      <c r="AQ1370" s="28">
        <v>0.25785656730000001</v>
      </c>
    </row>
    <row r="1371" spans="1:43" x14ac:dyDescent="0.15">
      <c r="A1371" s="22">
        <v>4229</v>
      </c>
      <c r="B1371" s="4" t="s">
        <v>1374</v>
      </c>
      <c r="C1371" s="5">
        <v>1113</v>
      </c>
      <c r="D1371" s="12">
        <v>10.416666666699999</v>
      </c>
      <c r="E1371" s="5">
        <v>192.56055363319999</v>
      </c>
      <c r="F1371" s="12">
        <v>17.1608265948</v>
      </c>
      <c r="G1371" s="12">
        <v>22.641509434</v>
      </c>
      <c r="H1371" s="12">
        <v>63.252470799599998</v>
      </c>
      <c r="I1371" s="12">
        <v>14.106019766399999</v>
      </c>
      <c r="J1371" s="12">
        <v>0.89928057549999996</v>
      </c>
      <c r="K1371" s="12">
        <v>1.7985611510999999</v>
      </c>
      <c r="L1371" s="12">
        <v>10.7913669065</v>
      </c>
      <c r="M1371" s="12">
        <v>10.7913669065</v>
      </c>
      <c r="N1371" s="5">
        <v>451</v>
      </c>
      <c r="O1371" s="12">
        <v>2.4257206207999999</v>
      </c>
      <c r="P1371" s="13">
        <v>5.78</v>
      </c>
      <c r="Q1371" s="12">
        <v>9.8615916954999996</v>
      </c>
      <c r="R1371" s="5">
        <v>17</v>
      </c>
      <c r="S1371" s="12">
        <v>61.2456747405</v>
      </c>
      <c r="T1371" s="5">
        <v>-18</v>
      </c>
      <c r="U1371" s="12">
        <v>28.373702422099999</v>
      </c>
      <c r="V1371" s="12">
        <v>0.51903114189999999</v>
      </c>
      <c r="W1371" s="10">
        <v>288</v>
      </c>
      <c r="X1371" s="10">
        <v>61</v>
      </c>
      <c r="Y1371" s="10">
        <v>86</v>
      </c>
      <c r="Z1371" s="10">
        <v>141</v>
      </c>
      <c r="AA1371" s="10">
        <v>89</v>
      </c>
      <c r="AB1371" s="10">
        <v>20</v>
      </c>
      <c r="AC1371" s="10">
        <v>18</v>
      </c>
      <c r="AD1371" s="10">
        <v>51</v>
      </c>
      <c r="AE1371" s="14">
        <v>1.5717092338</v>
      </c>
      <c r="AF1371" s="12">
        <v>1.7905102954000001</v>
      </c>
      <c r="AG1371" s="28" t="s">
        <v>2212</v>
      </c>
      <c r="AH1371" s="28">
        <v>7.9754601227000004</v>
      </c>
      <c r="AI1371" s="28">
        <v>11.468984321700001</v>
      </c>
      <c r="AJ1371" s="28">
        <v>9.2876618949999994</v>
      </c>
      <c r="AK1371" s="28">
        <v>42.416496250900003</v>
      </c>
      <c r="AL1371" s="28">
        <v>1.1247443763</v>
      </c>
      <c r="AM1371" s="28">
        <v>8.8445807770999991</v>
      </c>
      <c r="AN1371" s="28">
        <v>3.4253578731999998</v>
      </c>
      <c r="AO1371" s="28" t="s">
        <v>2230</v>
      </c>
      <c r="AP1371" s="28">
        <v>11.5201090661</v>
      </c>
      <c r="AQ1371" s="28">
        <v>2.3858214042000001</v>
      </c>
    </row>
    <row r="1372" spans="1:43" x14ac:dyDescent="0.15">
      <c r="A1372" s="22">
        <v>4230</v>
      </c>
      <c r="B1372" s="4" t="s">
        <v>1375</v>
      </c>
      <c r="C1372" s="5">
        <v>1240</v>
      </c>
      <c r="D1372" s="12">
        <v>6.8044788975000001</v>
      </c>
      <c r="E1372" s="5">
        <v>271.33479212250001</v>
      </c>
      <c r="F1372" s="12">
        <v>12.338709677400001</v>
      </c>
      <c r="G1372" s="12">
        <v>23.3870967742</v>
      </c>
      <c r="H1372" s="12">
        <v>60.241935483900001</v>
      </c>
      <c r="I1372" s="12">
        <v>16.370967741899999</v>
      </c>
      <c r="J1372" s="12">
        <v>6.4698746462000001</v>
      </c>
      <c r="K1372" s="12">
        <v>1.6174686615</v>
      </c>
      <c r="L1372" s="12">
        <v>8.8960776384999996</v>
      </c>
      <c r="M1372" s="12">
        <v>8.8960776384999996</v>
      </c>
      <c r="N1372" s="5">
        <v>485</v>
      </c>
      <c r="O1372" s="12">
        <v>2.5381443299000002</v>
      </c>
      <c r="P1372" s="13">
        <v>4.57</v>
      </c>
      <c r="Q1372" s="12">
        <v>12.280701754400001</v>
      </c>
      <c r="R1372" s="5">
        <v>12</v>
      </c>
      <c r="S1372" s="12">
        <v>64.254385964899996</v>
      </c>
      <c r="T1372" s="5">
        <v>-11</v>
      </c>
      <c r="U1372" s="12">
        <v>23.464912280699998</v>
      </c>
      <c r="V1372" s="12">
        <v>0</v>
      </c>
      <c r="W1372" s="10">
        <v>220</v>
      </c>
      <c r="X1372" s="10">
        <v>30</v>
      </c>
      <c r="Y1372" s="10">
        <v>41</v>
      </c>
      <c r="Z1372" s="10">
        <v>149</v>
      </c>
      <c r="AA1372" s="10">
        <v>81</v>
      </c>
      <c r="AB1372" s="10">
        <v>12</v>
      </c>
      <c r="AC1372" s="10">
        <v>16</v>
      </c>
      <c r="AD1372" s="10">
        <v>53</v>
      </c>
      <c r="AE1372" s="14">
        <v>0</v>
      </c>
      <c r="AF1372" s="12">
        <v>1.6299918499999999</v>
      </c>
      <c r="AG1372" s="12">
        <v>0.49</v>
      </c>
      <c r="AH1372" s="28">
        <v>7.6885644768999999</v>
      </c>
      <c r="AI1372" s="28">
        <v>16.236820762400001</v>
      </c>
      <c r="AJ1372" s="28">
        <v>9.9918896998999998</v>
      </c>
      <c r="AK1372" s="28">
        <v>35.004055149999999</v>
      </c>
      <c r="AL1372" s="28">
        <v>2.0113544201</v>
      </c>
      <c r="AM1372" s="28">
        <v>7.5101378750999999</v>
      </c>
      <c r="AN1372" s="28">
        <v>4.3795620438</v>
      </c>
      <c r="AO1372" s="28" t="s">
        <v>2230</v>
      </c>
      <c r="AP1372" s="28">
        <v>11.4841849148</v>
      </c>
      <c r="AQ1372" s="28">
        <v>0.7137064071</v>
      </c>
    </row>
    <row r="1373" spans="1:43" x14ac:dyDescent="0.15">
      <c r="A1373" s="22">
        <v>4231</v>
      </c>
      <c r="B1373" s="4" t="s">
        <v>1376</v>
      </c>
      <c r="C1373" s="5">
        <v>1333</v>
      </c>
      <c r="D1373" s="12">
        <v>9.9834983497999996</v>
      </c>
      <c r="E1373" s="5">
        <v>242.80510018210001</v>
      </c>
      <c r="F1373" s="12">
        <v>16.5041260315</v>
      </c>
      <c r="G1373" s="12">
        <v>22.655663916000002</v>
      </c>
      <c r="H1373" s="12">
        <v>64.441110277600004</v>
      </c>
      <c r="I1373" s="12">
        <v>12.9032258065</v>
      </c>
      <c r="J1373" s="12">
        <v>4.4960659422999996</v>
      </c>
      <c r="K1373" s="12">
        <v>3.7467216186000001</v>
      </c>
      <c r="L1373" s="12">
        <v>9.7414762082999999</v>
      </c>
      <c r="M1373" s="12">
        <v>3.7467216186000001</v>
      </c>
      <c r="N1373" s="5">
        <v>561</v>
      </c>
      <c r="O1373" s="12">
        <v>2.3618538324</v>
      </c>
      <c r="P1373" s="13">
        <v>5.49</v>
      </c>
      <c r="Q1373" s="12">
        <v>8.8288288288000007</v>
      </c>
      <c r="R1373" s="5">
        <v>9</v>
      </c>
      <c r="S1373" s="12">
        <v>72.072072072099999</v>
      </c>
      <c r="T1373" s="5">
        <v>-7</v>
      </c>
      <c r="U1373" s="12">
        <v>17.117117117100001</v>
      </c>
      <c r="V1373" s="12">
        <v>1.981981982</v>
      </c>
      <c r="W1373" s="10">
        <v>205</v>
      </c>
      <c r="X1373" s="10">
        <v>75</v>
      </c>
      <c r="Y1373" s="10">
        <v>14</v>
      </c>
      <c r="Z1373" s="10">
        <v>116</v>
      </c>
      <c r="AA1373" s="10">
        <v>77</v>
      </c>
      <c r="AB1373" s="10">
        <v>21</v>
      </c>
      <c r="AC1373" s="10">
        <v>9</v>
      </c>
      <c r="AD1373" s="10">
        <v>47</v>
      </c>
      <c r="AE1373" s="14">
        <v>1.8062397373000001</v>
      </c>
      <c r="AF1373" s="12">
        <v>0</v>
      </c>
      <c r="AG1373" s="28">
        <v>0.6</v>
      </c>
      <c r="AH1373" s="28">
        <v>7.0483783294000002</v>
      </c>
      <c r="AI1373" s="28">
        <v>22.322884580499998</v>
      </c>
      <c r="AJ1373" s="28">
        <v>6.5772784924999996</v>
      </c>
      <c r="AK1373" s="28">
        <v>47.109983692699998</v>
      </c>
      <c r="AL1373" s="28">
        <v>1.7213263271999999</v>
      </c>
      <c r="AM1373" s="28">
        <v>5.7981518391</v>
      </c>
      <c r="AN1373" s="28">
        <v>2.1743069397000001</v>
      </c>
      <c r="AO1373" s="28" t="s">
        <v>2230</v>
      </c>
      <c r="AP1373" s="28">
        <v>4.2036600833</v>
      </c>
      <c r="AQ1373" s="28">
        <v>0.97843812279999998</v>
      </c>
    </row>
    <row r="1374" spans="1:43" x14ac:dyDescent="0.15">
      <c r="A1374" s="22">
        <v>4232</v>
      </c>
      <c r="B1374" s="4" t="s">
        <v>1377</v>
      </c>
      <c r="C1374" s="5">
        <v>221</v>
      </c>
      <c r="D1374" s="12">
        <v>20.108695652200002</v>
      </c>
      <c r="E1374" s="5">
        <v>67.378048780499995</v>
      </c>
      <c r="F1374" s="12">
        <v>10.407239819000001</v>
      </c>
      <c r="G1374" s="12">
        <v>23.076923076900002</v>
      </c>
      <c r="H1374" s="12">
        <v>65.158371040700004</v>
      </c>
      <c r="I1374" s="12">
        <v>11.764705882399999</v>
      </c>
      <c r="J1374" s="12">
        <v>0</v>
      </c>
      <c r="K1374" s="12">
        <v>4.5662100457000001</v>
      </c>
      <c r="L1374" s="12">
        <v>9.1324200913000002</v>
      </c>
      <c r="M1374" s="12">
        <v>0</v>
      </c>
      <c r="N1374" s="5">
        <v>84</v>
      </c>
      <c r="O1374" s="12">
        <v>2.6309523810000002</v>
      </c>
      <c r="P1374" s="13">
        <v>3.28</v>
      </c>
      <c r="Q1374" s="12">
        <v>4.8929663609</v>
      </c>
      <c r="R1374" s="5">
        <v>3</v>
      </c>
      <c r="S1374" s="12">
        <v>80.4281345566</v>
      </c>
      <c r="T1374" s="5">
        <v>-3</v>
      </c>
      <c r="U1374" s="12">
        <v>14.678899082599999</v>
      </c>
      <c r="V1374" s="12">
        <v>0</v>
      </c>
      <c r="W1374" s="10">
        <v>67</v>
      </c>
      <c r="X1374" s="10">
        <v>26</v>
      </c>
      <c r="Y1374" s="10">
        <v>13</v>
      </c>
      <c r="Z1374" s="10">
        <v>28</v>
      </c>
      <c r="AA1374" s="10" t="s">
        <v>2212</v>
      </c>
      <c r="AB1374" s="10">
        <v>11</v>
      </c>
      <c r="AC1374" s="10" t="s">
        <v>2212</v>
      </c>
      <c r="AD1374" s="10">
        <v>11</v>
      </c>
      <c r="AE1374" s="14">
        <v>0</v>
      </c>
      <c r="AF1374" s="12">
        <v>4.8076923077</v>
      </c>
      <c r="AG1374" s="28" t="s">
        <v>2212</v>
      </c>
      <c r="AH1374" s="28">
        <v>13.795918367300001</v>
      </c>
      <c r="AI1374" s="28">
        <v>23.918367346899998</v>
      </c>
      <c r="AJ1374" s="28">
        <v>7.9183673469000002</v>
      </c>
      <c r="AK1374" s="28">
        <v>41.224489795899999</v>
      </c>
      <c r="AL1374" s="28">
        <v>0.65306122450000004</v>
      </c>
      <c r="AM1374" s="28">
        <v>5.7959183672999997</v>
      </c>
      <c r="AN1374" s="28">
        <v>0.89795918370000005</v>
      </c>
      <c r="AO1374" s="28" t="s">
        <v>2230</v>
      </c>
      <c r="AP1374" s="28">
        <v>4.7346938775999998</v>
      </c>
      <c r="AQ1374" s="28">
        <v>0.16326530610000001</v>
      </c>
    </row>
    <row r="1375" spans="1:43" x14ac:dyDescent="0.15">
      <c r="A1375" s="22">
        <v>4233</v>
      </c>
      <c r="B1375" s="4" t="s">
        <v>1378</v>
      </c>
      <c r="C1375" s="5">
        <v>387</v>
      </c>
      <c r="D1375" s="12">
        <v>19.076923076900002</v>
      </c>
      <c r="E1375" s="5">
        <v>144.4029850746</v>
      </c>
      <c r="F1375" s="12">
        <v>10.594315245500001</v>
      </c>
      <c r="G1375" s="12">
        <v>25.8397932817</v>
      </c>
      <c r="H1375" s="12">
        <v>62.532299741599999</v>
      </c>
      <c r="I1375" s="12">
        <v>11.6279069767</v>
      </c>
      <c r="J1375" s="12">
        <v>10.5960264901</v>
      </c>
      <c r="K1375" s="12">
        <v>2.6490066225</v>
      </c>
      <c r="L1375" s="12">
        <v>15.8940397351</v>
      </c>
      <c r="M1375" s="12">
        <v>7.9470198674999999</v>
      </c>
      <c r="N1375" s="5">
        <v>141</v>
      </c>
      <c r="O1375" s="12">
        <v>2.7304964538999998</v>
      </c>
      <c r="P1375" s="13">
        <v>2.68</v>
      </c>
      <c r="Q1375" s="12">
        <v>8.9887640448999999</v>
      </c>
      <c r="R1375" s="5">
        <v>4</v>
      </c>
      <c r="S1375" s="12">
        <v>77.528089887600004</v>
      </c>
      <c r="T1375" s="5">
        <v>-5</v>
      </c>
      <c r="U1375" s="12">
        <v>13.4831460674</v>
      </c>
      <c r="V1375" s="12">
        <v>0</v>
      </c>
      <c r="W1375" s="10">
        <v>95</v>
      </c>
      <c r="X1375" s="10">
        <v>39</v>
      </c>
      <c r="Y1375" s="10">
        <v>8</v>
      </c>
      <c r="Z1375" s="10">
        <v>48</v>
      </c>
      <c r="AA1375" s="10">
        <v>40</v>
      </c>
      <c r="AB1375" s="10">
        <v>15</v>
      </c>
      <c r="AC1375" s="10">
        <v>5</v>
      </c>
      <c r="AD1375" s="10">
        <v>20</v>
      </c>
      <c r="AE1375" s="14">
        <v>0</v>
      </c>
      <c r="AF1375" s="12">
        <v>2.7472527473000001</v>
      </c>
      <c r="AG1375" s="28" t="s">
        <v>2212</v>
      </c>
      <c r="AH1375" s="28">
        <v>7.1843634442999997</v>
      </c>
      <c r="AI1375" s="28">
        <v>14.7913365029</v>
      </c>
      <c r="AJ1375" s="28">
        <v>7.2900158479000003</v>
      </c>
      <c r="AK1375" s="28">
        <v>39.408346539900002</v>
      </c>
      <c r="AL1375" s="28">
        <v>0.1056524036</v>
      </c>
      <c r="AM1375" s="28">
        <v>8.9276281035</v>
      </c>
      <c r="AN1375" s="28">
        <v>5.9693608029999998</v>
      </c>
      <c r="AO1375" s="28" t="s">
        <v>2230</v>
      </c>
      <c r="AP1375" s="28">
        <v>8.5578446909999997</v>
      </c>
      <c r="AQ1375" s="28">
        <v>1.8489170629</v>
      </c>
    </row>
    <row r="1376" spans="1:43" x14ac:dyDescent="0.15">
      <c r="A1376" s="22">
        <v>4234</v>
      </c>
      <c r="B1376" s="4" t="s">
        <v>1379</v>
      </c>
      <c r="C1376" s="5">
        <v>3667</v>
      </c>
      <c r="D1376" s="12">
        <v>16.375753728999999</v>
      </c>
      <c r="E1376" s="5">
        <v>271.42857142859998</v>
      </c>
      <c r="F1376" s="12">
        <v>20.316334878599999</v>
      </c>
      <c r="G1376" s="12">
        <v>22.8524679575</v>
      </c>
      <c r="H1376" s="12">
        <v>64.194164166899995</v>
      </c>
      <c r="I1376" s="12">
        <v>12.9533678756</v>
      </c>
      <c r="J1376" s="12">
        <v>3.8802660753999998</v>
      </c>
      <c r="K1376" s="12">
        <v>3.6031042128999999</v>
      </c>
      <c r="L1376" s="12">
        <v>10.5321507761</v>
      </c>
      <c r="M1376" s="12">
        <v>2.7716186252999999</v>
      </c>
      <c r="N1376" s="5">
        <v>1389</v>
      </c>
      <c r="O1376" s="12">
        <v>2.5593952484</v>
      </c>
      <c r="P1376" s="13">
        <v>13.51</v>
      </c>
      <c r="Q1376" s="12">
        <v>11.234294161099999</v>
      </c>
      <c r="R1376" s="5">
        <v>38</v>
      </c>
      <c r="S1376" s="12">
        <v>66.5188470067</v>
      </c>
      <c r="T1376" s="5">
        <v>-72</v>
      </c>
      <c r="U1376" s="12">
        <v>14.3385070214</v>
      </c>
      <c r="V1376" s="12">
        <v>7.9083518108000002</v>
      </c>
      <c r="W1376" s="10">
        <v>1573</v>
      </c>
      <c r="X1376" s="10">
        <v>143</v>
      </c>
      <c r="Y1376" s="10">
        <v>810</v>
      </c>
      <c r="Z1376" s="10">
        <v>620</v>
      </c>
      <c r="AA1376" s="10">
        <v>260</v>
      </c>
      <c r="AB1376" s="10">
        <v>48</v>
      </c>
      <c r="AC1376" s="10">
        <v>69</v>
      </c>
      <c r="AD1376" s="10">
        <v>143</v>
      </c>
      <c r="AE1376" s="14">
        <v>1.6785022595000001</v>
      </c>
      <c r="AF1376" s="12">
        <v>6.5063649222000004</v>
      </c>
      <c r="AG1376" s="12">
        <v>1.1000000000000001</v>
      </c>
      <c r="AH1376" s="28">
        <v>10.5263157895</v>
      </c>
      <c r="AI1376" s="28">
        <v>23.585671226500001</v>
      </c>
      <c r="AJ1376" s="28">
        <v>7.6976582425000002</v>
      </c>
      <c r="AK1376" s="28">
        <v>36.534894504999997</v>
      </c>
      <c r="AL1376" s="28">
        <v>1.0549501507000001</v>
      </c>
      <c r="AM1376" s="28">
        <v>7.2223510317999997</v>
      </c>
      <c r="AN1376" s="28">
        <v>3.3271504752999999</v>
      </c>
      <c r="AO1376" s="28" t="s">
        <v>2230</v>
      </c>
      <c r="AP1376" s="28">
        <v>6.7992116856000004</v>
      </c>
      <c r="AQ1376" s="28">
        <v>0.70136795730000001</v>
      </c>
    </row>
    <row r="1377" spans="1:43" x14ac:dyDescent="0.15">
      <c r="A1377" s="22">
        <v>4235</v>
      </c>
      <c r="B1377" s="4" t="s">
        <v>1380</v>
      </c>
      <c r="C1377" s="5">
        <v>1209</v>
      </c>
      <c r="D1377" s="12">
        <v>19.348469891400001</v>
      </c>
      <c r="E1377" s="5">
        <v>219.02173913039999</v>
      </c>
      <c r="F1377" s="12">
        <v>19.189412737800001</v>
      </c>
      <c r="G1377" s="12">
        <v>20.512820512800001</v>
      </c>
      <c r="H1377" s="12">
        <v>66.418527708900001</v>
      </c>
      <c r="I1377" s="12">
        <v>13.0686517783</v>
      </c>
      <c r="J1377" s="12">
        <v>3.3542976939</v>
      </c>
      <c r="K1377" s="12">
        <v>6.7085953878</v>
      </c>
      <c r="L1377" s="12">
        <v>13.4171907757</v>
      </c>
      <c r="M1377" s="12">
        <v>7.5471698112999999</v>
      </c>
      <c r="N1377" s="5">
        <v>518</v>
      </c>
      <c r="O1377" s="12">
        <v>2.3243243243</v>
      </c>
      <c r="P1377" s="13">
        <v>5.52</v>
      </c>
      <c r="Q1377" s="12">
        <v>11.0507246377</v>
      </c>
      <c r="R1377" s="5">
        <v>19</v>
      </c>
      <c r="S1377" s="12">
        <v>69.927536231900007</v>
      </c>
      <c r="T1377" s="5">
        <v>-19</v>
      </c>
      <c r="U1377" s="12">
        <v>13.224637681200001</v>
      </c>
      <c r="V1377" s="12">
        <v>5.7971014493000004</v>
      </c>
      <c r="W1377" s="10">
        <v>341</v>
      </c>
      <c r="X1377" s="10">
        <v>83</v>
      </c>
      <c r="Y1377" s="10">
        <v>127</v>
      </c>
      <c r="Z1377" s="10">
        <v>131</v>
      </c>
      <c r="AA1377" s="10">
        <v>103</v>
      </c>
      <c r="AB1377" s="10">
        <v>27</v>
      </c>
      <c r="AC1377" s="10">
        <v>24</v>
      </c>
      <c r="AD1377" s="10">
        <v>52</v>
      </c>
      <c r="AE1377" s="14">
        <v>3.0560271647000001</v>
      </c>
      <c r="AF1377" s="12">
        <v>5.9726962456999999</v>
      </c>
      <c r="AG1377" s="12">
        <v>1.53</v>
      </c>
      <c r="AH1377" s="28">
        <v>8.8862323171999993</v>
      </c>
      <c r="AI1377" s="28">
        <v>18.669057581200001</v>
      </c>
      <c r="AJ1377" s="28">
        <v>7.7306236302000002</v>
      </c>
      <c r="AK1377" s="28">
        <v>42.598127116999997</v>
      </c>
      <c r="AL1377" s="28">
        <v>1.6736401674000001</v>
      </c>
      <c r="AM1377" s="28">
        <v>6.4156206416000003</v>
      </c>
      <c r="AN1377" s="28">
        <v>3.3672046224000001</v>
      </c>
      <c r="AO1377" s="28" t="s">
        <v>2230</v>
      </c>
      <c r="AP1377" s="28">
        <v>7.3520621638000003</v>
      </c>
      <c r="AQ1377" s="28">
        <v>0.61765291889999996</v>
      </c>
    </row>
    <row r="1378" spans="1:43" x14ac:dyDescent="0.15">
      <c r="A1378" s="22">
        <v>4236</v>
      </c>
      <c r="B1378" s="4" t="s">
        <v>1381</v>
      </c>
      <c r="C1378" s="5">
        <v>8137</v>
      </c>
      <c r="D1378" s="12">
        <v>17.0454545455</v>
      </c>
      <c r="E1378" s="5">
        <v>659.40032414910002</v>
      </c>
      <c r="F1378" s="12">
        <v>21.691040924199999</v>
      </c>
      <c r="G1378" s="12">
        <v>21.064274302600001</v>
      </c>
      <c r="H1378" s="12">
        <v>60.771783212499997</v>
      </c>
      <c r="I1378" s="12">
        <v>18.163942484900002</v>
      </c>
      <c r="J1378" s="12">
        <v>4.0130423877999997</v>
      </c>
      <c r="K1378" s="12">
        <v>2.8843742161999999</v>
      </c>
      <c r="L1378" s="12">
        <v>9.4055680962999997</v>
      </c>
      <c r="M1378" s="12">
        <v>8.4023074994000009</v>
      </c>
      <c r="N1378" s="5">
        <v>3494</v>
      </c>
      <c r="O1378" s="12">
        <v>2.2962220950000001</v>
      </c>
      <c r="P1378" s="13">
        <v>12.34</v>
      </c>
      <c r="Q1378" s="12">
        <v>20.211038961</v>
      </c>
      <c r="R1378" s="5">
        <v>63</v>
      </c>
      <c r="S1378" s="12">
        <v>58.279220779200003</v>
      </c>
      <c r="T1378" s="5">
        <v>-63</v>
      </c>
      <c r="U1378" s="12">
        <v>20.941558441600002</v>
      </c>
      <c r="V1378" s="12">
        <v>0.56818181820000002</v>
      </c>
      <c r="W1378" s="10">
        <v>5371</v>
      </c>
      <c r="X1378" s="10">
        <v>147</v>
      </c>
      <c r="Y1378" s="10">
        <v>1592</v>
      </c>
      <c r="Z1378" s="10">
        <v>3632</v>
      </c>
      <c r="AA1378" s="10">
        <v>651</v>
      </c>
      <c r="AB1378" s="10">
        <v>44</v>
      </c>
      <c r="AC1378" s="10">
        <v>111</v>
      </c>
      <c r="AD1378" s="10">
        <v>496</v>
      </c>
      <c r="AE1378" s="14">
        <v>2.4764735017000001</v>
      </c>
      <c r="AF1378" s="12">
        <v>4.1189342258000003</v>
      </c>
      <c r="AG1378" s="12">
        <v>2.21</v>
      </c>
      <c r="AH1378" s="28">
        <v>10.8982206406</v>
      </c>
      <c r="AI1378" s="28">
        <v>16.933807829199999</v>
      </c>
      <c r="AJ1378" s="28">
        <v>15.692526690399999</v>
      </c>
      <c r="AK1378" s="28">
        <v>31.0775800712</v>
      </c>
      <c r="AL1378" s="28">
        <v>1.4519572954</v>
      </c>
      <c r="AM1378" s="28">
        <v>7.7665480427000002</v>
      </c>
      <c r="AN1378" s="28">
        <v>2.1637010675999999</v>
      </c>
      <c r="AO1378" s="28" t="s">
        <v>2230</v>
      </c>
      <c r="AP1378" s="28">
        <v>11.1487544484</v>
      </c>
      <c r="AQ1378" s="28">
        <v>0.42135231319999999</v>
      </c>
    </row>
    <row r="1379" spans="1:43" x14ac:dyDescent="0.15">
      <c r="A1379" s="22">
        <v>4237</v>
      </c>
      <c r="B1379" s="4" t="s">
        <v>1382</v>
      </c>
      <c r="C1379" s="5">
        <v>1542</v>
      </c>
      <c r="D1379" s="12">
        <v>14.306893995599999</v>
      </c>
      <c r="E1379" s="5">
        <v>286.61710037170002</v>
      </c>
      <c r="F1379" s="12">
        <v>12.2568093385</v>
      </c>
      <c r="G1379" s="12">
        <v>24.837872892299998</v>
      </c>
      <c r="H1379" s="12">
        <v>62.905317769100002</v>
      </c>
      <c r="I1379" s="12">
        <v>12.2568093385</v>
      </c>
      <c r="J1379" s="12">
        <v>5.1981806368000001</v>
      </c>
      <c r="K1379" s="12">
        <v>1.2995451592</v>
      </c>
      <c r="L1379" s="12">
        <v>9.0968161143999993</v>
      </c>
      <c r="M1379" s="12">
        <v>1.2995451592</v>
      </c>
      <c r="N1379" s="5">
        <v>590</v>
      </c>
      <c r="O1379" s="12">
        <v>2.5898305085</v>
      </c>
      <c r="P1379" s="13">
        <v>5.38</v>
      </c>
      <c r="Q1379" s="12">
        <v>9.9250936329999995</v>
      </c>
      <c r="R1379" s="5">
        <v>15</v>
      </c>
      <c r="S1379" s="12">
        <v>70.411985018699994</v>
      </c>
      <c r="T1379" s="5">
        <v>-16</v>
      </c>
      <c r="U1379" s="12">
        <v>15.543071161</v>
      </c>
      <c r="V1379" s="12">
        <v>4.1198501873</v>
      </c>
      <c r="W1379" s="10">
        <v>418</v>
      </c>
      <c r="X1379" s="10">
        <v>55</v>
      </c>
      <c r="Y1379" s="10">
        <v>130</v>
      </c>
      <c r="Z1379" s="10">
        <v>233</v>
      </c>
      <c r="AA1379" s="10">
        <v>88</v>
      </c>
      <c r="AB1379" s="10">
        <v>22</v>
      </c>
      <c r="AC1379" s="10">
        <v>18</v>
      </c>
      <c r="AD1379" s="10">
        <v>48</v>
      </c>
      <c r="AE1379" s="14">
        <v>0.78988941550000003</v>
      </c>
      <c r="AF1379" s="12">
        <v>0</v>
      </c>
      <c r="AG1379" s="12">
        <v>0.59</v>
      </c>
      <c r="AH1379" s="28">
        <v>14.703250820199999</v>
      </c>
      <c r="AI1379" s="28">
        <v>17.3575902177</v>
      </c>
      <c r="AJ1379" s="28">
        <v>11.6910229645</v>
      </c>
      <c r="AK1379" s="28">
        <v>29.734566060199999</v>
      </c>
      <c r="AL1379" s="28">
        <v>3.6683566955</v>
      </c>
      <c r="AM1379" s="28">
        <v>11.8401431554</v>
      </c>
      <c r="AN1379" s="28">
        <v>3.0271398747</v>
      </c>
      <c r="AO1379" s="28" t="s">
        <v>2230</v>
      </c>
      <c r="AP1379" s="28">
        <v>5.0700864897000004</v>
      </c>
      <c r="AQ1379" s="28">
        <v>0.5666567253</v>
      </c>
    </row>
    <row r="1380" spans="1:43" x14ac:dyDescent="0.15">
      <c r="A1380" s="22">
        <v>4238</v>
      </c>
      <c r="B1380" s="4" t="s">
        <v>1383</v>
      </c>
      <c r="C1380" s="5">
        <v>910</v>
      </c>
      <c r="D1380" s="12">
        <v>10.5710814095</v>
      </c>
      <c r="E1380" s="5">
        <v>202.67260579059999</v>
      </c>
      <c r="F1380" s="12">
        <v>14.835164835200001</v>
      </c>
      <c r="G1380" s="12">
        <v>17.252747252700001</v>
      </c>
      <c r="H1380" s="12">
        <v>68.461538461499998</v>
      </c>
      <c r="I1380" s="12">
        <v>14.285714285699999</v>
      </c>
      <c r="J1380" s="12">
        <v>9.0497737557000004</v>
      </c>
      <c r="K1380" s="12">
        <v>5.6561085973000003</v>
      </c>
      <c r="L1380" s="12">
        <v>9.0497737557000004</v>
      </c>
      <c r="M1380" s="12">
        <v>5.6561085973000003</v>
      </c>
      <c r="N1380" s="5">
        <v>403</v>
      </c>
      <c r="O1380" s="12">
        <v>2.2258064516</v>
      </c>
      <c r="P1380" s="13">
        <v>4.49</v>
      </c>
      <c r="Q1380" s="12">
        <v>7.3991031390000002</v>
      </c>
      <c r="R1380" s="5">
        <v>9</v>
      </c>
      <c r="S1380" s="12">
        <v>55.605381165899999</v>
      </c>
      <c r="T1380" s="5">
        <v>-9</v>
      </c>
      <c r="U1380" s="12">
        <v>23.991031390100002</v>
      </c>
      <c r="V1380" s="12">
        <v>13.0044843049</v>
      </c>
      <c r="W1380" s="10">
        <v>192</v>
      </c>
      <c r="X1380" s="10">
        <v>27</v>
      </c>
      <c r="Y1380" s="10">
        <v>45</v>
      </c>
      <c r="Z1380" s="10">
        <v>120</v>
      </c>
      <c r="AA1380" s="10">
        <v>69</v>
      </c>
      <c r="AB1380" s="10">
        <v>11</v>
      </c>
      <c r="AC1380" s="10">
        <v>14</v>
      </c>
      <c r="AD1380" s="10">
        <v>44</v>
      </c>
      <c r="AE1380" s="14">
        <v>2.4830699774</v>
      </c>
      <c r="AF1380" s="12">
        <v>61.274509803900003</v>
      </c>
      <c r="AG1380" s="12">
        <v>1.28</v>
      </c>
      <c r="AH1380" s="28">
        <v>7.1630742433999997</v>
      </c>
      <c r="AI1380" s="28">
        <v>8.7306771174000009</v>
      </c>
      <c r="AJ1380" s="28">
        <v>13.6076638363</v>
      </c>
      <c r="AK1380" s="28">
        <v>48.856956237799999</v>
      </c>
      <c r="AL1380" s="28">
        <v>0.95797953410000003</v>
      </c>
      <c r="AM1380" s="28">
        <v>7.6638362726000002</v>
      </c>
      <c r="AN1380" s="28">
        <v>3.7666013499000002</v>
      </c>
      <c r="AO1380" s="28" t="s">
        <v>2230</v>
      </c>
      <c r="AP1380" s="28">
        <v>7.7291530589999997</v>
      </c>
      <c r="AQ1380" s="28">
        <v>8.7089048599999996E-2</v>
      </c>
    </row>
    <row r="1381" spans="1:43" x14ac:dyDescent="0.15">
      <c r="A1381" s="22">
        <v>4239</v>
      </c>
      <c r="B1381" s="4" t="s">
        <v>1384</v>
      </c>
      <c r="C1381" s="5">
        <v>4278</v>
      </c>
      <c r="D1381" s="12">
        <v>4.9815950920000001</v>
      </c>
      <c r="E1381" s="5">
        <v>210.63515509600001</v>
      </c>
      <c r="F1381" s="12">
        <v>19.191210846200001</v>
      </c>
      <c r="G1381" s="12">
        <v>23.3520336606</v>
      </c>
      <c r="H1381" s="12">
        <v>61.781206171100003</v>
      </c>
      <c r="I1381" s="12">
        <v>14.866760168300001</v>
      </c>
      <c r="J1381" s="12">
        <v>4.2169380344</v>
      </c>
      <c r="K1381" s="12">
        <v>1.4056460115</v>
      </c>
      <c r="L1381" s="12">
        <v>11.4794424271</v>
      </c>
      <c r="M1381" s="12">
        <v>6.7939557221999998</v>
      </c>
      <c r="N1381" s="5">
        <v>1693</v>
      </c>
      <c r="O1381" s="12">
        <v>2.5103366804</v>
      </c>
      <c r="P1381" s="13">
        <v>20.309999999999999</v>
      </c>
      <c r="Q1381" s="12">
        <v>9.6201282684000002</v>
      </c>
      <c r="R1381" s="5">
        <v>37</v>
      </c>
      <c r="S1381" s="12">
        <v>72.372964972899993</v>
      </c>
      <c r="T1381" s="5">
        <v>-27</v>
      </c>
      <c r="U1381" s="12">
        <v>17.464232856399999</v>
      </c>
      <c r="V1381" s="12">
        <v>0.54267390230000001</v>
      </c>
      <c r="W1381" s="10">
        <v>2482</v>
      </c>
      <c r="X1381" s="10">
        <v>282</v>
      </c>
      <c r="Y1381" s="10">
        <v>1060</v>
      </c>
      <c r="Z1381" s="10">
        <v>1140</v>
      </c>
      <c r="AA1381" s="10">
        <v>401</v>
      </c>
      <c r="AB1381" s="10">
        <v>88</v>
      </c>
      <c r="AC1381" s="10">
        <v>79</v>
      </c>
      <c r="AD1381" s="10">
        <v>234</v>
      </c>
      <c r="AE1381" s="14">
        <v>1.4843320506</v>
      </c>
      <c r="AF1381" s="12">
        <v>2.5492468133999999</v>
      </c>
      <c r="AG1381" s="28">
        <v>0.68</v>
      </c>
      <c r="AH1381" s="28">
        <v>11.845984852899999</v>
      </c>
      <c r="AI1381" s="28">
        <v>24.784644736099999</v>
      </c>
      <c r="AJ1381" s="28">
        <v>7.5793490200999996</v>
      </c>
      <c r="AK1381" s="28">
        <v>33.606983870000001</v>
      </c>
      <c r="AL1381" s="28">
        <v>1.6765913163999999</v>
      </c>
      <c r="AM1381" s="28">
        <v>7.7007573567999996</v>
      </c>
      <c r="AN1381" s="28">
        <v>2.7172342024999998</v>
      </c>
      <c r="AO1381" s="28" t="s">
        <v>2230</v>
      </c>
      <c r="AP1381" s="28">
        <v>7.5966930681999996</v>
      </c>
      <c r="AQ1381" s="28">
        <v>0.69376192400000003</v>
      </c>
    </row>
    <row r="1382" spans="1:43" x14ac:dyDescent="0.15">
      <c r="A1382" s="22">
        <v>4240</v>
      </c>
      <c r="B1382" s="4" t="s">
        <v>1385</v>
      </c>
      <c r="C1382" s="5">
        <v>2964</v>
      </c>
      <c r="D1382" s="12">
        <v>18.1347150259</v>
      </c>
      <c r="E1382" s="5">
        <v>652.86343612329995</v>
      </c>
      <c r="F1382" s="12">
        <v>15.5195681511</v>
      </c>
      <c r="G1382" s="12">
        <v>21.221322537100001</v>
      </c>
      <c r="H1382" s="12">
        <v>62.483130904200003</v>
      </c>
      <c r="I1382" s="12">
        <v>16.2955465587</v>
      </c>
      <c r="J1382" s="12">
        <v>4.4090215364000001</v>
      </c>
      <c r="K1382" s="12">
        <v>3.0523995251999998</v>
      </c>
      <c r="L1382" s="12">
        <v>5.4264880448000001</v>
      </c>
      <c r="M1382" s="12">
        <v>4.4090215364000001</v>
      </c>
      <c r="N1382" s="5">
        <v>1238</v>
      </c>
      <c r="O1382" s="12">
        <v>2.3861066235999999</v>
      </c>
      <c r="P1382" s="13">
        <v>4.54</v>
      </c>
      <c r="Q1382" s="12">
        <v>22.637362637399999</v>
      </c>
      <c r="R1382" s="5">
        <v>36</v>
      </c>
      <c r="S1382" s="12">
        <v>56.483516483499997</v>
      </c>
      <c r="T1382" s="5">
        <v>-37</v>
      </c>
      <c r="U1382" s="12">
        <v>20.439560439600001</v>
      </c>
      <c r="V1382" s="12">
        <v>0.43956043960000002</v>
      </c>
      <c r="W1382" s="10">
        <v>646</v>
      </c>
      <c r="X1382" s="10">
        <v>56</v>
      </c>
      <c r="Y1382" s="10">
        <v>125</v>
      </c>
      <c r="Z1382" s="10">
        <v>465</v>
      </c>
      <c r="AA1382" s="10">
        <v>154</v>
      </c>
      <c r="AB1382" s="10">
        <v>18</v>
      </c>
      <c r="AC1382" s="10">
        <v>22</v>
      </c>
      <c r="AD1382" s="10">
        <v>114</v>
      </c>
      <c r="AE1382" s="14">
        <v>1.0424422933999999</v>
      </c>
      <c r="AF1382" s="12">
        <v>15.635858234900001</v>
      </c>
      <c r="AG1382" s="12">
        <v>1.91</v>
      </c>
      <c r="AH1382" s="28">
        <v>11.6393442623</v>
      </c>
      <c r="AI1382" s="28">
        <v>14.709388971699999</v>
      </c>
      <c r="AJ1382" s="28">
        <v>13.219076006</v>
      </c>
      <c r="AK1382" s="28">
        <v>37.481371087900001</v>
      </c>
      <c r="AL1382" s="28">
        <v>1.5424739194999999</v>
      </c>
      <c r="AM1382" s="28">
        <v>7.8166915051999997</v>
      </c>
      <c r="AN1382" s="28">
        <v>2.6453055141999999</v>
      </c>
      <c r="AO1382" s="28" t="s">
        <v>2230</v>
      </c>
      <c r="AP1382" s="28">
        <v>7.7049180328000002</v>
      </c>
      <c r="AQ1382" s="28">
        <v>0.33532041730000001</v>
      </c>
    </row>
    <row r="1383" spans="1:43" x14ac:dyDescent="0.15">
      <c r="A1383" s="22">
        <v>4251</v>
      </c>
      <c r="B1383" s="4" t="s">
        <v>1386</v>
      </c>
      <c r="C1383" s="5">
        <v>785</v>
      </c>
      <c r="D1383" s="12">
        <v>1.0296010296</v>
      </c>
      <c r="E1383" s="5">
        <v>111.5056818182</v>
      </c>
      <c r="F1383" s="12">
        <v>4.9681528661999996</v>
      </c>
      <c r="G1383" s="12">
        <v>19.617834394900001</v>
      </c>
      <c r="H1383" s="12">
        <v>60.254777070099998</v>
      </c>
      <c r="I1383" s="12">
        <v>20.127388535000001</v>
      </c>
      <c r="J1383" s="12">
        <v>5.1020408162999997</v>
      </c>
      <c r="K1383" s="12">
        <v>0</v>
      </c>
      <c r="L1383" s="12">
        <v>5.1020408162999997</v>
      </c>
      <c r="M1383" s="12">
        <v>5.1020408162999997</v>
      </c>
      <c r="N1383" s="5">
        <v>329</v>
      </c>
      <c r="O1383" s="12">
        <v>2.3860182371000001</v>
      </c>
      <c r="P1383" s="13">
        <v>7.04</v>
      </c>
      <c r="Q1383" s="12">
        <v>6.5063649222000004</v>
      </c>
      <c r="R1383" s="5">
        <v>9</v>
      </c>
      <c r="S1383" s="12">
        <v>60.961810466800003</v>
      </c>
      <c r="T1383" s="5">
        <v>-8</v>
      </c>
      <c r="U1383" s="12">
        <v>32.531824610999998</v>
      </c>
      <c r="V1383" s="12">
        <v>0</v>
      </c>
      <c r="W1383" s="10">
        <v>151</v>
      </c>
      <c r="X1383" s="10">
        <v>63</v>
      </c>
      <c r="Y1383" s="10">
        <v>32</v>
      </c>
      <c r="Z1383" s="10">
        <v>56</v>
      </c>
      <c r="AA1383" s="10">
        <v>67</v>
      </c>
      <c r="AB1383" s="10">
        <v>24</v>
      </c>
      <c r="AC1383" s="10">
        <v>12</v>
      </c>
      <c r="AD1383" s="10">
        <v>31</v>
      </c>
      <c r="AE1383" s="14">
        <v>5.1771117165999998</v>
      </c>
      <c r="AF1383" s="12">
        <v>2.5542784162999999</v>
      </c>
      <c r="AG1383" s="28" t="s">
        <v>2212</v>
      </c>
      <c r="AH1383" s="28">
        <v>8.9627659574000003</v>
      </c>
      <c r="AI1383" s="28">
        <v>15.7978723404</v>
      </c>
      <c r="AJ1383" s="28">
        <v>8.3244680850999995</v>
      </c>
      <c r="AK1383" s="28">
        <v>48.111702127699999</v>
      </c>
      <c r="AL1383" s="28">
        <v>1.1702127659999999</v>
      </c>
      <c r="AM1383" s="28">
        <v>5.3723404255</v>
      </c>
      <c r="AN1383" s="28">
        <v>1.4095744681</v>
      </c>
      <c r="AO1383" s="28" t="s">
        <v>2230</v>
      </c>
      <c r="AP1383" s="28">
        <v>6.2234042553000002</v>
      </c>
      <c r="AQ1383" s="28">
        <v>2.8191489362</v>
      </c>
    </row>
    <row r="1384" spans="1:43" x14ac:dyDescent="0.15">
      <c r="A1384" s="22">
        <v>4252</v>
      </c>
      <c r="B1384" s="4" t="s">
        <v>1387</v>
      </c>
      <c r="C1384" s="5">
        <v>5533</v>
      </c>
      <c r="D1384" s="12">
        <v>7.1663761379000004</v>
      </c>
      <c r="E1384" s="5">
        <v>1129.1836734694</v>
      </c>
      <c r="F1384" s="12">
        <v>29.025844930400002</v>
      </c>
      <c r="G1384" s="12">
        <v>19.681908548700001</v>
      </c>
      <c r="H1384" s="12">
        <v>61.684438821599997</v>
      </c>
      <c r="I1384" s="12">
        <v>18.633652629699998</v>
      </c>
      <c r="J1384" s="12">
        <v>4.3293947867</v>
      </c>
      <c r="K1384" s="12">
        <v>2.1646973933</v>
      </c>
      <c r="L1384" s="12">
        <v>10.282312618400001</v>
      </c>
      <c r="M1384" s="12">
        <v>8.6587895734</v>
      </c>
      <c r="N1384" s="5">
        <v>2406</v>
      </c>
      <c r="O1384" s="12">
        <v>2.2572734830000001</v>
      </c>
      <c r="P1384" s="13">
        <v>4.9000000000000004</v>
      </c>
      <c r="Q1384" s="12">
        <v>40</v>
      </c>
      <c r="R1384" s="5">
        <v>43</v>
      </c>
      <c r="S1384" s="12">
        <v>20</v>
      </c>
      <c r="T1384" s="5">
        <v>-43</v>
      </c>
      <c r="U1384" s="12">
        <v>32.6530612245</v>
      </c>
      <c r="V1384" s="12">
        <v>7.3469387755</v>
      </c>
      <c r="W1384" s="10">
        <v>5865</v>
      </c>
      <c r="X1384" s="10">
        <v>12</v>
      </c>
      <c r="Y1384" s="10">
        <v>4234</v>
      </c>
      <c r="Z1384" s="10">
        <v>1619</v>
      </c>
      <c r="AA1384" s="10" t="s">
        <v>2212</v>
      </c>
      <c r="AB1384" s="10" t="s">
        <v>2212</v>
      </c>
      <c r="AC1384" s="10">
        <v>52</v>
      </c>
      <c r="AD1384" s="10">
        <v>204</v>
      </c>
      <c r="AE1384" s="14">
        <v>0.55053086910000004</v>
      </c>
      <c r="AF1384" s="12">
        <v>0.1789549034</v>
      </c>
      <c r="AG1384" s="12">
        <v>1.91</v>
      </c>
      <c r="AH1384" s="28">
        <v>12.0460530345</v>
      </c>
      <c r="AI1384" s="28">
        <v>9.02076061</v>
      </c>
      <c r="AJ1384" s="28">
        <v>25.580255986299999</v>
      </c>
      <c r="AK1384" s="28">
        <v>28.832139138999999</v>
      </c>
      <c r="AL1384" s="28">
        <v>1.7576091616</v>
      </c>
      <c r="AM1384" s="28">
        <v>8.1633902872000004</v>
      </c>
      <c r="AN1384" s="28">
        <v>2.4986220833999999</v>
      </c>
      <c r="AO1384" s="28" t="s">
        <v>2230</v>
      </c>
      <c r="AP1384" s="28">
        <v>7.8020699368999997</v>
      </c>
      <c r="AQ1384" s="28">
        <v>0.86349439650000004</v>
      </c>
    </row>
    <row r="1385" spans="1:43" x14ac:dyDescent="0.15">
      <c r="A1385" s="22">
        <v>4253</v>
      </c>
      <c r="B1385" s="4" t="s">
        <v>1388</v>
      </c>
      <c r="C1385" s="5">
        <v>3885</v>
      </c>
      <c r="D1385" s="12">
        <v>7.3204419889999999</v>
      </c>
      <c r="E1385" s="5">
        <v>352.54083484569998</v>
      </c>
      <c r="F1385" s="12">
        <v>15.3667953668</v>
      </c>
      <c r="G1385" s="12">
        <v>21.441441441399999</v>
      </c>
      <c r="H1385" s="12">
        <v>58.507078507099997</v>
      </c>
      <c r="I1385" s="12">
        <v>20.0514800515</v>
      </c>
      <c r="J1385" s="12">
        <v>2.8208744710999998</v>
      </c>
      <c r="K1385" s="12">
        <v>1.2822156686999999</v>
      </c>
      <c r="L1385" s="12">
        <v>8.9755096807000001</v>
      </c>
      <c r="M1385" s="12">
        <v>6.4110783433999998</v>
      </c>
      <c r="N1385" s="5">
        <v>1611</v>
      </c>
      <c r="O1385" s="12">
        <v>2.3997517070000001</v>
      </c>
      <c r="P1385" s="13">
        <v>11.02</v>
      </c>
      <c r="Q1385" s="12">
        <v>10.9900090827</v>
      </c>
      <c r="R1385" s="5">
        <v>40</v>
      </c>
      <c r="S1385" s="12">
        <v>47.048138056299997</v>
      </c>
      <c r="T1385" s="5">
        <v>-37</v>
      </c>
      <c r="U1385" s="12">
        <v>41.780199818299998</v>
      </c>
      <c r="V1385" s="12">
        <v>0.18165304269999999</v>
      </c>
      <c r="W1385" s="10">
        <v>760</v>
      </c>
      <c r="X1385" s="10">
        <v>46</v>
      </c>
      <c r="Y1385" s="10">
        <v>178</v>
      </c>
      <c r="Z1385" s="10">
        <v>536</v>
      </c>
      <c r="AA1385" s="10">
        <v>212</v>
      </c>
      <c r="AB1385" s="10">
        <v>16</v>
      </c>
      <c r="AC1385" s="10">
        <v>31</v>
      </c>
      <c r="AD1385" s="10">
        <v>165</v>
      </c>
      <c r="AE1385" s="14">
        <v>0.92969203950000001</v>
      </c>
      <c r="AF1385" s="12">
        <v>0.76433121020000006</v>
      </c>
      <c r="AG1385" s="28">
        <v>0.61</v>
      </c>
      <c r="AH1385" s="28">
        <v>14.4941634241</v>
      </c>
      <c r="AI1385" s="28">
        <v>9.5228343231999997</v>
      </c>
      <c r="AJ1385" s="28">
        <v>19.997952078600001</v>
      </c>
      <c r="AK1385" s="28">
        <v>25.4505426992</v>
      </c>
      <c r="AL1385" s="28">
        <v>1.832889617</v>
      </c>
      <c r="AM1385" s="28">
        <v>10.961499078399999</v>
      </c>
      <c r="AN1385" s="28">
        <v>2.6571779644000002</v>
      </c>
      <c r="AO1385" s="28" t="s">
        <v>2230</v>
      </c>
      <c r="AP1385" s="28">
        <v>9.4921155028000008</v>
      </c>
      <c r="AQ1385" s="28">
        <v>1.1519557649000001</v>
      </c>
    </row>
    <row r="1386" spans="1:43" x14ac:dyDescent="0.15">
      <c r="A1386" s="22">
        <v>4254</v>
      </c>
      <c r="B1386" s="4" t="s">
        <v>1389</v>
      </c>
      <c r="C1386" s="5">
        <v>11047</v>
      </c>
      <c r="D1386" s="12">
        <v>10.2165020453</v>
      </c>
      <c r="E1386" s="5">
        <v>588.2321618743</v>
      </c>
      <c r="F1386" s="12">
        <v>24.920792975499999</v>
      </c>
      <c r="G1386" s="12">
        <v>21.055490178300001</v>
      </c>
      <c r="H1386" s="12">
        <v>61.663800126700004</v>
      </c>
      <c r="I1386" s="12">
        <v>17.280709694900001</v>
      </c>
      <c r="J1386" s="12">
        <v>4.5269352647999996</v>
      </c>
      <c r="K1386" s="12">
        <v>1.9013128112</v>
      </c>
      <c r="L1386" s="12">
        <v>8.9633318244000009</v>
      </c>
      <c r="M1386" s="12">
        <v>6.9714803078000003</v>
      </c>
      <c r="N1386" s="5">
        <v>4642</v>
      </c>
      <c r="O1386" s="12">
        <v>2.3573890564000002</v>
      </c>
      <c r="P1386" s="13">
        <v>18.78</v>
      </c>
      <c r="Q1386" s="12">
        <v>18.341307815</v>
      </c>
      <c r="R1386" s="5">
        <v>87</v>
      </c>
      <c r="S1386" s="12">
        <v>41.945773524700002</v>
      </c>
      <c r="T1386" s="5">
        <v>-81</v>
      </c>
      <c r="U1386" s="12">
        <v>36.4699627858</v>
      </c>
      <c r="V1386" s="12">
        <v>3.2429558744999998</v>
      </c>
      <c r="W1386" s="10">
        <v>4243</v>
      </c>
      <c r="X1386" s="10">
        <v>125</v>
      </c>
      <c r="Y1386" s="10">
        <v>1068</v>
      </c>
      <c r="Z1386" s="10">
        <v>3050</v>
      </c>
      <c r="AA1386" s="10">
        <v>603</v>
      </c>
      <c r="AB1386" s="10">
        <v>40</v>
      </c>
      <c r="AC1386" s="10">
        <v>89</v>
      </c>
      <c r="AD1386" s="10">
        <v>474</v>
      </c>
      <c r="AE1386" s="14">
        <v>1.62</v>
      </c>
      <c r="AF1386" s="12">
        <v>4.8164303888999997</v>
      </c>
      <c r="AG1386" s="12">
        <v>2.2799999999999998</v>
      </c>
      <c r="AH1386" s="28">
        <v>10.742456837100001</v>
      </c>
      <c r="AI1386" s="28">
        <v>9.4489491973999993</v>
      </c>
      <c r="AJ1386" s="28">
        <v>17.1189806388</v>
      </c>
      <c r="AK1386" s="28">
        <v>31.899167080400002</v>
      </c>
      <c r="AL1386" s="28">
        <v>3.0834574439</v>
      </c>
      <c r="AM1386" s="28">
        <v>9.8378288928999993</v>
      </c>
      <c r="AN1386" s="28">
        <v>2.2174416680000002</v>
      </c>
      <c r="AO1386" s="28" t="s">
        <v>2230</v>
      </c>
      <c r="AP1386" s="28">
        <v>10.9024215346</v>
      </c>
      <c r="AQ1386" s="28">
        <v>1.0425285454</v>
      </c>
    </row>
    <row r="1387" spans="1:43" x14ac:dyDescent="0.15">
      <c r="A1387" s="22">
        <v>4255</v>
      </c>
      <c r="B1387" s="4" t="s">
        <v>1390</v>
      </c>
      <c r="C1387" s="5">
        <v>1553</v>
      </c>
      <c r="D1387" s="12">
        <v>19.003831417600001</v>
      </c>
      <c r="E1387" s="5">
        <v>499.35691318329998</v>
      </c>
      <c r="F1387" s="12">
        <v>33.998712169999997</v>
      </c>
      <c r="G1387" s="12">
        <v>17.192530586</v>
      </c>
      <c r="H1387" s="12">
        <v>66.709594333499993</v>
      </c>
      <c r="I1387" s="12">
        <v>16.0978750805</v>
      </c>
      <c r="J1387" s="12">
        <v>10.5960264901</v>
      </c>
      <c r="K1387" s="12">
        <v>3.9735099337999999</v>
      </c>
      <c r="L1387" s="12">
        <v>11.920529801300001</v>
      </c>
      <c r="M1387" s="12">
        <v>5.2980132449999999</v>
      </c>
      <c r="N1387" s="5">
        <v>695</v>
      </c>
      <c r="O1387" s="12">
        <v>2.1985611510999998</v>
      </c>
      <c r="P1387" s="13">
        <v>3.11</v>
      </c>
      <c r="Q1387" s="12">
        <v>21.904761904800001</v>
      </c>
      <c r="R1387" s="5">
        <v>10</v>
      </c>
      <c r="S1387" s="12">
        <v>26.984126984100001</v>
      </c>
      <c r="T1387" s="5">
        <v>-9</v>
      </c>
      <c r="U1387" s="12">
        <v>42.857142857100001</v>
      </c>
      <c r="V1387" s="12">
        <v>8.2539682540000001</v>
      </c>
      <c r="W1387" s="10">
        <v>301</v>
      </c>
      <c r="X1387" s="10">
        <v>15</v>
      </c>
      <c r="Y1387" s="10">
        <v>92</v>
      </c>
      <c r="Z1387" s="10">
        <v>194</v>
      </c>
      <c r="AA1387" s="10">
        <v>80</v>
      </c>
      <c r="AB1387" s="10">
        <v>5</v>
      </c>
      <c r="AC1387" s="10">
        <v>15</v>
      </c>
      <c r="AD1387" s="10">
        <v>60</v>
      </c>
      <c r="AE1387" s="14">
        <v>3.4578146611</v>
      </c>
      <c r="AF1387" s="12">
        <v>23.076923076900002</v>
      </c>
      <c r="AG1387" s="12">
        <v>2.04</v>
      </c>
      <c r="AH1387" s="28">
        <v>10.214636669300001</v>
      </c>
      <c r="AI1387" s="28">
        <v>10.705973623</v>
      </c>
      <c r="AJ1387" s="28">
        <v>16.4468580295</v>
      </c>
      <c r="AK1387" s="28">
        <v>37.677786397699997</v>
      </c>
      <c r="AL1387" s="28">
        <v>1.5515903800999999</v>
      </c>
      <c r="AM1387" s="28">
        <v>10.421515386599999</v>
      </c>
      <c r="AN1387" s="28">
        <v>0.87923454869999995</v>
      </c>
      <c r="AO1387" s="28" t="s">
        <v>2230</v>
      </c>
      <c r="AP1387" s="28">
        <v>8.5078872510999997</v>
      </c>
      <c r="AQ1387" s="28">
        <v>0.90509438840000001</v>
      </c>
    </row>
    <row r="1388" spans="1:43" x14ac:dyDescent="0.15">
      <c r="A1388" s="22">
        <v>4256</v>
      </c>
      <c r="B1388" s="4" t="s">
        <v>1391</v>
      </c>
      <c r="C1388" s="5">
        <v>1047</v>
      </c>
      <c r="D1388" s="12">
        <v>3.5608308604999999</v>
      </c>
      <c r="E1388" s="5">
        <v>208.5657370518</v>
      </c>
      <c r="F1388" s="12">
        <v>15.5682903534</v>
      </c>
      <c r="G1388" s="12">
        <v>18.2425978988</v>
      </c>
      <c r="H1388" s="12">
        <v>63.801337153799999</v>
      </c>
      <c r="I1388" s="12">
        <v>17.9560649475</v>
      </c>
      <c r="J1388" s="12">
        <v>0.94295143800000003</v>
      </c>
      <c r="K1388" s="12">
        <v>3.7718057520000001</v>
      </c>
      <c r="L1388" s="12">
        <v>7.5436115040000002</v>
      </c>
      <c r="M1388" s="12">
        <v>7.5436115040000002</v>
      </c>
      <c r="N1388" s="5">
        <v>460</v>
      </c>
      <c r="O1388" s="12">
        <v>2.2673913042999998</v>
      </c>
      <c r="P1388" s="13">
        <v>5.0199999999999996</v>
      </c>
      <c r="Q1388" s="12">
        <v>9.1451292246999998</v>
      </c>
      <c r="R1388" s="5">
        <v>12</v>
      </c>
      <c r="S1388" s="12">
        <v>52.882703777300001</v>
      </c>
      <c r="T1388" s="5">
        <v>-11</v>
      </c>
      <c r="U1388" s="12">
        <v>37.773359841000001</v>
      </c>
      <c r="V1388" s="12">
        <v>0.19880715709999999</v>
      </c>
      <c r="W1388" s="10">
        <v>130</v>
      </c>
      <c r="X1388" s="10">
        <v>32</v>
      </c>
      <c r="Y1388" s="10">
        <v>13</v>
      </c>
      <c r="Z1388" s="10">
        <v>85</v>
      </c>
      <c r="AA1388" s="10">
        <v>56</v>
      </c>
      <c r="AB1388" s="10">
        <v>11</v>
      </c>
      <c r="AC1388" s="10">
        <v>11</v>
      </c>
      <c r="AD1388" s="10">
        <v>34</v>
      </c>
      <c r="AE1388" s="14">
        <v>5.7915057914999997</v>
      </c>
      <c r="AF1388" s="12">
        <v>1.9047619048</v>
      </c>
      <c r="AG1388" s="28" t="s">
        <v>2212</v>
      </c>
      <c r="AH1388" s="28">
        <v>7.0231958763</v>
      </c>
      <c r="AI1388" s="28">
        <v>17.890893470799998</v>
      </c>
      <c r="AJ1388" s="28">
        <v>16.494845360799999</v>
      </c>
      <c r="AK1388" s="28">
        <v>32.624570446699998</v>
      </c>
      <c r="AL1388" s="28">
        <v>0.81615120269999997</v>
      </c>
      <c r="AM1388" s="28">
        <v>5.2620274913999996</v>
      </c>
      <c r="AN1388" s="28">
        <v>3.9518900343999999</v>
      </c>
      <c r="AO1388" s="28" t="s">
        <v>2230</v>
      </c>
      <c r="AP1388" s="28">
        <v>10.1589347079</v>
      </c>
      <c r="AQ1388" s="28">
        <v>2.4269759450000001</v>
      </c>
    </row>
    <row r="1389" spans="1:43" x14ac:dyDescent="0.15">
      <c r="A1389" s="22">
        <v>4257</v>
      </c>
      <c r="B1389" s="4" t="s">
        <v>1392</v>
      </c>
      <c r="C1389" s="5">
        <v>361</v>
      </c>
      <c r="D1389" s="12">
        <v>-3.7333333333000001</v>
      </c>
      <c r="E1389" s="5">
        <v>78.308026030400001</v>
      </c>
      <c r="F1389" s="12">
        <v>12.7423822715</v>
      </c>
      <c r="G1389" s="12">
        <v>14.404432133</v>
      </c>
      <c r="H1389" s="12">
        <v>57.340720221600002</v>
      </c>
      <c r="I1389" s="12">
        <v>28.254847645400002</v>
      </c>
      <c r="J1389" s="12">
        <v>5.5632823366000004</v>
      </c>
      <c r="K1389" s="12">
        <v>2.7816411683000002</v>
      </c>
      <c r="L1389" s="12">
        <v>5.5632823366000004</v>
      </c>
      <c r="M1389" s="12">
        <v>2.7816411683000002</v>
      </c>
      <c r="N1389" s="5">
        <v>159</v>
      </c>
      <c r="O1389" s="12">
        <v>2.2704402516000002</v>
      </c>
      <c r="P1389" s="13">
        <v>4.6100000000000003</v>
      </c>
      <c r="Q1389" s="12">
        <v>5.6034482758999999</v>
      </c>
      <c r="R1389" s="5">
        <v>2</v>
      </c>
      <c r="S1389" s="12">
        <v>34.267241379300003</v>
      </c>
      <c r="T1389" s="5">
        <v>-3</v>
      </c>
      <c r="U1389" s="12">
        <v>59.913793103400003</v>
      </c>
      <c r="V1389" s="12">
        <v>0.2155172414</v>
      </c>
      <c r="W1389" s="10" t="s">
        <v>2212</v>
      </c>
      <c r="X1389" s="10">
        <v>26</v>
      </c>
      <c r="Y1389" s="10" t="s">
        <v>2212</v>
      </c>
      <c r="Z1389" s="10">
        <v>75</v>
      </c>
      <c r="AA1389" s="10" t="s">
        <v>2212</v>
      </c>
      <c r="AB1389" s="10">
        <v>9</v>
      </c>
      <c r="AC1389" s="10" t="s">
        <v>2212</v>
      </c>
      <c r="AD1389" s="10">
        <v>23</v>
      </c>
      <c r="AE1389" s="14">
        <v>1.0989010989000001</v>
      </c>
      <c r="AF1389" s="12">
        <v>0</v>
      </c>
      <c r="AG1389" s="28" t="s">
        <v>2212</v>
      </c>
      <c r="AH1389" s="28">
        <v>14.540337711099999</v>
      </c>
      <c r="AI1389" s="28">
        <v>11.679174484100001</v>
      </c>
      <c r="AJ1389" s="28">
        <v>20.8724202627</v>
      </c>
      <c r="AK1389" s="28">
        <v>32.5984990619</v>
      </c>
      <c r="AL1389" s="28">
        <v>1.9230769231</v>
      </c>
      <c r="AM1389" s="28">
        <v>5.1594746717</v>
      </c>
      <c r="AN1389" s="28">
        <v>2.2045028143000001</v>
      </c>
      <c r="AO1389" s="28" t="s">
        <v>2230</v>
      </c>
      <c r="AP1389" s="28">
        <v>8.8649155721999993</v>
      </c>
      <c r="AQ1389" s="28">
        <v>0.23452157600000001</v>
      </c>
    </row>
    <row r="1390" spans="1:43" x14ac:dyDescent="0.15">
      <c r="A1390" s="22">
        <v>4258</v>
      </c>
      <c r="B1390" s="4" t="s">
        <v>1393</v>
      </c>
      <c r="C1390" s="5">
        <v>13503</v>
      </c>
      <c r="D1390" s="12">
        <v>12.8918986707</v>
      </c>
      <c r="E1390" s="5">
        <v>841.83291770569997</v>
      </c>
      <c r="F1390" s="12">
        <v>32.415018884699997</v>
      </c>
      <c r="G1390" s="12">
        <v>17.847885654999999</v>
      </c>
      <c r="H1390" s="12">
        <v>62.719395689800002</v>
      </c>
      <c r="I1390" s="12">
        <v>19.4327186551</v>
      </c>
      <c r="J1390" s="12">
        <v>4.8085814684999999</v>
      </c>
      <c r="K1390" s="12">
        <v>1.9234325874</v>
      </c>
      <c r="L1390" s="12">
        <v>11.318660995</v>
      </c>
      <c r="M1390" s="12">
        <v>8.8034029961000009</v>
      </c>
      <c r="N1390" s="5">
        <v>6377</v>
      </c>
      <c r="O1390" s="12">
        <v>2.0912654853000001</v>
      </c>
      <c r="P1390" s="13">
        <v>16.04</v>
      </c>
      <c r="Q1390" s="12">
        <v>22.8660436137</v>
      </c>
      <c r="R1390" s="5">
        <v>55</v>
      </c>
      <c r="S1390" s="12">
        <v>20.747663551399999</v>
      </c>
      <c r="T1390" s="5">
        <v>-63</v>
      </c>
      <c r="U1390" s="12">
        <v>49.781931464199999</v>
      </c>
      <c r="V1390" s="12">
        <v>6.6043613707000004</v>
      </c>
      <c r="W1390" s="10">
        <v>8286</v>
      </c>
      <c r="X1390" s="10">
        <v>15</v>
      </c>
      <c r="Y1390" s="10">
        <v>1258</v>
      </c>
      <c r="Z1390" s="10">
        <v>7013</v>
      </c>
      <c r="AA1390" s="10">
        <v>941</v>
      </c>
      <c r="AB1390" s="10">
        <v>4</v>
      </c>
      <c r="AC1390" s="10">
        <v>118</v>
      </c>
      <c r="AD1390" s="10">
        <v>819</v>
      </c>
      <c r="AE1390" s="14">
        <v>2.4682342631999998</v>
      </c>
      <c r="AF1390" s="12">
        <v>1.5745669941</v>
      </c>
      <c r="AG1390" s="12">
        <v>3.64</v>
      </c>
      <c r="AH1390" s="28">
        <v>15.286538461499999</v>
      </c>
      <c r="AI1390" s="28">
        <v>8.3480769231000007</v>
      </c>
      <c r="AJ1390" s="28">
        <v>22.238461538500001</v>
      </c>
      <c r="AK1390" s="28">
        <v>20.965384615400001</v>
      </c>
      <c r="AL1390" s="28">
        <v>1.9653846154000001</v>
      </c>
      <c r="AM1390" s="28">
        <v>12.1480769231</v>
      </c>
      <c r="AN1390" s="28">
        <v>2.6076923076999998</v>
      </c>
      <c r="AO1390" s="28" t="s">
        <v>2230</v>
      </c>
      <c r="AP1390" s="28">
        <v>11.5230769231</v>
      </c>
      <c r="AQ1390" s="28">
        <v>1.3423076922999999</v>
      </c>
    </row>
    <row r="1391" spans="1:43" x14ac:dyDescent="0.15">
      <c r="A1391" s="22">
        <v>4259</v>
      </c>
      <c r="B1391" s="4" t="s">
        <v>1394</v>
      </c>
      <c r="C1391" s="5">
        <v>802</v>
      </c>
      <c r="D1391" s="12">
        <v>4.5632333768000004</v>
      </c>
      <c r="E1391" s="5">
        <v>113.7588652482</v>
      </c>
      <c r="F1391" s="12">
        <v>14.0897755611</v>
      </c>
      <c r="G1391" s="12">
        <v>17.331670822900001</v>
      </c>
      <c r="H1391" s="12">
        <v>64.713216957599997</v>
      </c>
      <c r="I1391" s="12">
        <v>17.955112219499998</v>
      </c>
      <c r="J1391" s="12">
        <v>4.9689440993999998</v>
      </c>
      <c r="K1391" s="12">
        <v>1.2422360247999999</v>
      </c>
      <c r="L1391" s="12">
        <v>7.4534161490999997</v>
      </c>
      <c r="M1391" s="12">
        <v>2.4844720496999999</v>
      </c>
      <c r="N1391" s="5">
        <v>353</v>
      </c>
      <c r="O1391" s="12">
        <v>2.2521246458999999</v>
      </c>
      <c r="P1391" s="13">
        <v>7.05</v>
      </c>
      <c r="Q1391" s="12">
        <v>6.9701280228</v>
      </c>
      <c r="R1391" s="5">
        <v>8</v>
      </c>
      <c r="S1391" s="12">
        <v>60.170697012799998</v>
      </c>
      <c r="T1391" s="5">
        <v>-9</v>
      </c>
      <c r="U1391" s="12">
        <v>32.716927453799997</v>
      </c>
      <c r="V1391" s="12">
        <v>0.1422475107</v>
      </c>
      <c r="W1391" s="10">
        <v>174</v>
      </c>
      <c r="X1391" s="10">
        <v>48</v>
      </c>
      <c r="Y1391" s="10">
        <v>33</v>
      </c>
      <c r="Z1391" s="10">
        <v>93</v>
      </c>
      <c r="AA1391" s="10">
        <v>63</v>
      </c>
      <c r="AB1391" s="10">
        <v>17</v>
      </c>
      <c r="AC1391" s="10">
        <v>11</v>
      </c>
      <c r="AD1391" s="10">
        <v>35</v>
      </c>
      <c r="AE1391" s="14">
        <v>3.9900249376999999</v>
      </c>
      <c r="AF1391" s="12">
        <v>1.2033694344000001</v>
      </c>
      <c r="AG1391" s="28" t="s">
        <v>2212</v>
      </c>
      <c r="AH1391" s="28">
        <v>11.536675951699999</v>
      </c>
      <c r="AI1391" s="28">
        <v>19.0575673166</v>
      </c>
      <c r="AJ1391" s="28">
        <v>6.0584958217000002</v>
      </c>
      <c r="AK1391" s="28">
        <v>44.127205199599999</v>
      </c>
      <c r="AL1391" s="28">
        <v>0.67316620240000002</v>
      </c>
      <c r="AM1391" s="28">
        <v>3.4354688951000001</v>
      </c>
      <c r="AN1391" s="28">
        <v>6.8012999070999998</v>
      </c>
      <c r="AO1391" s="28" t="s">
        <v>2230</v>
      </c>
      <c r="AP1391" s="28">
        <v>5.1764159702999999</v>
      </c>
      <c r="AQ1391" s="28">
        <v>0.139275766</v>
      </c>
    </row>
    <row r="1392" spans="1:43" x14ac:dyDescent="0.15">
      <c r="A1392" s="22">
        <v>4260</v>
      </c>
      <c r="B1392" s="4" t="s">
        <v>1395</v>
      </c>
      <c r="C1392" s="5">
        <v>3184</v>
      </c>
      <c r="D1392" s="12">
        <v>11.8370214261</v>
      </c>
      <c r="E1392" s="5">
        <v>1133.0960854093</v>
      </c>
      <c r="F1392" s="12">
        <v>40.5778894472</v>
      </c>
      <c r="G1392" s="12">
        <v>18.907035175899999</v>
      </c>
      <c r="H1392" s="12">
        <v>63.599246231199999</v>
      </c>
      <c r="I1392" s="12">
        <v>17.493718593000001</v>
      </c>
      <c r="J1392" s="12">
        <v>3.4471952365999998</v>
      </c>
      <c r="K1392" s="12">
        <v>1.8802883108999999</v>
      </c>
      <c r="L1392" s="12">
        <v>12.535255405799999</v>
      </c>
      <c r="M1392" s="12">
        <v>8.7746787841000007</v>
      </c>
      <c r="N1392" s="5">
        <v>1402</v>
      </c>
      <c r="O1392" s="12">
        <v>2.2182596290999999</v>
      </c>
      <c r="P1392" s="13">
        <v>2.81</v>
      </c>
      <c r="Q1392" s="12">
        <v>39.145907473299999</v>
      </c>
      <c r="R1392" s="5">
        <v>23</v>
      </c>
      <c r="S1392" s="12">
        <v>28.469750889699998</v>
      </c>
      <c r="T1392" s="5">
        <v>-22</v>
      </c>
      <c r="U1392" s="12">
        <v>22.064056939499999</v>
      </c>
      <c r="V1392" s="12">
        <v>10.3202846975</v>
      </c>
      <c r="W1392" s="10">
        <v>3475</v>
      </c>
      <c r="X1392" s="10">
        <v>6</v>
      </c>
      <c r="Y1392" s="10">
        <v>1997</v>
      </c>
      <c r="Z1392" s="10">
        <v>1472</v>
      </c>
      <c r="AA1392" s="10" t="s">
        <v>2212</v>
      </c>
      <c r="AB1392" s="10" t="s">
        <v>2212</v>
      </c>
      <c r="AC1392" s="10">
        <v>26</v>
      </c>
      <c r="AD1392" s="10">
        <v>158</v>
      </c>
      <c r="AE1392" s="14">
        <v>0.65445026179999999</v>
      </c>
      <c r="AF1392" s="12">
        <v>1.2531328320999999</v>
      </c>
      <c r="AG1392" s="28">
        <v>2.69</v>
      </c>
      <c r="AH1392" s="28">
        <v>15.3025710116</v>
      </c>
      <c r="AI1392" s="28">
        <v>15.908835747199999</v>
      </c>
      <c r="AJ1392" s="28">
        <v>18.6594813068</v>
      </c>
      <c r="AK1392" s="28">
        <v>30.055012911199999</v>
      </c>
      <c r="AL1392" s="28">
        <v>1.68406871</v>
      </c>
      <c r="AM1392" s="28">
        <v>5.7707421128999998</v>
      </c>
      <c r="AN1392" s="28">
        <v>1.6728415853</v>
      </c>
      <c r="AO1392" s="28" t="s">
        <v>2230</v>
      </c>
      <c r="AP1392" s="28">
        <v>6.1524643539000001</v>
      </c>
      <c r="AQ1392" s="28">
        <v>1.0328954754999999</v>
      </c>
    </row>
    <row r="1393" spans="1:43" x14ac:dyDescent="0.15">
      <c r="A1393" s="22">
        <v>4261</v>
      </c>
      <c r="B1393" s="4" t="s">
        <v>1396</v>
      </c>
      <c r="C1393" s="5">
        <v>1984</v>
      </c>
      <c r="D1393" s="12">
        <v>9.0109890109999995</v>
      </c>
      <c r="E1393" s="5">
        <v>439.91130820400002</v>
      </c>
      <c r="F1393" s="12">
        <v>15.423387096800001</v>
      </c>
      <c r="G1393" s="12">
        <v>18.245967741899999</v>
      </c>
      <c r="H1393" s="12">
        <v>62.6008064516</v>
      </c>
      <c r="I1393" s="12">
        <v>19.1532258065</v>
      </c>
      <c r="J1393" s="12">
        <v>5.0800101599999996</v>
      </c>
      <c r="K1393" s="12">
        <v>4.5720091439999999</v>
      </c>
      <c r="L1393" s="12">
        <v>8.6360172720000001</v>
      </c>
      <c r="M1393" s="12">
        <v>6.0960121919999999</v>
      </c>
      <c r="N1393" s="5">
        <v>870</v>
      </c>
      <c r="O1393" s="12">
        <v>2.2586206896999999</v>
      </c>
      <c r="P1393" s="13">
        <v>4.51</v>
      </c>
      <c r="Q1393" s="12">
        <v>18.303571428600002</v>
      </c>
      <c r="R1393" s="5">
        <v>19</v>
      </c>
      <c r="S1393" s="12">
        <v>43.526785714299997</v>
      </c>
      <c r="T1393" s="5">
        <v>-19</v>
      </c>
      <c r="U1393" s="12">
        <v>29.464285714300001</v>
      </c>
      <c r="V1393" s="12">
        <v>8.7053571429000005</v>
      </c>
      <c r="W1393" s="10">
        <v>879</v>
      </c>
      <c r="X1393" s="10">
        <v>24</v>
      </c>
      <c r="Y1393" s="10">
        <v>580</v>
      </c>
      <c r="Z1393" s="10">
        <v>275</v>
      </c>
      <c r="AA1393" s="10">
        <v>134</v>
      </c>
      <c r="AB1393" s="10">
        <v>8</v>
      </c>
      <c r="AC1393" s="10">
        <v>27</v>
      </c>
      <c r="AD1393" s="10">
        <v>99</v>
      </c>
      <c r="AE1393" s="14">
        <v>2.0191285865999999</v>
      </c>
      <c r="AF1393" s="12">
        <v>3.0612244897999998</v>
      </c>
      <c r="AG1393" s="28" t="s">
        <v>2212</v>
      </c>
      <c r="AH1393" s="28">
        <v>7.9368443361000001</v>
      </c>
      <c r="AI1393" s="28">
        <v>16.9969269895</v>
      </c>
      <c r="AJ1393" s="28">
        <v>12.9808201759</v>
      </c>
      <c r="AK1393" s="28">
        <v>38.359648193300004</v>
      </c>
      <c r="AL1393" s="28">
        <v>0.66758503759999999</v>
      </c>
      <c r="AM1393" s="28">
        <v>8.6786054890000006</v>
      </c>
      <c r="AN1393" s="28">
        <v>1.4305393662999999</v>
      </c>
      <c r="AO1393" s="28" t="s">
        <v>2230</v>
      </c>
      <c r="AP1393" s="28">
        <v>9.4309632297999997</v>
      </c>
      <c r="AQ1393" s="28">
        <v>0.1483522306</v>
      </c>
    </row>
    <row r="1394" spans="1:43" x14ac:dyDescent="0.15">
      <c r="A1394" s="22">
        <v>4262</v>
      </c>
      <c r="B1394" s="4" t="s">
        <v>1397</v>
      </c>
      <c r="C1394" s="5">
        <v>1040</v>
      </c>
      <c r="D1394" s="12">
        <v>-3.4354688951000001</v>
      </c>
      <c r="E1394" s="5">
        <v>146.06741573030001</v>
      </c>
      <c r="F1394" s="12">
        <v>10.1923076923</v>
      </c>
      <c r="G1394" s="12">
        <v>18.8461538462</v>
      </c>
      <c r="H1394" s="12">
        <v>58.2692307692</v>
      </c>
      <c r="I1394" s="12">
        <v>22.8846153846</v>
      </c>
      <c r="J1394" s="12">
        <v>4.7483380817</v>
      </c>
      <c r="K1394" s="12">
        <v>1.8993352326999999</v>
      </c>
      <c r="L1394" s="12">
        <v>2.8490028490000001</v>
      </c>
      <c r="M1394" s="12">
        <v>11.396011396</v>
      </c>
      <c r="N1394" s="5">
        <v>414</v>
      </c>
      <c r="O1394" s="12">
        <v>2.4734299517</v>
      </c>
      <c r="P1394" s="13">
        <v>7.12</v>
      </c>
      <c r="Q1394" s="12">
        <v>8.3569405098999994</v>
      </c>
      <c r="R1394" s="5">
        <v>23</v>
      </c>
      <c r="S1394" s="12">
        <v>57.790368272000002</v>
      </c>
      <c r="T1394" s="5">
        <v>-21</v>
      </c>
      <c r="U1394" s="12">
        <v>33.711048158600001</v>
      </c>
      <c r="V1394" s="12">
        <v>0.1416430595</v>
      </c>
      <c r="W1394" s="10">
        <v>208</v>
      </c>
      <c r="X1394" s="10">
        <v>58</v>
      </c>
      <c r="Y1394" s="10">
        <v>37</v>
      </c>
      <c r="Z1394" s="10">
        <v>113</v>
      </c>
      <c r="AA1394" s="10">
        <v>64</v>
      </c>
      <c r="AB1394" s="10">
        <v>16</v>
      </c>
      <c r="AC1394" s="10">
        <v>10</v>
      </c>
      <c r="AD1394" s="10">
        <v>38</v>
      </c>
      <c r="AE1394" s="14">
        <v>2.0833333333000001</v>
      </c>
      <c r="AF1394" s="12">
        <v>4.6641791044999996</v>
      </c>
      <c r="AG1394" s="12">
        <v>2.25</v>
      </c>
      <c r="AH1394" s="28">
        <v>10.296136497399999</v>
      </c>
      <c r="AI1394" s="28">
        <v>17.650519709699999</v>
      </c>
      <c r="AJ1394" s="28">
        <v>8.3349676407000004</v>
      </c>
      <c r="AK1394" s="28">
        <v>37.595606981800003</v>
      </c>
      <c r="AL1394" s="28">
        <v>0.90213767410000001</v>
      </c>
      <c r="AM1394" s="28">
        <v>7.7466169837000001</v>
      </c>
      <c r="AN1394" s="28">
        <v>4.5106883702999996</v>
      </c>
      <c r="AO1394" s="28" t="s">
        <v>2230</v>
      </c>
      <c r="AP1394" s="28">
        <v>8.7272014119999994</v>
      </c>
      <c r="AQ1394" s="28">
        <v>1.3924298881999999</v>
      </c>
    </row>
    <row r="1395" spans="1:43" x14ac:dyDescent="0.15">
      <c r="A1395" s="22">
        <v>4263</v>
      </c>
      <c r="B1395" s="4" t="s">
        <v>1398</v>
      </c>
      <c r="C1395" s="5">
        <v>2381</v>
      </c>
      <c r="D1395" s="12">
        <v>7.6401446655000003</v>
      </c>
      <c r="E1395" s="5">
        <v>209.41072999119999</v>
      </c>
      <c r="F1395" s="12">
        <v>16.757664846699999</v>
      </c>
      <c r="G1395" s="12">
        <v>20.621587568199999</v>
      </c>
      <c r="H1395" s="12">
        <v>61.444771104600001</v>
      </c>
      <c r="I1395" s="12">
        <v>17.9336413272</v>
      </c>
      <c r="J1395" s="12">
        <v>3.8371349391999998</v>
      </c>
      <c r="K1395" s="12">
        <v>2.1317416328999998</v>
      </c>
      <c r="L1395" s="12">
        <v>13.2167981241</v>
      </c>
      <c r="M1395" s="12">
        <v>9.3796631848000001</v>
      </c>
      <c r="N1395" s="5">
        <v>1014</v>
      </c>
      <c r="O1395" s="12">
        <v>2.3313609466999998</v>
      </c>
      <c r="P1395" s="13">
        <v>11.37</v>
      </c>
      <c r="Q1395" s="12">
        <v>11.9823788546</v>
      </c>
      <c r="R1395" s="5">
        <v>30</v>
      </c>
      <c r="S1395" s="12">
        <v>43.700440528599998</v>
      </c>
      <c r="T1395" s="5">
        <v>-28</v>
      </c>
      <c r="U1395" s="12">
        <v>44.229074889899998</v>
      </c>
      <c r="V1395" s="12">
        <v>8.81057269E-2</v>
      </c>
      <c r="W1395" s="10">
        <v>571</v>
      </c>
      <c r="X1395" s="10">
        <v>64</v>
      </c>
      <c r="Y1395" s="10">
        <v>106</v>
      </c>
      <c r="Z1395" s="10">
        <v>401</v>
      </c>
      <c r="AA1395" s="10">
        <v>166</v>
      </c>
      <c r="AB1395" s="10">
        <v>24</v>
      </c>
      <c r="AC1395" s="10">
        <v>26</v>
      </c>
      <c r="AD1395" s="10">
        <v>116</v>
      </c>
      <c r="AE1395" s="14">
        <v>2.1052631579000001</v>
      </c>
      <c r="AF1395" s="12">
        <v>2.6223776224000002</v>
      </c>
      <c r="AG1395" s="28">
        <v>1.56</v>
      </c>
      <c r="AH1395" s="28">
        <v>14.6670606777</v>
      </c>
      <c r="AI1395" s="28">
        <v>13.5539795114</v>
      </c>
      <c r="AJ1395" s="28">
        <v>15.937746256900001</v>
      </c>
      <c r="AK1395" s="28">
        <v>29.196217494100001</v>
      </c>
      <c r="AL1395" s="28">
        <v>1.8223010244</v>
      </c>
      <c r="AM1395" s="28">
        <v>7.8605200946</v>
      </c>
      <c r="AN1395" s="28">
        <v>3.3392434988000002</v>
      </c>
      <c r="AO1395" s="28" t="s">
        <v>2230</v>
      </c>
      <c r="AP1395" s="28">
        <v>10.0669818755</v>
      </c>
      <c r="AQ1395" s="28">
        <v>8.8652482300000002E-2</v>
      </c>
    </row>
    <row r="1396" spans="1:43" x14ac:dyDescent="0.15">
      <c r="A1396" s="22">
        <v>4264</v>
      </c>
      <c r="B1396" s="4" t="s">
        <v>1399</v>
      </c>
      <c r="C1396" s="5">
        <v>864</v>
      </c>
      <c r="D1396" s="12">
        <v>2.0070838253000001</v>
      </c>
      <c r="E1396" s="5">
        <v>102.8571428571</v>
      </c>
      <c r="F1396" s="12">
        <v>12.731481481499999</v>
      </c>
      <c r="G1396" s="12">
        <v>18.055555555600002</v>
      </c>
      <c r="H1396" s="12">
        <v>62.847222222200003</v>
      </c>
      <c r="I1396" s="12">
        <v>19.097222222199999</v>
      </c>
      <c r="J1396" s="12">
        <v>1.1600928074000001</v>
      </c>
      <c r="K1396" s="12">
        <v>1.1600928074000001</v>
      </c>
      <c r="L1396" s="12">
        <v>6.9605568445000001</v>
      </c>
      <c r="M1396" s="12">
        <v>5.8004640371000002</v>
      </c>
      <c r="N1396" s="5">
        <v>353</v>
      </c>
      <c r="O1396" s="12">
        <v>2.4249291784999998</v>
      </c>
      <c r="P1396" s="13">
        <v>8.4</v>
      </c>
      <c r="Q1396" s="12">
        <v>5.3892215568999999</v>
      </c>
      <c r="R1396" s="5">
        <v>12</v>
      </c>
      <c r="S1396" s="12">
        <v>59.880239521</v>
      </c>
      <c r="T1396" s="5">
        <v>-7</v>
      </c>
      <c r="U1396" s="12">
        <v>34.610778443100003</v>
      </c>
      <c r="V1396" s="12">
        <v>0.119760479</v>
      </c>
      <c r="W1396" s="10">
        <v>252</v>
      </c>
      <c r="X1396" s="10">
        <v>56</v>
      </c>
      <c r="Y1396" s="10">
        <v>28</v>
      </c>
      <c r="Z1396" s="10">
        <v>168</v>
      </c>
      <c r="AA1396" s="10">
        <v>73</v>
      </c>
      <c r="AB1396" s="10">
        <v>22</v>
      </c>
      <c r="AC1396" s="10">
        <v>7</v>
      </c>
      <c r="AD1396" s="10">
        <v>44</v>
      </c>
      <c r="AE1396" s="14">
        <v>2.7363184079999998</v>
      </c>
      <c r="AF1396" s="12">
        <v>0</v>
      </c>
      <c r="AG1396" s="12">
        <v>1.05</v>
      </c>
      <c r="AH1396" s="28">
        <v>7.8174314153999998</v>
      </c>
      <c r="AI1396" s="28">
        <v>10.8764263171</v>
      </c>
      <c r="AJ1396" s="28">
        <v>14.299587278500001</v>
      </c>
      <c r="AK1396" s="28">
        <v>33.0905559602</v>
      </c>
      <c r="AL1396" s="28">
        <v>5.0983248360999998</v>
      </c>
      <c r="AM1396" s="28">
        <v>5.8023792182999996</v>
      </c>
      <c r="AN1396" s="28">
        <v>2.6948288420000002</v>
      </c>
      <c r="AO1396" s="28" t="s">
        <v>2230</v>
      </c>
      <c r="AP1396" s="28">
        <v>14.5666423889</v>
      </c>
      <c r="AQ1396" s="28">
        <v>0.63122117020000001</v>
      </c>
    </row>
    <row r="1397" spans="1:43" x14ac:dyDescent="0.15">
      <c r="A1397" s="22">
        <v>4271</v>
      </c>
      <c r="B1397" s="4" t="s">
        <v>1400</v>
      </c>
      <c r="C1397" s="5">
        <v>8376</v>
      </c>
      <c r="D1397" s="12">
        <v>19.657142857099998</v>
      </c>
      <c r="E1397" s="5">
        <v>1899.3197278912</v>
      </c>
      <c r="F1397" s="12">
        <v>44.138013371500001</v>
      </c>
      <c r="G1397" s="12">
        <v>20.4751671442</v>
      </c>
      <c r="H1397" s="12">
        <v>65.222063037200002</v>
      </c>
      <c r="I1397" s="12">
        <v>14.3027698185</v>
      </c>
      <c r="J1397" s="12">
        <v>4.7064502503999996</v>
      </c>
      <c r="K1397" s="12">
        <v>3.4996681348999998</v>
      </c>
      <c r="L1397" s="12">
        <v>10.6196826163</v>
      </c>
      <c r="M1397" s="12">
        <v>6.1545887889999999</v>
      </c>
      <c r="N1397" s="5">
        <v>3735</v>
      </c>
      <c r="O1397" s="12">
        <v>2.2131191432000001</v>
      </c>
      <c r="P1397" s="13">
        <v>4.41</v>
      </c>
      <c r="Q1397" s="12">
        <v>45.681818181799997</v>
      </c>
      <c r="R1397" s="5">
        <v>36</v>
      </c>
      <c r="S1397" s="12">
        <v>19.318181818199999</v>
      </c>
      <c r="T1397" s="5">
        <v>-37</v>
      </c>
      <c r="U1397" s="12">
        <v>31.136363636399999</v>
      </c>
      <c r="V1397" s="12">
        <v>3.8636363636</v>
      </c>
      <c r="W1397" s="10">
        <v>3466</v>
      </c>
      <c r="X1397" s="10">
        <v>15</v>
      </c>
      <c r="Y1397" s="10">
        <v>1095</v>
      </c>
      <c r="Z1397" s="10">
        <v>2356</v>
      </c>
      <c r="AA1397" s="10">
        <v>409</v>
      </c>
      <c r="AB1397" s="10">
        <v>7</v>
      </c>
      <c r="AC1397" s="10">
        <v>62</v>
      </c>
      <c r="AD1397" s="10">
        <v>340</v>
      </c>
      <c r="AE1397" s="14">
        <v>4.8146364949000002</v>
      </c>
      <c r="AF1397" s="12">
        <v>2.6028755578</v>
      </c>
      <c r="AG1397" s="12">
        <v>4.92</v>
      </c>
      <c r="AH1397" s="28">
        <v>11.3231081955</v>
      </c>
      <c r="AI1397" s="28">
        <v>5.8809941791</v>
      </c>
      <c r="AJ1397" s="28">
        <v>20.964612399500002</v>
      </c>
      <c r="AK1397" s="28">
        <v>34.902522406000003</v>
      </c>
      <c r="AL1397" s="28">
        <v>3.0952600941999999</v>
      </c>
      <c r="AM1397" s="28">
        <v>6.4307493301000003</v>
      </c>
      <c r="AN1397" s="28">
        <v>2.6425205581000002</v>
      </c>
      <c r="AO1397" s="28" t="s">
        <v>2230</v>
      </c>
      <c r="AP1397" s="28">
        <v>10.519264529200001</v>
      </c>
      <c r="AQ1397" s="28">
        <v>1.7231821121999999</v>
      </c>
    </row>
    <row r="1398" spans="1:43" x14ac:dyDescent="0.15">
      <c r="A1398" s="22">
        <v>4273</v>
      </c>
      <c r="B1398" s="4" t="s">
        <v>1401</v>
      </c>
      <c r="C1398" s="5">
        <v>804</v>
      </c>
      <c r="D1398" s="12">
        <v>1.7721518987</v>
      </c>
      <c r="E1398" s="5">
        <v>157.6470588235</v>
      </c>
      <c r="F1398" s="12">
        <v>10.447761194</v>
      </c>
      <c r="G1398" s="12">
        <v>19.5273631841</v>
      </c>
      <c r="H1398" s="12">
        <v>59.950248756199997</v>
      </c>
      <c r="I1398" s="12">
        <v>20.522388059699999</v>
      </c>
      <c r="J1398" s="12">
        <v>3.7641154329000002</v>
      </c>
      <c r="K1398" s="12">
        <v>0</v>
      </c>
      <c r="L1398" s="12">
        <v>11.2923462986</v>
      </c>
      <c r="M1398" s="12">
        <v>10.037641154299999</v>
      </c>
      <c r="N1398" s="5">
        <v>334</v>
      </c>
      <c r="O1398" s="12">
        <v>2.3922155689000002</v>
      </c>
      <c r="P1398" s="13">
        <v>5.0999999999999996</v>
      </c>
      <c r="Q1398" s="12">
        <v>8.9108910890999997</v>
      </c>
      <c r="R1398" s="5">
        <v>9</v>
      </c>
      <c r="S1398" s="12">
        <v>48.7128712871</v>
      </c>
      <c r="T1398" s="5">
        <v>-9</v>
      </c>
      <c r="U1398" s="12">
        <v>41.9801980198</v>
      </c>
      <c r="V1398" s="12">
        <v>0.39603960399999999</v>
      </c>
      <c r="W1398" s="10">
        <v>154</v>
      </c>
      <c r="X1398" s="10">
        <v>40</v>
      </c>
      <c r="Y1398" s="10">
        <v>46</v>
      </c>
      <c r="Z1398" s="10">
        <v>68</v>
      </c>
      <c r="AA1398" s="10">
        <v>67</v>
      </c>
      <c r="AB1398" s="10">
        <v>20</v>
      </c>
      <c r="AC1398" s="10">
        <v>16</v>
      </c>
      <c r="AD1398" s="10">
        <v>31</v>
      </c>
      <c r="AE1398" s="14">
        <v>2.2842639594</v>
      </c>
      <c r="AF1398" s="12">
        <v>7.5949367088999997</v>
      </c>
      <c r="AG1398" s="12">
        <v>1.01</v>
      </c>
      <c r="AH1398" s="28">
        <v>9.7311444206999997</v>
      </c>
      <c r="AI1398" s="28">
        <v>4.5919581250999997</v>
      </c>
      <c r="AJ1398" s="28">
        <v>12.871758267900001</v>
      </c>
      <c r="AK1398" s="28">
        <v>46.133714013800002</v>
      </c>
      <c r="AL1398" s="28">
        <v>7.7563645015000002</v>
      </c>
      <c r="AM1398" s="28">
        <v>4.9250535331999998</v>
      </c>
      <c r="AN1398" s="28">
        <v>3.1168213181</v>
      </c>
      <c r="AO1398" s="28" t="s">
        <v>2230</v>
      </c>
      <c r="AP1398" s="28">
        <v>7.4232690935000001</v>
      </c>
      <c r="AQ1398" s="28">
        <v>2.3554603853999998</v>
      </c>
    </row>
    <row r="1399" spans="1:43" x14ac:dyDescent="0.15">
      <c r="A1399" s="22">
        <v>4274</v>
      </c>
      <c r="B1399" s="4" t="s">
        <v>1402</v>
      </c>
      <c r="C1399" s="5">
        <v>3947</v>
      </c>
      <c r="D1399" s="12">
        <v>8.4638636987999991</v>
      </c>
      <c r="E1399" s="5">
        <v>288.73445501100002</v>
      </c>
      <c r="F1399" s="12">
        <v>10.7676716494</v>
      </c>
      <c r="G1399" s="12">
        <v>20.9019508487</v>
      </c>
      <c r="H1399" s="12">
        <v>61.743096022300001</v>
      </c>
      <c r="I1399" s="12">
        <v>17.354953128999998</v>
      </c>
      <c r="J1399" s="12">
        <v>3.0375901784999999</v>
      </c>
      <c r="K1399" s="12">
        <v>2.7844576636</v>
      </c>
      <c r="L1399" s="12">
        <v>10.884698139499999</v>
      </c>
      <c r="M1399" s="12">
        <v>7.3408429313000001</v>
      </c>
      <c r="N1399" s="5">
        <v>1678</v>
      </c>
      <c r="O1399" s="12">
        <v>2.3218116806000002</v>
      </c>
      <c r="P1399" s="13">
        <v>13.67</v>
      </c>
      <c r="Q1399" s="12">
        <v>11.868131868100001</v>
      </c>
      <c r="R1399" s="5">
        <v>35</v>
      </c>
      <c r="S1399" s="12">
        <v>52.893772893799998</v>
      </c>
      <c r="T1399" s="5">
        <v>-31</v>
      </c>
      <c r="U1399" s="12">
        <v>34.505494505500003</v>
      </c>
      <c r="V1399" s="12">
        <v>0.73260073260000003</v>
      </c>
      <c r="W1399" s="10">
        <v>730</v>
      </c>
      <c r="X1399" s="10">
        <v>148</v>
      </c>
      <c r="Y1399" s="10">
        <v>188</v>
      </c>
      <c r="Z1399" s="10">
        <v>394</v>
      </c>
      <c r="AA1399" s="10">
        <v>220</v>
      </c>
      <c r="AB1399" s="10">
        <v>53</v>
      </c>
      <c r="AC1399" s="10">
        <v>31</v>
      </c>
      <c r="AD1399" s="10">
        <v>136</v>
      </c>
      <c r="AE1399" s="14">
        <v>3.7357877638999999</v>
      </c>
      <c r="AF1399" s="12">
        <v>3.5897435896999998</v>
      </c>
      <c r="AG1399" s="12">
        <v>1.75</v>
      </c>
      <c r="AH1399" s="28">
        <v>8.8960179244000006</v>
      </c>
      <c r="AI1399" s="28">
        <v>4.2264996435000004</v>
      </c>
      <c r="AJ1399" s="28">
        <v>10.8259496894</v>
      </c>
      <c r="AK1399" s="28">
        <v>45.198085344699997</v>
      </c>
      <c r="AL1399" s="28">
        <v>5.9934820245999996</v>
      </c>
      <c r="AM1399" s="28">
        <v>6.2277217639</v>
      </c>
      <c r="AN1399" s="28">
        <v>3.7020063143000002</v>
      </c>
      <c r="AO1399" s="28" t="s">
        <v>2230</v>
      </c>
      <c r="AP1399" s="28">
        <v>10.841226194100001</v>
      </c>
      <c r="AQ1399" s="28">
        <v>1.8433649048</v>
      </c>
    </row>
    <row r="1400" spans="1:43" x14ac:dyDescent="0.15">
      <c r="A1400" s="22">
        <v>4275</v>
      </c>
      <c r="B1400" s="4" t="s">
        <v>1403</v>
      </c>
      <c r="C1400" s="5">
        <v>870</v>
      </c>
      <c r="D1400" s="12">
        <v>15.845539281000001</v>
      </c>
      <c r="E1400" s="5">
        <v>199.54128440369999</v>
      </c>
      <c r="F1400" s="12">
        <v>10.6896551724</v>
      </c>
      <c r="G1400" s="12">
        <v>20.5747126437</v>
      </c>
      <c r="H1400" s="12">
        <v>60.459770114900003</v>
      </c>
      <c r="I1400" s="12">
        <v>18.965517241400001</v>
      </c>
      <c r="J1400" s="12">
        <v>1.15406809</v>
      </c>
      <c r="K1400" s="12">
        <v>1.15406809</v>
      </c>
      <c r="L1400" s="12">
        <v>6.9244085401</v>
      </c>
      <c r="M1400" s="12">
        <v>9.2325447200999999</v>
      </c>
      <c r="N1400" s="5">
        <v>394</v>
      </c>
      <c r="O1400" s="12">
        <v>2.1903553299</v>
      </c>
      <c r="P1400" s="13">
        <v>4.3600000000000003</v>
      </c>
      <c r="Q1400" s="12">
        <v>8.5057471263999993</v>
      </c>
      <c r="R1400" s="5">
        <v>11</v>
      </c>
      <c r="S1400" s="12">
        <v>41.379310344799997</v>
      </c>
      <c r="T1400" s="5">
        <v>-11</v>
      </c>
      <c r="U1400" s="12">
        <v>50.114942528699999</v>
      </c>
      <c r="V1400" s="12">
        <v>0</v>
      </c>
      <c r="W1400" s="10">
        <v>259</v>
      </c>
      <c r="X1400" s="10">
        <v>61</v>
      </c>
      <c r="Y1400" s="10">
        <v>92</v>
      </c>
      <c r="Z1400" s="10">
        <v>106</v>
      </c>
      <c r="AA1400" s="10">
        <v>64</v>
      </c>
      <c r="AB1400" s="10">
        <v>17</v>
      </c>
      <c r="AC1400" s="10">
        <v>14</v>
      </c>
      <c r="AD1400" s="10">
        <v>33</v>
      </c>
      <c r="AE1400" s="14">
        <v>1.8348623852999999</v>
      </c>
      <c r="AF1400" s="12">
        <v>3.5128805620999999</v>
      </c>
      <c r="AG1400" s="28" t="s">
        <v>2212</v>
      </c>
      <c r="AH1400" s="28">
        <v>7.5303126993999996</v>
      </c>
      <c r="AI1400" s="28">
        <v>2.8717294192999998</v>
      </c>
      <c r="AJ1400" s="28">
        <v>8.6364603276</v>
      </c>
      <c r="AK1400" s="28">
        <v>58.349287385700002</v>
      </c>
      <c r="AL1400" s="28">
        <v>4.9563922570000001</v>
      </c>
      <c r="AM1400" s="28">
        <v>3.1908104658999998</v>
      </c>
      <c r="AN1400" s="28">
        <v>4.0629653264999996</v>
      </c>
      <c r="AO1400" s="28" t="s">
        <v>2230</v>
      </c>
      <c r="AP1400" s="28">
        <v>2.5526483726999998</v>
      </c>
      <c r="AQ1400" s="28">
        <v>4.8287598382999999</v>
      </c>
    </row>
    <row r="1401" spans="1:43" x14ac:dyDescent="0.15">
      <c r="A1401" s="22">
        <v>4276</v>
      </c>
      <c r="B1401" s="4" t="s">
        <v>1404</v>
      </c>
      <c r="C1401" s="5">
        <v>4581</v>
      </c>
      <c r="D1401" s="12">
        <v>11.2163146395</v>
      </c>
      <c r="E1401" s="5">
        <v>515.29808773900004</v>
      </c>
      <c r="F1401" s="12">
        <v>20.650512988399999</v>
      </c>
      <c r="G1401" s="12">
        <v>22.222222222199999</v>
      </c>
      <c r="H1401" s="12">
        <v>61.187513643300001</v>
      </c>
      <c r="I1401" s="12">
        <v>16.5902641345</v>
      </c>
      <c r="J1401" s="12">
        <v>3.5331787567999999</v>
      </c>
      <c r="K1401" s="12">
        <v>2.2082367230000002</v>
      </c>
      <c r="L1401" s="12">
        <v>9.7162415811000002</v>
      </c>
      <c r="M1401" s="12">
        <v>6.4038864966000002</v>
      </c>
      <c r="N1401" s="5">
        <v>1911</v>
      </c>
      <c r="O1401" s="12">
        <v>2.3631606489000001</v>
      </c>
      <c r="P1401" s="13">
        <v>8.89</v>
      </c>
      <c r="Q1401" s="12">
        <v>23.076923076900002</v>
      </c>
      <c r="R1401" s="5">
        <v>37</v>
      </c>
      <c r="S1401" s="12">
        <v>33.0316742081</v>
      </c>
      <c r="T1401" s="5">
        <v>-36</v>
      </c>
      <c r="U1401" s="12">
        <v>43.552036199100002</v>
      </c>
      <c r="V1401" s="12">
        <v>0.33936651579999999</v>
      </c>
      <c r="W1401" s="10">
        <v>1528</v>
      </c>
      <c r="X1401" s="10">
        <v>48</v>
      </c>
      <c r="Y1401" s="10">
        <v>428</v>
      </c>
      <c r="Z1401" s="10">
        <v>1052</v>
      </c>
      <c r="AA1401" s="10">
        <v>296</v>
      </c>
      <c r="AB1401" s="10">
        <v>17</v>
      </c>
      <c r="AC1401" s="10">
        <v>65</v>
      </c>
      <c r="AD1401" s="10">
        <v>214</v>
      </c>
      <c r="AE1401" s="14">
        <v>4.3416705993000004</v>
      </c>
      <c r="AF1401" s="12">
        <v>0.23030861350000001</v>
      </c>
      <c r="AG1401" s="28">
        <v>3.15</v>
      </c>
      <c r="AH1401" s="28">
        <v>10.865759304199999</v>
      </c>
      <c r="AI1401" s="28">
        <v>4.2073756142000001</v>
      </c>
      <c r="AJ1401" s="28">
        <v>18.021121590300002</v>
      </c>
      <c r="AK1401" s="28">
        <v>36.945840627999999</v>
      </c>
      <c r="AL1401" s="28">
        <v>8.8496074998999994</v>
      </c>
      <c r="AM1401" s="28">
        <v>4.3655051674000003</v>
      </c>
      <c r="AN1401" s="28">
        <v>3.3263681030000001</v>
      </c>
      <c r="AO1401" s="28" t="s">
        <v>2230</v>
      </c>
      <c r="AP1401" s="28">
        <v>9.9282769525999992</v>
      </c>
      <c r="AQ1401" s="28">
        <v>1.2424464901000001</v>
      </c>
    </row>
    <row r="1402" spans="1:43" x14ac:dyDescent="0.15">
      <c r="A1402" s="22">
        <v>4277</v>
      </c>
      <c r="B1402" s="4" t="s">
        <v>1405</v>
      </c>
      <c r="C1402" s="5">
        <v>899</v>
      </c>
      <c r="D1402" s="12">
        <v>5.7647058824000004</v>
      </c>
      <c r="E1402" s="5">
        <v>235.95800524929999</v>
      </c>
      <c r="F1402" s="12">
        <v>14.238042269199999</v>
      </c>
      <c r="G1402" s="12">
        <v>19.7997775306</v>
      </c>
      <c r="H1402" s="12">
        <v>62.291434927700003</v>
      </c>
      <c r="I1402" s="12">
        <v>17.908787541700001</v>
      </c>
      <c r="J1402" s="12">
        <v>2.2002200219999999</v>
      </c>
      <c r="K1402" s="12">
        <v>2.2002200219999999</v>
      </c>
      <c r="L1402" s="12">
        <v>2.2002200219999999</v>
      </c>
      <c r="M1402" s="12">
        <v>5.5005500549999997</v>
      </c>
      <c r="N1402" s="5">
        <v>373</v>
      </c>
      <c r="O1402" s="12">
        <v>2.3833780161</v>
      </c>
      <c r="P1402" s="13">
        <v>3.81</v>
      </c>
      <c r="Q1402" s="12">
        <v>11.917098445600001</v>
      </c>
      <c r="R1402" s="5">
        <v>11</v>
      </c>
      <c r="S1402" s="12">
        <v>60.103626943000002</v>
      </c>
      <c r="T1402" s="5">
        <v>-11</v>
      </c>
      <c r="U1402" s="12">
        <v>27.7202072539</v>
      </c>
      <c r="V1402" s="12">
        <v>0.25906735749999998</v>
      </c>
      <c r="W1402" s="10">
        <v>363</v>
      </c>
      <c r="X1402" s="10">
        <v>24</v>
      </c>
      <c r="Y1402" s="10">
        <v>210</v>
      </c>
      <c r="Z1402" s="10">
        <v>129</v>
      </c>
      <c r="AA1402" s="10">
        <v>63</v>
      </c>
      <c r="AB1402" s="10">
        <v>10</v>
      </c>
      <c r="AC1402" s="10">
        <v>19</v>
      </c>
      <c r="AD1402" s="10">
        <v>34</v>
      </c>
      <c r="AE1402" s="14">
        <v>2.0833333333000001</v>
      </c>
      <c r="AF1402" s="12">
        <v>0</v>
      </c>
      <c r="AG1402" s="28">
        <v>0.98</v>
      </c>
      <c r="AH1402" s="28">
        <v>11.733999092099999</v>
      </c>
      <c r="AI1402" s="28">
        <v>4.0172492055999998</v>
      </c>
      <c r="AJ1402" s="28">
        <v>9.9182932365000003</v>
      </c>
      <c r="AK1402" s="28">
        <v>50.045392646400003</v>
      </c>
      <c r="AL1402" s="28">
        <v>2.5873808443000001</v>
      </c>
      <c r="AM1402" s="28">
        <v>5.6967771221000003</v>
      </c>
      <c r="AN1402" s="28">
        <v>3.0413073081999999</v>
      </c>
      <c r="AO1402" s="28" t="s">
        <v>2230</v>
      </c>
      <c r="AP1402" s="28">
        <v>5.9464366773000004</v>
      </c>
      <c r="AQ1402" s="28">
        <v>4.1988197912</v>
      </c>
    </row>
    <row r="1403" spans="1:43" x14ac:dyDescent="0.15">
      <c r="A1403" s="22">
        <v>4279</v>
      </c>
      <c r="B1403" s="4" t="s">
        <v>1406</v>
      </c>
      <c r="C1403" s="5">
        <v>3013</v>
      </c>
      <c r="D1403" s="12">
        <v>6.9577564785000003</v>
      </c>
      <c r="E1403" s="5">
        <v>161.81525241680001</v>
      </c>
      <c r="F1403" s="12">
        <v>19.913707268500001</v>
      </c>
      <c r="G1403" s="12">
        <v>19.050779953500001</v>
      </c>
      <c r="H1403" s="12">
        <v>62.097577165600001</v>
      </c>
      <c r="I1403" s="12">
        <v>18.8516428808</v>
      </c>
      <c r="J1403" s="12">
        <v>3.6678892963999998</v>
      </c>
      <c r="K1403" s="12">
        <v>2.3341113705000001</v>
      </c>
      <c r="L1403" s="12">
        <v>8.3361120372999995</v>
      </c>
      <c r="M1403" s="12">
        <v>8.3361120372999995</v>
      </c>
      <c r="N1403" s="5">
        <v>1274</v>
      </c>
      <c r="O1403" s="12">
        <v>2.3335949765000001</v>
      </c>
      <c r="P1403" s="13">
        <v>18.62</v>
      </c>
      <c r="Q1403" s="12">
        <v>8.1676518000999998</v>
      </c>
      <c r="R1403" s="5">
        <v>19</v>
      </c>
      <c r="S1403" s="12">
        <v>27.780763030599999</v>
      </c>
      <c r="T1403" s="5">
        <v>-17</v>
      </c>
      <c r="U1403" s="12">
        <v>62.923159591599997</v>
      </c>
      <c r="V1403" s="12">
        <v>1.1284255776000001</v>
      </c>
      <c r="W1403" s="10">
        <v>959</v>
      </c>
      <c r="X1403" s="10">
        <v>58</v>
      </c>
      <c r="Y1403" s="10">
        <v>338</v>
      </c>
      <c r="Z1403" s="10">
        <v>563</v>
      </c>
      <c r="AA1403" s="10">
        <v>213</v>
      </c>
      <c r="AB1403" s="10">
        <v>29</v>
      </c>
      <c r="AC1403" s="10">
        <v>47</v>
      </c>
      <c r="AD1403" s="10">
        <v>137</v>
      </c>
      <c r="AE1403" s="14">
        <v>4.1436464087999996</v>
      </c>
      <c r="AF1403" s="12">
        <v>5.4945054945000003</v>
      </c>
      <c r="AG1403" s="12">
        <v>1.44</v>
      </c>
      <c r="AH1403" s="28">
        <v>11.796132971500001</v>
      </c>
      <c r="AI1403" s="28">
        <v>3.6719810041000001</v>
      </c>
      <c r="AJ1403" s="28">
        <v>10.5240841248</v>
      </c>
      <c r="AK1403" s="28">
        <v>48.134328358200001</v>
      </c>
      <c r="AL1403" s="28">
        <v>4.9779511533000003</v>
      </c>
      <c r="AM1403" s="28">
        <v>6.4280868384999996</v>
      </c>
      <c r="AN1403" s="28">
        <v>3.2394843961999999</v>
      </c>
      <c r="AO1403" s="28" t="s">
        <v>2230</v>
      </c>
      <c r="AP1403" s="28">
        <v>6.2160786974000004</v>
      </c>
      <c r="AQ1403" s="28">
        <v>2.0691994572999999</v>
      </c>
    </row>
    <row r="1404" spans="1:43" x14ac:dyDescent="0.15">
      <c r="A1404" s="22">
        <v>4280</v>
      </c>
      <c r="B1404" s="4" t="s">
        <v>1407</v>
      </c>
      <c r="C1404" s="5">
        <v>14101</v>
      </c>
      <c r="D1404" s="12">
        <v>14.465459858799999</v>
      </c>
      <c r="E1404" s="5">
        <v>1097.3540856031</v>
      </c>
      <c r="F1404" s="12">
        <v>36.883908942600002</v>
      </c>
      <c r="G1404" s="12">
        <v>20.707751223300001</v>
      </c>
      <c r="H1404" s="12">
        <v>63.215374796100001</v>
      </c>
      <c r="I1404" s="12">
        <v>16.076873980599999</v>
      </c>
      <c r="J1404" s="12">
        <v>5.2339128875999998</v>
      </c>
      <c r="K1404" s="12">
        <v>3.2980820936000002</v>
      </c>
      <c r="L1404" s="12">
        <v>12.690446316499999</v>
      </c>
      <c r="M1404" s="12">
        <v>7.1697436817</v>
      </c>
      <c r="N1404" s="5">
        <v>6095</v>
      </c>
      <c r="O1404" s="12">
        <v>2.2913863822999998</v>
      </c>
      <c r="P1404" s="13">
        <v>12.85</v>
      </c>
      <c r="Q1404" s="12">
        <v>30.667701863400001</v>
      </c>
      <c r="R1404" s="5">
        <v>85</v>
      </c>
      <c r="S1404" s="12">
        <v>35.481366459599997</v>
      </c>
      <c r="T1404" s="5">
        <v>-83</v>
      </c>
      <c r="U1404" s="12">
        <v>33.773291925499997</v>
      </c>
      <c r="V1404" s="12">
        <v>7.7639751600000001E-2</v>
      </c>
      <c r="W1404" s="10">
        <v>5371</v>
      </c>
      <c r="X1404" s="10">
        <v>98</v>
      </c>
      <c r="Y1404" s="10">
        <v>1412</v>
      </c>
      <c r="Z1404" s="10">
        <v>3861</v>
      </c>
      <c r="AA1404" s="10">
        <v>683</v>
      </c>
      <c r="AB1404" s="10">
        <v>36</v>
      </c>
      <c r="AC1404" s="10">
        <v>125</v>
      </c>
      <c r="AD1404" s="10">
        <v>522</v>
      </c>
      <c r="AE1404" s="14">
        <v>5.2585064073999996</v>
      </c>
      <c r="AF1404" s="12">
        <v>11.024547993500001</v>
      </c>
      <c r="AG1404" s="12">
        <v>1.54</v>
      </c>
      <c r="AH1404" s="28">
        <v>12.1689768977</v>
      </c>
      <c r="AI1404" s="28">
        <v>6.3102310231000001</v>
      </c>
      <c r="AJ1404" s="28">
        <v>19.297689769000002</v>
      </c>
      <c r="AK1404" s="28">
        <v>33.528712871300002</v>
      </c>
      <c r="AL1404" s="28">
        <v>6.7854785479000004</v>
      </c>
      <c r="AM1404" s="28">
        <v>7.4059405940999996</v>
      </c>
      <c r="AN1404" s="28">
        <v>3.097029703</v>
      </c>
      <c r="AO1404" s="28" t="s">
        <v>2230</v>
      </c>
      <c r="AP1404" s="28">
        <v>7.7069306931000003</v>
      </c>
      <c r="AQ1404" s="28">
        <v>1.3650165017</v>
      </c>
    </row>
    <row r="1405" spans="1:43" x14ac:dyDescent="0.15">
      <c r="A1405" s="22">
        <v>4281</v>
      </c>
      <c r="B1405" s="4" t="s">
        <v>1408</v>
      </c>
      <c r="C1405" s="5">
        <v>1555</v>
      </c>
      <c r="D1405" s="12">
        <v>2.5725593668000002</v>
      </c>
      <c r="E1405" s="5">
        <v>193.89027431420001</v>
      </c>
      <c r="F1405" s="12">
        <v>11.575562701000001</v>
      </c>
      <c r="G1405" s="12">
        <v>24.951768488700001</v>
      </c>
      <c r="H1405" s="12">
        <v>60.064308681699998</v>
      </c>
      <c r="I1405" s="12">
        <v>14.983922829600001</v>
      </c>
      <c r="J1405" s="12">
        <v>1.2903225806</v>
      </c>
      <c r="K1405" s="12">
        <v>3.2258064516</v>
      </c>
      <c r="L1405" s="12">
        <v>12.258064516099999</v>
      </c>
      <c r="M1405" s="12">
        <v>6.4516129032</v>
      </c>
      <c r="N1405" s="5">
        <v>624</v>
      </c>
      <c r="O1405" s="12">
        <v>2.4791666666999999</v>
      </c>
      <c r="P1405" s="13">
        <v>8.02</v>
      </c>
      <c r="Q1405" s="12">
        <v>11.9850187266</v>
      </c>
      <c r="R1405" s="5">
        <v>22</v>
      </c>
      <c r="S1405" s="12">
        <v>52.0599250936</v>
      </c>
      <c r="T1405" s="5">
        <v>-23</v>
      </c>
      <c r="U1405" s="12">
        <v>35.705368289600003</v>
      </c>
      <c r="V1405" s="12">
        <v>0.2496878901</v>
      </c>
      <c r="W1405" s="10">
        <v>645</v>
      </c>
      <c r="X1405" s="10">
        <v>113</v>
      </c>
      <c r="Y1405" s="10">
        <v>256</v>
      </c>
      <c r="Z1405" s="10">
        <v>276</v>
      </c>
      <c r="AA1405" s="10">
        <v>143</v>
      </c>
      <c r="AB1405" s="10">
        <v>39</v>
      </c>
      <c r="AC1405" s="10">
        <v>32</v>
      </c>
      <c r="AD1405" s="10">
        <v>72</v>
      </c>
      <c r="AE1405" s="14">
        <v>0.8583690987</v>
      </c>
      <c r="AF1405" s="12">
        <v>0</v>
      </c>
      <c r="AG1405" s="28">
        <v>1.04</v>
      </c>
      <c r="AH1405" s="28">
        <v>6.7486860965000002</v>
      </c>
      <c r="AI1405" s="28">
        <v>2.6994744385999998</v>
      </c>
      <c r="AJ1405" s="28">
        <v>9.8662207358000007</v>
      </c>
      <c r="AK1405" s="28">
        <v>48.674151934999998</v>
      </c>
      <c r="AL1405" s="28">
        <v>11.1920688008</v>
      </c>
      <c r="AM1405" s="28">
        <v>5.6139512660999999</v>
      </c>
      <c r="AN1405" s="28">
        <v>2.2097467750000002</v>
      </c>
      <c r="AO1405" s="28" t="s">
        <v>2230</v>
      </c>
      <c r="AP1405" s="28">
        <v>7.15480172</v>
      </c>
      <c r="AQ1405" s="28">
        <v>4.0492116578999999</v>
      </c>
    </row>
    <row r="1406" spans="1:43" x14ac:dyDescent="0.15">
      <c r="A1406" s="22">
        <v>4282</v>
      </c>
      <c r="B1406" s="4" t="s">
        <v>1409</v>
      </c>
      <c r="C1406" s="5">
        <v>9148</v>
      </c>
      <c r="D1406" s="12">
        <v>16.460852959899999</v>
      </c>
      <c r="E1406" s="5">
        <v>771.98312236289996</v>
      </c>
      <c r="F1406" s="12">
        <v>22.748141670300001</v>
      </c>
      <c r="G1406" s="12">
        <v>20.966331438600001</v>
      </c>
      <c r="H1406" s="12">
        <v>61.007870572800002</v>
      </c>
      <c r="I1406" s="12">
        <v>18.025797988600001</v>
      </c>
      <c r="J1406" s="12">
        <v>4.2681258550000001</v>
      </c>
      <c r="K1406" s="12">
        <v>2.7359781122000002</v>
      </c>
      <c r="L1406" s="12">
        <v>8.8645690833999993</v>
      </c>
      <c r="M1406" s="12">
        <v>7.5512995896000001</v>
      </c>
      <c r="N1406" s="5">
        <v>3856</v>
      </c>
      <c r="O1406" s="12">
        <v>2.3381742739</v>
      </c>
      <c r="P1406" s="13">
        <v>11.85</v>
      </c>
      <c r="Q1406" s="12">
        <v>30.710659898500001</v>
      </c>
      <c r="R1406" s="5">
        <v>72</v>
      </c>
      <c r="S1406" s="12">
        <v>33.840947546499997</v>
      </c>
      <c r="T1406" s="5">
        <v>-77</v>
      </c>
      <c r="U1406" s="12">
        <v>32.994923857899998</v>
      </c>
      <c r="V1406" s="12">
        <v>2.4534686970999999</v>
      </c>
      <c r="W1406" s="10">
        <v>4878</v>
      </c>
      <c r="X1406" s="10">
        <v>50</v>
      </c>
      <c r="Y1406" s="10">
        <v>1607</v>
      </c>
      <c r="Z1406" s="10">
        <v>3221</v>
      </c>
      <c r="AA1406" s="10">
        <v>555</v>
      </c>
      <c r="AB1406" s="10">
        <v>23</v>
      </c>
      <c r="AC1406" s="10">
        <v>113</v>
      </c>
      <c r="AD1406" s="10">
        <v>419</v>
      </c>
      <c r="AE1406" s="14">
        <v>1.7065655368999999</v>
      </c>
      <c r="AF1406" s="12">
        <v>8.0654195138000002</v>
      </c>
      <c r="AG1406" s="28">
        <v>2.79</v>
      </c>
      <c r="AH1406" s="28">
        <v>12.553978066999999</v>
      </c>
      <c r="AI1406" s="28">
        <v>4.5729907731999999</v>
      </c>
      <c r="AJ1406" s="28">
        <v>13.4921867719</v>
      </c>
      <c r="AK1406" s="28">
        <v>42.206965112299997</v>
      </c>
      <c r="AL1406" s="28">
        <v>5.3714001678000001</v>
      </c>
      <c r="AM1406" s="28">
        <v>5.5577992482000003</v>
      </c>
      <c r="AN1406" s="28">
        <v>2.5598807045999998</v>
      </c>
      <c r="AO1406" s="28" t="s">
        <v>2230</v>
      </c>
      <c r="AP1406" s="28">
        <v>7.3627636770000002</v>
      </c>
      <c r="AQ1406" s="28">
        <v>4.4052316008999997</v>
      </c>
    </row>
    <row r="1407" spans="1:43" x14ac:dyDescent="0.15">
      <c r="A1407" s="22">
        <v>4283</v>
      </c>
      <c r="B1407" s="4" t="s">
        <v>1410</v>
      </c>
      <c r="C1407" s="5">
        <v>3924</v>
      </c>
      <c r="D1407" s="12">
        <v>11.287577992099999</v>
      </c>
      <c r="E1407" s="5">
        <v>655.09181969949998</v>
      </c>
      <c r="F1407" s="12">
        <v>24.413863404699999</v>
      </c>
      <c r="G1407" s="12">
        <v>20.056065239599999</v>
      </c>
      <c r="H1407" s="12">
        <v>61.9011213048</v>
      </c>
      <c r="I1407" s="12">
        <v>18.042813455699999</v>
      </c>
      <c r="J1407" s="12">
        <v>5.9232552150000002</v>
      </c>
      <c r="K1407" s="12">
        <v>3.0903940252000002</v>
      </c>
      <c r="L1407" s="12">
        <v>9.5287149111999998</v>
      </c>
      <c r="M1407" s="12">
        <v>7.2109193922000001</v>
      </c>
      <c r="N1407" s="5">
        <v>1735</v>
      </c>
      <c r="O1407" s="12">
        <v>2.2397694524</v>
      </c>
      <c r="P1407" s="13">
        <v>5.99</v>
      </c>
      <c r="Q1407" s="12">
        <v>26.6998341625</v>
      </c>
      <c r="R1407" s="5">
        <v>32</v>
      </c>
      <c r="S1407" s="12">
        <v>27.529021558899998</v>
      </c>
      <c r="T1407" s="5">
        <v>-34</v>
      </c>
      <c r="U1407" s="12">
        <v>45.605306799300003</v>
      </c>
      <c r="V1407" s="12">
        <v>0.16583747930000001</v>
      </c>
      <c r="W1407" s="10">
        <v>1688</v>
      </c>
      <c r="X1407" s="10">
        <v>45</v>
      </c>
      <c r="Y1407" s="10">
        <v>341</v>
      </c>
      <c r="Z1407" s="10">
        <v>1302</v>
      </c>
      <c r="AA1407" s="10">
        <v>244</v>
      </c>
      <c r="AB1407" s="10">
        <v>16</v>
      </c>
      <c r="AC1407" s="10">
        <v>58</v>
      </c>
      <c r="AD1407" s="10">
        <v>170</v>
      </c>
      <c r="AE1407" s="14">
        <v>7.8295341922999997</v>
      </c>
      <c r="AF1407" s="12">
        <v>19.220642443399999</v>
      </c>
      <c r="AG1407" s="28">
        <v>3.54</v>
      </c>
      <c r="AH1407" s="28">
        <v>11.869965067400001</v>
      </c>
      <c r="AI1407" s="28">
        <v>4.0849789690999998</v>
      </c>
      <c r="AJ1407" s="28">
        <v>15.983460469100001</v>
      </c>
      <c r="AK1407" s="28">
        <v>44.300278035200002</v>
      </c>
      <c r="AL1407" s="28">
        <v>5.7389320595999997</v>
      </c>
      <c r="AM1407" s="28">
        <v>5.2113780566000001</v>
      </c>
      <c r="AN1407" s="28">
        <v>3.3007770727999999</v>
      </c>
      <c r="AO1407" s="28" t="s">
        <v>2230</v>
      </c>
      <c r="AP1407" s="28">
        <v>6.6371996862999998</v>
      </c>
      <c r="AQ1407" s="28">
        <v>1.8749554431</v>
      </c>
    </row>
    <row r="1408" spans="1:43" x14ac:dyDescent="0.15">
      <c r="A1408" s="22">
        <v>4284</v>
      </c>
      <c r="B1408" s="4" t="s">
        <v>1411</v>
      </c>
      <c r="C1408" s="5">
        <v>1301</v>
      </c>
      <c r="D1408" s="12">
        <v>24.975984630199999</v>
      </c>
      <c r="E1408" s="5">
        <v>145.68868980959999</v>
      </c>
      <c r="F1408" s="12">
        <v>13.9123750961</v>
      </c>
      <c r="G1408" s="12">
        <v>19.907763258999999</v>
      </c>
      <c r="H1408" s="12">
        <v>66.026133743299994</v>
      </c>
      <c r="I1408" s="12">
        <v>14.0661029977</v>
      </c>
      <c r="J1408" s="12">
        <v>3.098373354</v>
      </c>
      <c r="K1408" s="12">
        <v>1.549186677</v>
      </c>
      <c r="L1408" s="12">
        <v>7.7459333849999998</v>
      </c>
      <c r="M1408" s="12">
        <v>12.393493416</v>
      </c>
      <c r="N1408" s="5">
        <v>565</v>
      </c>
      <c r="O1408" s="12">
        <v>2.2761061947000001</v>
      </c>
      <c r="P1408" s="13">
        <v>8.93</v>
      </c>
      <c r="Q1408" s="12">
        <v>7.03125</v>
      </c>
      <c r="R1408" s="5">
        <v>20</v>
      </c>
      <c r="S1408" s="12">
        <v>53.236607142899999</v>
      </c>
      <c r="T1408" s="5">
        <v>-19</v>
      </c>
      <c r="U1408" s="12">
        <v>39.174107142899999</v>
      </c>
      <c r="V1408" s="12">
        <v>0.55803571429999999</v>
      </c>
      <c r="W1408" s="10">
        <v>377</v>
      </c>
      <c r="X1408" s="10">
        <v>63</v>
      </c>
      <c r="Y1408" s="10">
        <v>157</v>
      </c>
      <c r="Z1408" s="10">
        <v>157</v>
      </c>
      <c r="AA1408" s="10">
        <v>94</v>
      </c>
      <c r="AB1408" s="10">
        <v>24</v>
      </c>
      <c r="AC1408" s="10">
        <v>11</v>
      </c>
      <c r="AD1408" s="10">
        <v>59</v>
      </c>
      <c r="AE1408" s="14">
        <v>7.3208722741000001</v>
      </c>
      <c r="AF1408" s="12">
        <v>20.226537216800001</v>
      </c>
      <c r="AG1408" s="28">
        <v>2.34</v>
      </c>
      <c r="AH1408" s="28">
        <v>8.1610833927000002</v>
      </c>
      <c r="AI1408" s="28">
        <v>5.0962223806000004</v>
      </c>
      <c r="AJ1408" s="28">
        <v>9.9251603706000004</v>
      </c>
      <c r="AK1408" s="28">
        <v>53.171774768399999</v>
      </c>
      <c r="AL1408" s="28">
        <v>4.7576621525</v>
      </c>
      <c r="AM1408" s="28">
        <v>7.0741268709999998</v>
      </c>
      <c r="AN1408" s="28">
        <v>4.6507483963</v>
      </c>
      <c r="AO1408" s="28" t="s">
        <v>2230</v>
      </c>
      <c r="AP1408" s="28">
        <v>4.971489665</v>
      </c>
      <c r="AQ1408" s="28">
        <v>0.85531004990000004</v>
      </c>
    </row>
    <row r="1409" spans="1:43" x14ac:dyDescent="0.15">
      <c r="A1409" s="22">
        <v>4285</v>
      </c>
      <c r="B1409" s="4" t="s">
        <v>1412</v>
      </c>
      <c r="C1409" s="5">
        <v>4870</v>
      </c>
      <c r="D1409" s="12">
        <v>6.9859402460000002</v>
      </c>
      <c r="E1409" s="5">
        <v>807.6285240464</v>
      </c>
      <c r="F1409" s="12">
        <v>27.289527720700001</v>
      </c>
      <c r="G1409" s="12">
        <v>19.794661190999999</v>
      </c>
      <c r="H1409" s="12">
        <v>60.513347022600001</v>
      </c>
      <c r="I1409" s="12">
        <v>19.691991786399999</v>
      </c>
      <c r="J1409" s="12">
        <v>4.3006348556000003</v>
      </c>
      <c r="K1409" s="12">
        <v>1.2287528159000001</v>
      </c>
      <c r="L1409" s="12">
        <v>9.4204382552000006</v>
      </c>
      <c r="M1409" s="12">
        <v>6.3485562154000004</v>
      </c>
      <c r="N1409" s="5">
        <v>2163</v>
      </c>
      <c r="O1409" s="12">
        <v>2.2214516875000001</v>
      </c>
      <c r="P1409" s="13">
        <v>6.03</v>
      </c>
      <c r="Q1409" s="12">
        <v>22.8099173554</v>
      </c>
      <c r="R1409" s="5">
        <v>25</v>
      </c>
      <c r="S1409" s="12">
        <v>31.570247933899999</v>
      </c>
      <c r="T1409" s="5">
        <v>-25</v>
      </c>
      <c r="U1409" s="12">
        <v>44.793388429799997</v>
      </c>
      <c r="V1409" s="12">
        <v>0.82644628099999995</v>
      </c>
      <c r="W1409" s="10">
        <v>1419</v>
      </c>
      <c r="X1409" s="10">
        <v>27</v>
      </c>
      <c r="Y1409" s="10">
        <v>357</v>
      </c>
      <c r="Z1409" s="10">
        <v>1035</v>
      </c>
      <c r="AA1409" s="10">
        <v>195</v>
      </c>
      <c r="AB1409" s="10">
        <v>10</v>
      </c>
      <c r="AC1409" s="10">
        <v>37</v>
      </c>
      <c r="AD1409" s="10">
        <v>148</v>
      </c>
      <c r="AE1409" s="14">
        <v>3.491796382</v>
      </c>
      <c r="AF1409" s="12">
        <v>0.82987551869999998</v>
      </c>
      <c r="AG1409" s="28">
        <v>2.1</v>
      </c>
      <c r="AH1409" s="28">
        <v>9.6740106725999997</v>
      </c>
      <c r="AI1409" s="28">
        <v>4.9453162149000001</v>
      </c>
      <c r="AJ1409" s="28">
        <v>17.895070534199998</v>
      </c>
      <c r="AK1409" s="28">
        <v>34.664764622</v>
      </c>
      <c r="AL1409" s="28">
        <v>8.8550747608999991</v>
      </c>
      <c r="AM1409" s="28">
        <v>7.0269984678000004</v>
      </c>
      <c r="AN1409" s="28">
        <v>2.6945633222000001</v>
      </c>
      <c r="AO1409" s="28" t="s">
        <v>2230</v>
      </c>
      <c r="AP1409" s="28">
        <v>10.286891742</v>
      </c>
      <c r="AQ1409" s="28">
        <v>1.6959898557999999</v>
      </c>
    </row>
    <row r="1410" spans="1:43" x14ac:dyDescent="0.15">
      <c r="A1410" s="22">
        <v>4286</v>
      </c>
      <c r="B1410" s="4" t="s">
        <v>1413</v>
      </c>
      <c r="C1410" s="5">
        <v>1346</v>
      </c>
      <c r="D1410" s="12">
        <v>5.7344854673999999</v>
      </c>
      <c r="E1410" s="5">
        <v>189.84485190410001</v>
      </c>
      <c r="F1410" s="12">
        <v>9.5839524517000001</v>
      </c>
      <c r="G1410" s="12">
        <v>18.350668647799999</v>
      </c>
      <c r="H1410" s="12">
        <v>61.812778603300004</v>
      </c>
      <c r="I1410" s="12">
        <v>19.836552748900001</v>
      </c>
      <c r="J1410" s="12">
        <v>4.4776119403000001</v>
      </c>
      <c r="K1410" s="12">
        <v>2.2388059701</v>
      </c>
      <c r="L1410" s="12">
        <v>8.9552238806000002</v>
      </c>
      <c r="M1410" s="12">
        <v>8.2089552239000003</v>
      </c>
      <c r="N1410" s="5">
        <v>596</v>
      </c>
      <c r="O1410" s="12">
        <v>2.2248322148000002</v>
      </c>
      <c r="P1410" s="13">
        <v>7.09</v>
      </c>
      <c r="Q1410" s="12">
        <v>11.1111111111</v>
      </c>
      <c r="R1410" s="5">
        <v>18</v>
      </c>
      <c r="S1410" s="12">
        <v>48.101265822800002</v>
      </c>
      <c r="T1410" s="5">
        <v>-20</v>
      </c>
      <c r="U1410" s="12">
        <v>40.506329113900001</v>
      </c>
      <c r="V1410" s="12">
        <v>0.28129395219999997</v>
      </c>
      <c r="W1410" s="10">
        <v>363</v>
      </c>
      <c r="X1410" s="10">
        <v>71</v>
      </c>
      <c r="Y1410" s="10">
        <v>98</v>
      </c>
      <c r="Z1410" s="10">
        <v>194</v>
      </c>
      <c r="AA1410" s="10">
        <v>114</v>
      </c>
      <c r="AB1410" s="10">
        <v>37</v>
      </c>
      <c r="AC1410" s="10">
        <v>24</v>
      </c>
      <c r="AD1410" s="10">
        <v>53</v>
      </c>
      <c r="AE1410" s="14">
        <v>2.2099447514000001</v>
      </c>
      <c r="AF1410" s="12">
        <v>0.74294205049999995</v>
      </c>
      <c r="AG1410" s="28">
        <v>1.27</v>
      </c>
      <c r="AH1410" s="28">
        <v>10.455338727599999</v>
      </c>
      <c r="AI1410" s="28">
        <v>4.2043471363</v>
      </c>
      <c r="AJ1410" s="28">
        <v>10.2966841187</v>
      </c>
      <c r="AK1410" s="28">
        <v>53.006504839000002</v>
      </c>
      <c r="AL1410" s="28">
        <v>5.3307948596000001</v>
      </c>
      <c r="AM1410" s="28">
        <v>4.5533872758999996</v>
      </c>
      <c r="AN1410" s="28">
        <v>3.4904013961999998</v>
      </c>
      <c r="AO1410" s="28" t="s">
        <v>2230</v>
      </c>
      <c r="AP1410" s="28">
        <v>5.5053149293999999</v>
      </c>
      <c r="AQ1410" s="28">
        <v>0.68221481829999997</v>
      </c>
    </row>
    <row r="1411" spans="1:43" x14ac:dyDescent="0.15">
      <c r="A1411" s="22">
        <v>4287</v>
      </c>
      <c r="B1411" s="4" t="s">
        <v>1414</v>
      </c>
      <c r="C1411" s="5">
        <v>1977</v>
      </c>
      <c r="D1411" s="12">
        <v>16.021126760600001</v>
      </c>
      <c r="E1411" s="5">
        <v>194.97041420119999</v>
      </c>
      <c r="F1411" s="12">
        <v>7.4860900354000002</v>
      </c>
      <c r="G1411" s="12">
        <v>20.182094081900001</v>
      </c>
      <c r="H1411" s="12">
        <v>58.573596358099998</v>
      </c>
      <c r="I1411" s="12">
        <v>21.2443095599</v>
      </c>
      <c r="J1411" s="12">
        <v>5.5951169888000001</v>
      </c>
      <c r="K1411" s="12">
        <v>1.5259409969</v>
      </c>
      <c r="L1411" s="12">
        <v>5.0864699898000003</v>
      </c>
      <c r="M1411" s="12">
        <v>5.5951169888000001</v>
      </c>
      <c r="N1411" s="5">
        <v>828</v>
      </c>
      <c r="O1411" s="12">
        <v>2.3478260870000001</v>
      </c>
      <c r="P1411" s="13">
        <v>10.14</v>
      </c>
      <c r="Q1411" s="12">
        <v>7.1146245059000002</v>
      </c>
      <c r="R1411" s="5">
        <v>14</v>
      </c>
      <c r="S1411" s="12">
        <v>34.881422924900001</v>
      </c>
      <c r="T1411" s="5">
        <v>-16</v>
      </c>
      <c r="U1411" s="12">
        <v>57.806324110699997</v>
      </c>
      <c r="V1411" s="12">
        <v>0.19762845849999999</v>
      </c>
      <c r="W1411" s="10">
        <v>619</v>
      </c>
      <c r="X1411" s="10">
        <v>48</v>
      </c>
      <c r="Y1411" s="10">
        <v>221</v>
      </c>
      <c r="Z1411" s="10">
        <v>350</v>
      </c>
      <c r="AA1411" s="10">
        <v>117</v>
      </c>
      <c r="AB1411" s="10">
        <v>20</v>
      </c>
      <c r="AC1411" s="10">
        <v>24</v>
      </c>
      <c r="AD1411" s="10">
        <v>73</v>
      </c>
      <c r="AE1411" s="14">
        <v>1.7505470460000001</v>
      </c>
      <c r="AF1411" s="12">
        <v>11.322696860500001</v>
      </c>
      <c r="AG1411" s="12">
        <v>0.41</v>
      </c>
      <c r="AH1411" s="28">
        <v>11.4519230769</v>
      </c>
      <c r="AI1411" s="28">
        <v>4.2019230769</v>
      </c>
      <c r="AJ1411" s="28">
        <v>13.8557692308</v>
      </c>
      <c r="AK1411" s="28">
        <v>39.0192307692</v>
      </c>
      <c r="AL1411" s="28">
        <v>6.8557692308</v>
      </c>
      <c r="AM1411" s="28">
        <v>6.4423076923</v>
      </c>
      <c r="AN1411" s="28">
        <v>2.6538461538</v>
      </c>
      <c r="AO1411" s="28" t="s">
        <v>2230</v>
      </c>
      <c r="AP1411" s="28">
        <v>12.2019230769</v>
      </c>
      <c r="AQ1411" s="28">
        <v>1.7596153846</v>
      </c>
    </row>
    <row r="1412" spans="1:43" x14ac:dyDescent="0.15">
      <c r="A1412" s="22">
        <v>4288</v>
      </c>
      <c r="B1412" s="4" t="s">
        <v>1415</v>
      </c>
      <c r="C1412" s="5">
        <v>163</v>
      </c>
      <c r="D1412" s="12">
        <v>5.1612903226000002</v>
      </c>
      <c r="E1412" s="5">
        <v>139.31623931620001</v>
      </c>
      <c r="F1412" s="12">
        <v>3.0674846626000001</v>
      </c>
      <c r="G1412" s="12">
        <v>14.1104294479</v>
      </c>
      <c r="H1412" s="12">
        <v>68.711656441700001</v>
      </c>
      <c r="I1412" s="12">
        <v>17.1779141104</v>
      </c>
      <c r="J1412" s="12">
        <v>6.0790273556000001</v>
      </c>
      <c r="K1412" s="12">
        <v>0</v>
      </c>
      <c r="L1412" s="12">
        <v>6.0790273556000001</v>
      </c>
      <c r="M1412" s="12">
        <v>6.0790273556000001</v>
      </c>
      <c r="N1412" s="5">
        <v>72</v>
      </c>
      <c r="O1412" s="12">
        <v>2.2638888889</v>
      </c>
      <c r="P1412" s="13">
        <v>1.17</v>
      </c>
      <c r="Q1412" s="12">
        <v>11.666666666699999</v>
      </c>
      <c r="R1412" s="5">
        <v>5</v>
      </c>
      <c r="S1412" s="12">
        <v>70.833333333300004</v>
      </c>
      <c r="T1412" s="5">
        <v>-5</v>
      </c>
      <c r="U1412" s="12">
        <v>17.5</v>
      </c>
      <c r="V1412" s="12">
        <v>0</v>
      </c>
      <c r="W1412" s="10">
        <v>43</v>
      </c>
      <c r="X1412" s="10">
        <v>15</v>
      </c>
      <c r="Y1412" s="10">
        <v>7</v>
      </c>
      <c r="Z1412" s="10">
        <v>21</v>
      </c>
      <c r="AA1412" s="10" t="s">
        <v>2212</v>
      </c>
      <c r="AB1412" s="10">
        <v>8</v>
      </c>
      <c r="AC1412" s="10" t="s">
        <v>2212</v>
      </c>
      <c r="AD1412" s="10">
        <v>10</v>
      </c>
      <c r="AE1412" s="14">
        <v>0</v>
      </c>
      <c r="AF1412" s="12">
        <v>0</v>
      </c>
      <c r="AG1412" s="28" t="s">
        <v>2212</v>
      </c>
      <c r="AH1412" s="28">
        <v>4.2016806723000002</v>
      </c>
      <c r="AI1412" s="28">
        <v>3.4313725490000002</v>
      </c>
      <c r="AJ1412" s="28">
        <v>9.1036414566000001</v>
      </c>
      <c r="AK1412" s="28">
        <v>58.893557422999997</v>
      </c>
      <c r="AL1412" s="28">
        <v>2.5910364146</v>
      </c>
      <c r="AM1412" s="28">
        <v>6.2324929971999996</v>
      </c>
      <c r="AN1412" s="28">
        <v>8.2633053221000008</v>
      </c>
      <c r="AO1412" s="28" t="s">
        <v>2230</v>
      </c>
      <c r="AP1412" s="28">
        <v>4.6218487394999999</v>
      </c>
      <c r="AQ1412" s="28">
        <v>0.56022408960000003</v>
      </c>
    </row>
    <row r="1413" spans="1:43" x14ac:dyDescent="0.15">
      <c r="A1413" s="22">
        <v>4289</v>
      </c>
      <c r="B1413" s="4" t="s">
        <v>1416</v>
      </c>
      <c r="C1413" s="5">
        <v>11861</v>
      </c>
      <c r="D1413" s="12">
        <v>9.7935758586000006</v>
      </c>
      <c r="E1413" s="5">
        <v>1070.4873646209001</v>
      </c>
      <c r="F1413" s="12">
        <v>19.854986931999999</v>
      </c>
      <c r="G1413" s="12">
        <v>18.261529381999999</v>
      </c>
      <c r="H1413" s="12">
        <v>61.959362616999996</v>
      </c>
      <c r="I1413" s="12">
        <v>19.779108001000001</v>
      </c>
      <c r="J1413" s="12">
        <v>5.6129608368000001</v>
      </c>
      <c r="K1413" s="12">
        <v>3.5718841689</v>
      </c>
      <c r="L1413" s="12">
        <v>11.481056257200001</v>
      </c>
      <c r="M1413" s="12">
        <v>8.1643066718000004</v>
      </c>
      <c r="N1413" s="5">
        <v>5619</v>
      </c>
      <c r="O1413" s="12">
        <v>2.0662039508999999</v>
      </c>
      <c r="P1413" s="13">
        <v>11.08</v>
      </c>
      <c r="Q1413" s="12">
        <v>33.152664860000002</v>
      </c>
      <c r="R1413" s="5">
        <v>43</v>
      </c>
      <c r="S1413" s="12">
        <v>18.6991869919</v>
      </c>
      <c r="T1413" s="5">
        <v>-38</v>
      </c>
      <c r="U1413" s="12">
        <v>47.515808491400001</v>
      </c>
      <c r="V1413" s="12">
        <v>0.63233965670000003</v>
      </c>
      <c r="W1413" s="10">
        <v>10631</v>
      </c>
      <c r="X1413" s="10">
        <v>77</v>
      </c>
      <c r="Y1413" s="10">
        <v>3369</v>
      </c>
      <c r="Z1413" s="10">
        <v>7185</v>
      </c>
      <c r="AA1413" s="10">
        <v>1105</v>
      </c>
      <c r="AB1413" s="10">
        <v>31</v>
      </c>
      <c r="AC1413" s="10">
        <v>145</v>
      </c>
      <c r="AD1413" s="10">
        <v>929</v>
      </c>
      <c r="AE1413" s="14">
        <v>1.3080037372</v>
      </c>
      <c r="AF1413" s="12">
        <v>12.1096790935</v>
      </c>
      <c r="AG1413" s="28">
        <v>3.55</v>
      </c>
      <c r="AH1413" s="28">
        <v>15.606352703600001</v>
      </c>
      <c r="AI1413" s="28">
        <v>5.5081244835999996</v>
      </c>
      <c r="AJ1413" s="28">
        <v>21.567367422499998</v>
      </c>
      <c r="AK1413" s="28">
        <v>22.8648367453</v>
      </c>
      <c r="AL1413" s="28">
        <v>5.2801493313999996</v>
      </c>
      <c r="AM1413" s="28">
        <v>12.012301477999999</v>
      </c>
      <c r="AN1413" s="28">
        <v>2.2522109000000001</v>
      </c>
      <c r="AO1413" s="28" t="s">
        <v>2230</v>
      </c>
      <c r="AP1413" s="28">
        <v>12.016891581699999</v>
      </c>
      <c r="AQ1413" s="28">
        <v>0.97463202670000004</v>
      </c>
    </row>
    <row r="1414" spans="1:43" x14ac:dyDescent="0.15">
      <c r="A1414" s="22">
        <v>4301</v>
      </c>
      <c r="B1414" s="4" t="s">
        <v>1417</v>
      </c>
      <c r="C1414" s="5">
        <v>266</v>
      </c>
      <c r="D1414" s="12">
        <v>-8.5910652920999997</v>
      </c>
      <c r="E1414" s="5">
        <v>94.3262411348</v>
      </c>
      <c r="F1414" s="12">
        <v>11.6541353383</v>
      </c>
      <c r="G1414" s="12">
        <v>16.541353383499999</v>
      </c>
      <c r="H1414" s="12">
        <v>69.9248120301</v>
      </c>
      <c r="I1414" s="12">
        <v>13.533834586499999</v>
      </c>
      <c r="J1414" s="12">
        <v>3.7664783427000001</v>
      </c>
      <c r="K1414" s="12">
        <v>0</v>
      </c>
      <c r="L1414" s="12">
        <v>3.7664783427000001</v>
      </c>
      <c r="M1414" s="12">
        <v>0</v>
      </c>
      <c r="N1414" s="5">
        <v>105</v>
      </c>
      <c r="O1414" s="12">
        <v>2.5142857143000001</v>
      </c>
      <c r="P1414" s="13">
        <v>2.82</v>
      </c>
      <c r="Q1414" s="12">
        <v>11.387900355899999</v>
      </c>
      <c r="R1414" s="5">
        <v>10</v>
      </c>
      <c r="S1414" s="12">
        <v>57.295373665500001</v>
      </c>
      <c r="T1414" s="5">
        <v>-11</v>
      </c>
      <c r="U1414" s="12">
        <v>31.316725978600001</v>
      </c>
      <c r="V1414" s="12">
        <v>0</v>
      </c>
      <c r="W1414" s="10">
        <v>52</v>
      </c>
      <c r="X1414" s="10">
        <v>22</v>
      </c>
      <c r="Y1414" s="10">
        <v>5</v>
      </c>
      <c r="Z1414" s="10">
        <v>25</v>
      </c>
      <c r="AA1414" s="10" t="s">
        <v>2212</v>
      </c>
      <c r="AB1414" s="10">
        <v>9</v>
      </c>
      <c r="AC1414" s="10" t="s">
        <v>2212</v>
      </c>
      <c r="AD1414" s="10">
        <v>13</v>
      </c>
      <c r="AE1414" s="14">
        <v>4.2016806723000002</v>
      </c>
      <c r="AF1414" s="12">
        <v>7.6628352489999996</v>
      </c>
      <c r="AG1414" s="28" t="s">
        <v>2212</v>
      </c>
      <c r="AH1414" s="28">
        <v>18.2366239638</v>
      </c>
      <c r="AI1414" s="28">
        <v>10.851544838000001</v>
      </c>
      <c r="AJ1414" s="28">
        <v>10.6254709872</v>
      </c>
      <c r="AK1414" s="28">
        <v>38.960060286400001</v>
      </c>
      <c r="AL1414" s="28">
        <v>0.60286360210000001</v>
      </c>
      <c r="AM1414" s="28">
        <v>4.5214770158000004</v>
      </c>
      <c r="AN1414" s="28">
        <v>4.7475508666000001</v>
      </c>
      <c r="AO1414" s="28" t="s">
        <v>2230</v>
      </c>
      <c r="AP1414" s="28">
        <v>9.3443858327000004</v>
      </c>
      <c r="AQ1414" s="28">
        <v>0</v>
      </c>
    </row>
    <row r="1415" spans="1:43" x14ac:dyDescent="0.15">
      <c r="A1415" s="22">
        <v>4302</v>
      </c>
      <c r="B1415" s="4" t="s">
        <v>1418</v>
      </c>
      <c r="C1415" s="5">
        <v>171</v>
      </c>
      <c r="D1415" s="12">
        <v>3.0120481928</v>
      </c>
      <c r="E1415" s="5">
        <v>65.769230769200007</v>
      </c>
      <c r="F1415" s="12">
        <v>11.695906432699999</v>
      </c>
      <c r="G1415" s="12">
        <v>14.0350877193</v>
      </c>
      <c r="H1415" s="12">
        <v>61.4035087719</v>
      </c>
      <c r="I1415" s="12">
        <v>24.561403508800002</v>
      </c>
      <c r="J1415" s="12">
        <v>0</v>
      </c>
      <c r="K1415" s="12">
        <v>0</v>
      </c>
      <c r="L1415" s="12">
        <v>0</v>
      </c>
      <c r="M1415" s="12">
        <v>23.0547550432</v>
      </c>
      <c r="N1415" s="5">
        <v>73</v>
      </c>
      <c r="O1415" s="12">
        <v>2.3287671233</v>
      </c>
      <c r="P1415" s="13">
        <v>2.6</v>
      </c>
      <c r="Q1415" s="12">
        <v>7.2243346007999998</v>
      </c>
      <c r="R1415" s="5">
        <v>0</v>
      </c>
      <c r="S1415" s="12">
        <v>54.372623574099997</v>
      </c>
      <c r="T1415" s="5">
        <v>-1</v>
      </c>
      <c r="U1415" s="12">
        <v>38.403041825099997</v>
      </c>
      <c r="V1415" s="12">
        <v>0</v>
      </c>
      <c r="W1415" s="10">
        <v>78</v>
      </c>
      <c r="X1415" s="10">
        <v>22</v>
      </c>
      <c r="Y1415" s="10">
        <v>17</v>
      </c>
      <c r="Z1415" s="10">
        <v>39</v>
      </c>
      <c r="AA1415" s="10">
        <v>27</v>
      </c>
      <c r="AB1415" s="10">
        <v>10</v>
      </c>
      <c r="AC1415" s="10">
        <v>4</v>
      </c>
      <c r="AD1415" s="10">
        <v>13</v>
      </c>
      <c r="AE1415" s="14">
        <v>6.0240963855</v>
      </c>
      <c r="AF1415" s="12">
        <v>0</v>
      </c>
      <c r="AG1415" s="28" t="s">
        <v>2212</v>
      </c>
      <c r="AH1415" s="28">
        <v>7.2566371681000001</v>
      </c>
      <c r="AI1415" s="28">
        <v>15.7522123894</v>
      </c>
      <c r="AJ1415" s="28">
        <v>3.4513274335999999</v>
      </c>
      <c r="AK1415" s="28">
        <v>55.663716814200001</v>
      </c>
      <c r="AL1415" s="28">
        <v>0</v>
      </c>
      <c r="AM1415" s="28">
        <v>7.6106194690000004</v>
      </c>
      <c r="AN1415" s="28">
        <v>1.2389380531</v>
      </c>
      <c r="AO1415" s="28" t="s">
        <v>2230</v>
      </c>
      <c r="AP1415" s="28">
        <v>8.4955752211999993</v>
      </c>
      <c r="AQ1415" s="28">
        <v>0.35398230089999999</v>
      </c>
    </row>
    <row r="1416" spans="1:43" x14ac:dyDescent="0.15">
      <c r="A1416" s="22">
        <v>4303</v>
      </c>
      <c r="B1416" s="4" t="s">
        <v>1419</v>
      </c>
      <c r="C1416" s="5">
        <v>3919</v>
      </c>
      <c r="D1416" s="12">
        <v>6.8429661940999997</v>
      </c>
      <c r="E1416" s="5">
        <v>527.45625841180004</v>
      </c>
      <c r="F1416" s="12">
        <v>41.413625924999998</v>
      </c>
      <c r="G1416" s="12">
        <v>19.214085225800002</v>
      </c>
      <c r="H1416" s="12">
        <v>60.040826741499998</v>
      </c>
      <c r="I1416" s="12">
        <v>20.7450880327</v>
      </c>
      <c r="J1416" s="12">
        <v>4.8278490661999998</v>
      </c>
      <c r="K1416" s="12">
        <v>0.76229195780000003</v>
      </c>
      <c r="L1416" s="12">
        <v>10.6720874095</v>
      </c>
      <c r="M1416" s="12">
        <v>9.4016008131</v>
      </c>
      <c r="N1416" s="5">
        <v>1643</v>
      </c>
      <c r="O1416" s="12">
        <v>2.3487522824</v>
      </c>
      <c r="P1416" s="13">
        <v>7.43</v>
      </c>
      <c r="Q1416" s="12">
        <v>20.671140939600001</v>
      </c>
      <c r="R1416" s="5">
        <v>41</v>
      </c>
      <c r="S1416" s="12">
        <v>33.8255033557</v>
      </c>
      <c r="T1416" s="5">
        <v>-37</v>
      </c>
      <c r="U1416" s="12">
        <v>34.899328859100002</v>
      </c>
      <c r="V1416" s="12">
        <v>10.6040268456</v>
      </c>
      <c r="W1416" s="10">
        <v>1630</v>
      </c>
      <c r="X1416" s="10">
        <v>31</v>
      </c>
      <c r="Y1416" s="10">
        <v>676</v>
      </c>
      <c r="Z1416" s="10">
        <v>923</v>
      </c>
      <c r="AA1416" s="10">
        <v>223</v>
      </c>
      <c r="AB1416" s="10">
        <v>15</v>
      </c>
      <c r="AC1416" s="10">
        <v>56</v>
      </c>
      <c r="AD1416" s="10">
        <v>152</v>
      </c>
      <c r="AE1416" s="14">
        <v>2.1134593992999999</v>
      </c>
      <c r="AF1416" s="12">
        <v>0.5017561465</v>
      </c>
      <c r="AG1416" s="12">
        <v>1.32</v>
      </c>
      <c r="AH1416" s="28">
        <v>13.102432976899999</v>
      </c>
      <c r="AI1416" s="28">
        <v>16.217263288400002</v>
      </c>
      <c r="AJ1416" s="28">
        <v>11.8007128467</v>
      </c>
      <c r="AK1416" s="28">
        <v>43.328684332900004</v>
      </c>
      <c r="AL1416" s="28">
        <v>0.95304509530000003</v>
      </c>
      <c r="AM1416" s="28">
        <v>4.2228420890000002</v>
      </c>
      <c r="AN1416" s="28">
        <v>2.1230435455999999</v>
      </c>
      <c r="AO1416" s="28" t="s">
        <v>2230</v>
      </c>
      <c r="AP1416" s="28">
        <v>5.1216488455000002</v>
      </c>
      <c r="AQ1416" s="28">
        <v>0.60437006039999996</v>
      </c>
    </row>
    <row r="1417" spans="1:43" x14ac:dyDescent="0.15">
      <c r="A1417" s="22">
        <v>4304</v>
      </c>
      <c r="B1417" s="4" t="s">
        <v>1420</v>
      </c>
      <c r="C1417" s="5">
        <v>4139</v>
      </c>
      <c r="D1417" s="12">
        <v>10.3439082911</v>
      </c>
      <c r="E1417" s="5">
        <v>597.25829725829999</v>
      </c>
      <c r="F1417" s="12">
        <v>43.053877748200001</v>
      </c>
      <c r="G1417" s="12">
        <v>19.473302730099999</v>
      </c>
      <c r="H1417" s="12">
        <v>62.527180478399998</v>
      </c>
      <c r="I1417" s="12">
        <v>17.9995167915</v>
      </c>
      <c r="J1417" s="12">
        <v>6.5869724322999996</v>
      </c>
      <c r="K1417" s="12">
        <v>2.1956574774000002</v>
      </c>
      <c r="L1417" s="12">
        <v>12.6860209807</v>
      </c>
      <c r="M1417" s="12">
        <v>8.2947060259000001</v>
      </c>
      <c r="N1417" s="5">
        <v>1774</v>
      </c>
      <c r="O1417" s="12">
        <v>2.2976324689999998</v>
      </c>
      <c r="P1417" s="13">
        <v>6.93</v>
      </c>
      <c r="Q1417" s="12">
        <v>26.005747126399999</v>
      </c>
      <c r="R1417" s="5">
        <v>11</v>
      </c>
      <c r="S1417" s="12">
        <v>32.471264367800003</v>
      </c>
      <c r="T1417" s="5">
        <v>-7</v>
      </c>
      <c r="U1417" s="12">
        <v>34.626436781599999</v>
      </c>
      <c r="V1417" s="12">
        <v>6.8965517241000001</v>
      </c>
      <c r="W1417" s="10">
        <v>2034</v>
      </c>
      <c r="X1417" s="10">
        <v>49</v>
      </c>
      <c r="Y1417" s="10">
        <v>1075</v>
      </c>
      <c r="Z1417" s="10">
        <v>910</v>
      </c>
      <c r="AA1417" s="10">
        <v>235</v>
      </c>
      <c r="AB1417" s="10">
        <v>12</v>
      </c>
      <c r="AC1417" s="10">
        <v>57</v>
      </c>
      <c r="AD1417" s="10">
        <v>166</v>
      </c>
      <c r="AE1417" s="14">
        <v>1.8191005558</v>
      </c>
      <c r="AF1417" s="12">
        <v>5.3929121726</v>
      </c>
      <c r="AG1417" s="28">
        <v>2.98</v>
      </c>
      <c r="AH1417" s="28">
        <v>15.914045468699999</v>
      </c>
      <c r="AI1417" s="28">
        <v>15.649330426700001</v>
      </c>
      <c r="AJ1417" s="28">
        <v>12.4727499221</v>
      </c>
      <c r="AK1417" s="28">
        <v>39.310183743400003</v>
      </c>
      <c r="AL1417" s="28">
        <v>1.6895048271999999</v>
      </c>
      <c r="AM1417" s="28">
        <v>5.2943008409000001</v>
      </c>
      <c r="AN1417" s="28">
        <v>1.9230769231</v>
      </c>
      <c r="AO1417" s="28" t="s">
        <v>2230</v>
      </c>
      <c r="AP1417" s="28">
        <v>5.5979445655999998</v>
      </c>
      <c r="AQ1417" s="28">
        <v>0.2180006229</v>
      </c>
    </row>
    <row r="1418" spans="1:43" x14ac:dyDescent="0.15">
      <c r="A1418" s="22">
        <v>4305</v>
      </c>
      <c r="B1418" s="4" t="s">
        <v>1421</v>
      </c>
      <c r="C1418" s="5">
        <v>2565</v>
      </c>
      <c r="D1418" s="12">
        <v>7.9091291544000004</v>
      </c>
      <c r="E1418" s="5">
        <v>215.1845637584</v>
      </c>
      <c r="F1418" s="12">
        <v>18.3235867446</v>
      </c>
      <c r="G1418" s="12">
        <v>24.444444444399998</v>
      </c>
      <c r="H1418" s="12">
        <v>57.037037036999997</v>
      </c>
      <c r="I1418" s="12">
        <v>18.518518518499999</v>
      </c>
      <c r="J1418" s="12">
        <v>1.9627085378</v>
      </c>
      <c r="K1418" s="12">
        <v>1.1776251227000001</v>
      </c>
      <c r="L1418" s="12">
        <v>11.776251226699999</v>
      </c>
      <c r="M1418" s="12">
        <v>5.8881256132999997</v>
      </c>
      <c r="N1418" s="5">
        <v>1014</v>
      </c>
      <c r="O1418" s="12">
        <v>2.5049309664999999</v>
      </c>
      <c r="P1418" s="13">
        <v>11.92</v>
      </c>
      <c r="Q1418" s="12">
        <v>8.8607594936999998</v>
      </c>
      <c r="R1418" s="5">
        <v>18</v>
      </c>
      <c r="S1418" s="12">
        <v>47.426160337600002</v>
      </c>
      <c r="T1418" s="5">
        <v>-15</v>
      </c>
      <c r="U1418" s="12">
        <v>43.375527426200001</v>
      </c>
      <c r="V1418" s="12">
        <v>0.33755274260000001</v>
      </c>
      <c r="W1418" s="10">
        <v>783</v>
      </c>
      <c r="X1418" s="10">
        <v>135</v>
      </c>
      <c r="Y1418" s="10">
        <v>200</v>
      </c>
      <c r="Z1418" s="10">
        <v>448</v>
      </c>
      <c r="AA1418" s="10">
        <v>167</v>
      </c>
      <c r="AB1418" s="10">
        <v>35</v>
      </c>
      <c r="AC1418" s="10">
        <v>24</v>
      </c>
      <c r="AD1418" s="10">
        <v>108</v>
      </c>
      <c r="AE1418" s="14">
        <v>0.52724077329999997</v>
      </c>
      <c r="AF1418" s="12">
        <v>1.1655011655</v>
      </c>
      <c r="AG1418" s="28">
        <v>1.58</v>
      </c>
      <c r="AH1418" s="28">
        <v>13.7041156841</v>
      </c>
      <c r="AI1418" s="28">
        <v>14.8906192065</v>
      </c>
      <c r="AJ1418" s="28">
        <v>17.649239896200001</v>
      </c>
      <c r="AK1418" s="28">
        <v>30.967741935500001</v>
      </c>
      <c r="AL1418" s="28">
        <v>2.2469410455999999</v>
      </c>
      <c r="AM1418" s="28">
        <v>5.9399332592</v>
      </c>
      <c r="AN1418" s="28">
        <v>1.9651464590000001</v>
      </c>
      <c r="AO1418" s="28" t="s">
        <v>2230</v>
      </c>
      <c r="AP1418" s="28">
        <v>10.8713385243</v>
      </c>
      <c r="AQ1418" s="28">
        <v>0.37819799780000002</v>
      </c>
    </row>
    <row r="1419" spans="1:43" x14ac:dyDescent="0.15">
      <c r="A1419" s="22">
        <v>4306</v>
      </c>
      <c r="B1419" s="4" t="s">
        <v>1422</v>
      </c>
      <c r="C1419" s="5">
        <v>510</v>
      </c>
      <c r="D1419" s="12">
        <v>33.858267716500002</v>
      </c>
      <c r="E1419" s="5">
        <v>88.388214904700007</v>
      </c>
      <c r="F1419" s="12">
        <v>30.980392156899999</v>
      </c>
      <c r="G1419" s="12">
        <v>24.117647058799999</v>
      </c>
      <c r="H1419" s="12">
        <v>61.960784313700003</v>
      </c>
      <c r="I1419" s="12">
        <v>13.921568627499999</v>
      </c>
      <c r="J1419" s="12">
        <v>5.9055118110000002</v>
      </c>
      <c r="K1419" s="12">
        <v>0</v>
      </c>
      <c r="L1419" s="12">
        <v>5.9055118110000002</v>
      </c>
      <c r="M1419" s="12">
        <v>0</v>
      </c>
      <c r="N1419" s="5">
        <v>196</v>
      </c>
      <c r="O1419" s="12">
        <v>2.5918367347000002</v>
      </c>
      <c r="P1419" s="13">
        <v>5.77</v>
      </c>
      <c r="Q1419" s="12">
        <v>8.3916083916000002</v>
      </c>
      <c r="R1419" s="5">
        <v>7</v>
      </c>
      <c r="S1419" s="12">
        <v>43.356643356600003</v>
      </c>
      <c r="T1419" s="5">
        <v>-4</v>
      </c>
      <c r="U1419" s="12">
        <v>45.979020978999998</v>
      </c>
      <c r="V1419" s="12">
        <v>2.2727272727000001</v>
      </c>
      <c r="W1419" s="10">
        <v>112</v>
      </c>
      <c r="X1419" s="10">
        <v>30</v>
      </c>
      <c r="Y1419" s="10">
        <v>19</v>
      </c>
      <c r="Z1419" s="10">
        <v>63</v>
      </c>
      <c r="AA1419" s="10">
        <v>41</v>
      </c>
      <c r="AB1419" s="10">
        <v>13</v>
      </c>
      <c r="AC1419" s="10">
        <v>7</v>
      </c>
      <c r="AD1419" s="10">
        <v>21</v>
      </c>
      <c r="AE1419" s="14">
        <v>1.8018018017999999</v>
      </c>
      <c r="AF1419" s="12">
        <v>16.7364016736</v>
      </c>
      <c r="AG1419" s="28" t="s">
        <v>2212</v>
      </c>
      <c r="AH1419" s="28">
        <v>6.1192468618999998</v>
      </c>
      <c r="AI1419" s="28">
        <v>18.985355648500001</v>
      </c>
      <c r="AJ1419" s="28">
        <v>10.7740585774</v>
      </c>
      <c r="AK1419" s="28">
        <v>44.037656903799999</v>
      </c>
      <c r="AL1419" s="28">
        <v>2.5627615063000002</v>
      </c>
      <c r="AM1419" s="28">
        <v>4.0794979079000004</v>
      </c>
      <c r="AN1419" s="28">
        <v>3.1903765690000001</v>
      </c>
      <c r="AO1419" s="28" t="s">
        <v>2230</v>
      </c>
      <c r="AP1419" s="28">
        <v>7.2698744770000001</v>
      </c>
      <c r="AQ1419" s="28">
        <v>0.1046025105</v>
      </c>
    </row>
    <row r="1420" spans="1:43" x14ac:dyDescent="0.15">
      <c r="A1420" s="22">
        <v>4307</v>
      </c>
      <c r="B1420" s="4" t="s">
        <v>1423</v>
      </c>
      <c r="C1420" s="5">
        <v>880</v>
      </c>
      <c r="D1420" s="12">
        <v>9.1811414391999993</v>
      </c>
      <c r="E1420" s="5">
        <v>182.57261410789999</v>
      </c>
      <c r="F1420" s="12">
        <v>17.840909090899999</v>
      </c>
      <c r="G1420" s="12">
        <v>23.409090909100001</v>
      </c>
      <c r="H1420" s="12">
        <v>58.636363636399999</v>
      </c>
      <c r="I1420" s="12">
        <v>17.9545454545</v>
      </c>
      <c r="J1420" s="12">
        <v>4.5248868778000002</v>
      </c>
      <c r="K1420" s="12">
        <v>2.2624434389000001</v>
      </c>
      <c r="L1420" s="12">
        <v>9.0497737557000004</v>
      </c>
      <c r="M1420" s="12">
        <v>6.7873303167000003</v>
      </c>
      <c r="N1420" s="5">
        <v>353</v>
      </c>
      <c r="O1420" s="12">
        <v>2.4730878186999998</v>
      </c>
      <c r="P1420" s="13">
        <v>4.82</v>
      </c>
      <c r="Q1420" s="12">
        <v>13.5802469136</v>
      </c>
      <c r="R1420" s="5">
        <v>14</v>
      </c>
      <c r="S1420" s="12">
        <v>53.497942386799998</v>
      </c>
      <c r="T1420" s="5">
        <v>-11</v>
      </c>
      <c r="U1420" s="12">
        <v>22.222222222199999</v>
      </c>
      <c r="V1420" s="12">
        <v>10.699588477400001</v>
      </c>
      <c r="W1420" s="10">
        <v>153</v>
      </c>
      <c r="X1420" s="10">
        <v>54</v>
      </c>
      <c r="Y1420" s="10">
        <v>17</v>
      </c>
      <c r="Z1420" s="10">
        <v>82</v>
      </c>
      <c r="AA1420" s="10">
        <v>57</v>
      </c>
      <c r="AB1420" s="10">
        <v>17</v>
      </c>
      <c r="AC1420" s="10">
        <v>7</v>
      </c>
      <c r="AD1420" s="10">
        <v>33</v>
      </c>
      <c r="AE1420" s="14">
        <v>2.2727272727000001</v>
      </c>
      <c r="AF1420" s="12">
        <v>9.1012514221000007</v>
      </c>
      <c r="AG1420" s="28">
        <v>2.25</v>
      </c>
      <c r="AH1420" s="28">
        <v>17.085076708500001</v>
      </c>
      <c r="AI1420" s="28">
        <v>11.3435611344</v>
      </c>
      <c r="AJ1420" s="28">
        <v>12.2966062297</v>
      </c>
      <c r="AK1420" s="28">
        <v>41.097164109700003</v>
      </c>
      <c r="AL1420" s="28">
        <v>3.0683403068000001</v>
      </c>
      <c r="AM1420" s="28">
        <v>3.3937703394000001</v>
      </c>
      <c r="AN1420" s="28">
        <v>3.0915853092000001</v>
      </c>
      <c r="AO1420" s="28" t="s">
        <v>2230</v>
      </c>
      <c r="AP1420" s="28">
        <v>4.8117154812000003</v>
      </c>
      <c r="AQ1420" s="28">
        <v>2.1850302185000001</v>
      </c>
    </row>
    <row r="1421" spans="1:43" x14ac:dyDescent="0.15">
      <c r="A1421" s="22">
        <v>4308</v>
      </c>
      <c r="B1421" s="4" t="s">
        <v>1424</v>
      </c>
      <c r="C1421" s="5">
        <v>415</v>
      </c>
      <c r="D1421" s="12">
        <v>4.2713567839</v>
      </c>
      <c r="E1421" s="5">
        <v>1296.875</v>
      </c>
      <c r="F1421" s="12">
        <v>38.313253011999997</v>
      </c>
      <c r="G1421" s="12">
        <v>16.8674698795</v>
      </c>
      <c r="H1421" s="12">
        <v>65.783132530100005</v>
      </c>
      <c r="I1421" s="12">
        <v>17.349397590399999</v>
      </c>
      <c r="J1421" s="12">
        <v>0</v>
      </c>
      <c r="K1421" s="12">
        <v>0</v>
      </c>
      <c r="L1421" s="12">
        <v>0</v>
      </c>
      <c r="M1421" s="12">
        <v>9.4228504122000007</v>
      </c>
      <c r="N1421" s="5">
        <v>200</v>
      </c>
      <c r="O1421" s="12">
        <v>2.0449999999999999</v>
      </c>
      <c r="P1421" s="13">
        <v>0.32</v>
      </c>
      <c r="Q1421" s="12">
        <v>45.161290322600003</v>
      </c>
      <c r="R1421" s="5">
        <v>2</v>
      </c>
      <c r="S1421" s="12">
        <v>35.4838709677</v>
      </c>
      <c r="T1421" s="5">
        <v>-1</v>
      </c>
      <c r="U1421" s="12">
        <v>9.6774193547999996</v>
      </c>
      <c r="V1421" s="12">
        <v>9.6774193547999996</v>
      </c>
      <c r="W1421" s="10" t="s">
        <v>2212</v>
      </c>
      <c r="X1421" s="10" t="s">
        <v>2212</v>
      </c>
      <c r="Y1421" s="10">
        <v>11</v>
      </c>
      <c r="Z1421" s="10">
        <v>88</v>
      </c>
      <c r="AA1421" s="10" t="s">
        <v>2212</v>
      </c>
      <c r="AB1421" s="10" t="s">
        <v>2212</v>
      </c>
      <c r="AC1421" s="10">
        <v>5</v>
      </c>
      <c r="AD1421" s="10">
        <v>23</v>
      </c>
      <c r="AE1421" s="14">
        <v>5.0847457626999999</v>
      </c>
      <c r="AF1421" s="12">
        <v>0</v>
      </c>
      <c r="AG1421" s="12">
        <v>1.61</v>
      </c>
      <c r="AH1421" s="28">
        <v>10.4594921403</v>
      </c>
      <c r="AI1421" s="28">
        <v>8.9480048367999991</v>
      </c>
      <c r="AJ1421" s="28">
        <v>22.5513905683</v>
      </c>
      <c r="AK1421" s="28">
        <v>23.881499395399999</v>
      </c>
      <c r="AL1421" s="28">
        <v>1.2696493349</v>
      </c>
      <c r="AM1421" s="28">
        <v>8.2829504232000009</v>
      </c>
      <c r="AN1421" s="28">
        <v>5.0785973397999999</v>
      </c>
      <c r="AO1421" s="28" t="s">
        <v>2230</v>
      </c>
      <c r="AP1421" s="28">
        <v>12.5755743652</v>
      </c>
      <c r="AQ1421" s="28">
        <v>3.8694074970000001</v>
      </c>
    </row>
    <row r="1422" spans="1:43" x14ac:dyDescent="0.15">
      <c r="A1422" s="22">
        <v>4309</v>
      </c>
      <c r="B1422" s="4" t="s">
        <v>1425</v>
      </c>
      <c r="C1422" s="5">
        <v>3536</v>
      </c>
      <c r="D1422" s="12">
        <v>14.138153647499999</v>
      </c>
      <c r="E1422" s="5">
        <v>526.97466467959998</v>
      </c>
      <c r="F1422" s="12">
        <v>29.100678732999999</v>
      </c>
      <c r="G1422" s="12">
        <v>19.711538461500002</v>
      </c>
      <c r="H1422" s="12">
        <v>60.378959276000003</v>
      </c>
      <c r="I1422" s="12">
        <v>19.9095022624</v>
      </c>
      <c r="J1422" s="12">
        <v>5.9863169896999997</v>
      </c>
      <c r="K1422" s="12">
        <v>1.1402508551999999</v>
      </c>
      <c r="L1422" s="12">
        <v>9.9771949829000004</v>
      </c>
      <c r="M1422" s="12">
        <v>5.7012542759000002</v>
      </c>
      <c r="N1422" s="5">
        <v>1524</v>
      </c>
      <c r="O1422" s="12">
        <v>2.2913385826999999</v>
      </c>
      <c r="P1422" s="13">
        <v>6.71</v>
      </c>
      <c r="Q1422" s="12">
        <v>19.196428571399998</v>
      </c>
      <c r="R1422" s="5">
        <v>12</v>
      </c>
      <c r="S1422" s="12">
        <v>37.946428571399998</v>
      </c>
      <c r="T1422" s="5">
        <v>-10</v>
      </c>
      <c r="U1422" s="12">
        <v>34.672619047600001</v>
      </c>
      <c r="V1422" s="12">
        <v>8.1845238094999999</v>
      </c>
      <c r="W1422" s="10">
        <v>1073</v>
      </c>
      <c r="X1422" s="10">
        <v>36</v>
      </c>
      <c r="Y1422" s="10">
        <v>456</v>
      </c>
      <c r="Z1422" s="10">
        <v>581</v>
      </c>
      <c r="AA1422" s="10">
        <v>199</v>
      </c>
      <c r="AB1422" s="10">
        <v>12</v>
      </c>
      <c r="AC1422" s="10">
        <v>47</v>
      </c>
      <c r="AD1422" s="10">
        <v>140</v>
      </c>
      <c r="AE1422" s="14">
        <v>4.1022592152000001</v>
      </c>
      <c r="AF1422" s="12">
        <v>2.8801843318000002</v>
      </c>
      <c r="AG1422" s="12">
        <v>2.41</v>
      </c>
      <c r="AH1422" s="28">
        <v>14.715606234399999</v>
      </c>
      <c r="AI1422" s="28">
        <v>16.490115376799999</v>
      </c>
      <c r="AJ1422" s="28">
        <v>14.1555900412</v>
      </c>
      <c r="AK1422" s="28">
        <v>33.351325821499998</v>
      </c>
      <c r="AL1422" s="28">
        <v>1.8014978746000001</v>
      </c>
      <c r="AM1422" s="28">
        <v>6.1871668578000003</v>
      </c>
      <c r="AN1422" s="28">
        <v>2.1186154780000002</v>
      </c>
      <c r="AO1422" s="28" t="s">
        <v>2230</v>
      </c>
      <c r="AP1422" s="28">
        <v>8.5621752917999991</v>
      </c>
      <c r="AQ1422" s="28">
        <v>0.3238647865</v>
      </c>
    </row>
    <row r="1423" spans="1:43" x14ac:dyDescent="0.15">
      <c r="A1423" s="22">
        <v>4310</v>
      </c>
      <c r="B1423" s="4" t="s">
        <v>1426</v>
      </c>
      <c r="C1423" s="5">
        <v>1689</v>
      </c>
      <c r="D1423" s="12">
        <v>6.8311195445999999</v>
      </c>
      <c r="E1423" s="5">
        <v>413.9705882353</v>
      </c>
      <c r="F1423" s="12">
        <v>42.391947898200002</v>
      </c>
      <c r="G1423" s="12">
        <v>19.597394908199998</v>
      </c>
      <c r="H1423" s="12">
        <v>64.416814683200002</v>
      </c>
      <c r="I1423" s="12">
        <v>15.9857904085</v>
      </c>
      <c r="J1423" s="12">
        <v>6.569125112</v>
      </c>
      <c r="K1423" s="12">
        <v>0.59719319199999998</v>
      </c>
      <c r="L1423" s="12">
        <v>7.7635114959999996</v>
      </c>
      <c r="M1423" s="12">
        <v>7.7635114959999996</v>
      </c>
      <c r="N1423" s="5">
        <v>727</v>
      </c>
      <c r="O1423" s="12">
        <v>2.2861072901999999</v>
      </c>
      <c r="P1423" s="13">
        <v>4.08</v>
      </c>
      <c r="Q1423" s="12">
        <v>19.704433497499998</v>
      </c>
      <c r="R1423" s="5">
        <v>15</v>
      </c>
      <c r="S1423" s="12">
        <v>41.625615763500001</v>
      </c>
      <c r="T1423" s="5">
        <v>-16</v>
      </c>
      <c r="U1423" s="12">
        <v>29.310344827600002</v>
      </c>
      <c r="V1423" s="12">
        <v>9.3596059112999992</v>
      </c>
      <c r="W1423" s="10">
        <v>632</v>
      </c>
      <c r="X1423" s="10">
        <v>33</v>
      </c>
      <c r="Y1423" s="10">
        <v>315</v>
      </c>
      <c r="Z1423" s="10">
        <v>284</v>
      </c>
      <c r="AA1423" s="10">
        <v>97</v>
      </c>
      <c r="AB1423" s="10">
        <v>4</v>
      </c>
      <c r="AC1423" s="10">
        <v>31</v>
      </c>
      <c r="AD1423" s="10">
        <v>62</v>
      </c>
      <c r="AE1423" s="14">
        <v>10.630407911000001</v>
      </c>
      <c r="AF1423" s="12">
        <v>6.5750149432000002</v>
      </c>
      <c r="AG1423" s="12">
        <v>3.13</v>
      </c>
      <c r="AH1423" s="28">
        <v>9.9542334096000005</v>
      </c>
      <c r="AI1423" s="28">
        <v>11.7162471396</v>
      </c>
      <c r="AJ1423" s="28">
        <v>18.7643020595</v>
      </c>
      <c r="AK1423" s="28">
        <v>39.633867276899998</v>
      </c>
      <c r="AL1423" s="28">
        <v>2.8375286041000001</v>
      </c>
      <c r="AM1423" s="28">
        <v>3.7757437071000002</v>
      </c>
      <c r="AN1423" s="28">
        <v>3.0663615560999999</v>
      </c>
      <c r="AO1423" s="28" t="s">
        <v>2230</v>
      </c>
      <c r="AP1423" s="28">
        <v>8.6041189931000002</v>
      </c>
      <c r="AQ1423" s="28">
        <v>6.8649885600000002E-2</v>
      </c>
    </row>
    <row r="1424" spans="1:43" x14ac:dyDescent="0.15">
      <c r="A1424" s="22">
        <v>4311</v>
      </c>
      <c r="B1424" s="4" t="s">
        <v>1427</v>
      </c>
      <c r="C1424" s="5">
        <v>1384</v>
      </c>
      <c r="D1424" s="12">
        <v>5.8913542463999997</v>
      </c>
      <c r="E1424" s="5">
        <v>216.58841940529999</v>
      </c>
      <c r="F1424" s="12">
        <v>35.187861271700001</v>
      </c>
      <c r="G1424" s="12">
        <v>18.7861271676</v>
      </c>
      <c r="H1424" s="12">
        <v>62.716763005799997</v>
      </c>
      <c r="I1424" s="12">
        <v>18.497109826599999</v>
      </c>
      <c r="J1424" s="12">
        <v>2.2148394241</v>
      </c>
      <c r="K1424" s="12">
        <v>1.4765596161000001</v>
      </c>
      <c r="L1424" s="12">
        <v>7.3827980804999997</v>
      </c>
      <c r="M1424" s="12">
        <v>8.8593576966000001</v>
      </c>
      <c r="N1424" s="5">
        <v>595</v>
      </c>
      <c r="O1424" s="12">
        <v>2.2890756303000002</v>
      </c>
      <c r="P1424" s="13">
        <v>6.39</v>
      </c>
      <c r="Q1424" s="12">
        <v>18.4952978056</v>
      </c>
      <c r="R1424" s="5">
        <v>-2</v>
      </c>
      <c r="S1424" s="12">
        <v>43.730407523499998</v>
      </c>
      <c r="T1424" s="5">
        <v>5</v>
      </c>
      <c r="U1424" s="12">
        <v>34.326018808800001</v>
      </c>
      <c r="V1424" s="12">
        <v>3.4482758621</v>
      </c>
      <c r="W1424" s="10">
        <v>1106</v>
      </c>
      <c r="X1424" s="10">
        <v>61</v>
      </c>
      <c r="Y1424" s="10">
        <v>692</v>
      </c>
      <c r="Z1424" s="10">
        <v>353</v>
      </c>
      <c r="AA1424" s="10">
        <v>97</v>
      </c>
      <c r="AB1424" s="10">
        <v>19</v>
      </c>
      <c r="AC1424" s="10">
        <v>28</v>
      </c>
      <c r="AD1424" s="10">
        <v>50</v>
      </c>
      <c r="AE1424" s="14">
        <v>5.8558558558999998</v>
      </c>
      <c r="AF1424" s="12">
        <v>40.341349883600003</v>
      </c>
      <c r="AG1424" s="12">
        <v>3.25</v>
      </c>
      <c r="AH1424" s="28">
        <v>8.4330374372999994</v>
      </c>
      <c r="AI1424" s="28">
        <v>12.196063296</v>
      </c>
      <c r="AJ1424" s="28">
        <v>7.1593979158999996</v>
      </c>
      <c r="AK1424" s="28">
        <v>59.243535314600003</v>
      </c>
      <c r="AL1424" s="28">
        <v>0.79120030880000003</v>
      </c>
      <c r="AM1424" s="28">
        <v>2.3350057892999998</v>
      </c>
      <c r="AN1424" s="28">
        <v>2.2385179467</v>
      </c>
      <c r="AO1424" s="28" t="s">
        <v>2230</v>
      </c>
      <c r="AP1424" s="28">
        <v>5.1138556542</v>
      </c>
      <c r="AQ1424" s="28">
        <v>0.54033191820000004</v>
      </c>
    </row>
    <row r="1425" spans="1:43" x14ac:dyDescent="0.15">
      <c r="A1425" s="22">
        <v>4312</v>
      </c>
      <c r="B1425" s="4" t="s">
        <v>1428</v>
      </c>
      <c r="C1425" s="5">
        <v>2780</v>
      </c>
      <c r="D1425" s="12">
        <v>9.7079715863999994</v>
      </c>
      <c r="E1425" s="5">
        <v>219.41594317280001</v>
      </c>
      <c r="F1425" s="12">
        <v>15.251798561199999</v>
      </c>
      <c r="G1425" s="12">
        <v>24.0287769784</v>
      </c>
      <c r="H1425" s="12">
        <v>59.388489208599999</v>
      </c>
      <c r="I1425" s="12">
        <v>16.582733812899999</v>
      </c>
      <c r="J1425" s="12">
        <v>2.5343953657</v>
      </c>
      <c r="K1425" s="12">
        <v>3.2585083273</v>
      </c>
      <c r="L1425" s="12">
        <v>10.1375814627</v>
      </c>
      <c r="M1425" s="12">
        <v>6.5170166545999999</v>
      </c>
      <c r="N1425" s="5">
        <v>1097</v>
      </c>
      <c r="O1425" s="12">
        <v>2.5141294438999999</v>
      </c>
      <c r="P1425" s="13">
        <v>12.67</v>
      </c>
      <c r="Q1425" s="12">
        <v>9.6518987341999996</v>
      </c>
      <c r="R1425" s="5">
        <v>24</v>
      </c>
      <c r="S1425" s="12">
        <v>52.610759493700002</v>
      </c>
      <c r="T1425" s="5">
        <v>-20</v>
      </c>
      <c r="U1425" s="12">
        <v>37.658227848099997</v>
      </c>
      <c r="V1425" s="12">
        <v>7.9113924099999997E-2</v>
      </c>
      <c r="W1425" s="10">
        <v>1134</v>
      </c>
      <c r="X1425" s="10">
        <v>97</v>
      </c>
      <c r="Y1425" s="10">
        <v>469</v>
      </c>
      <c r="Z1425" s="10">
        <v>568</v>
      </c>
      <c r="AA1425" s="10">
        <v>188</v>
      </c>
      <c r="AB1425" s="10">
        <v>40</v>
      </c>
      <c r="AC1425" s="10">
        <v>34</v>
      </c>
      <c r="AD1425" s="10">
        <v>114</v>
      </c>
      <c r="AE1425" s="14">
        <v>0.90684253920000002</v>
      </c>
      <c r="AF1425" s="12">
        <v>4.0102078017</v>
      </c>
      <c r="AG1425" s="12">
        <v>1.53</v>
      </c>
      <c r="AH1425" s="28">
        <v>12.813729480399999</v>
      </c>
      <c r="AI1425" s="28">
        <v>15.3099986433</v>
      </c>
      <c r="AJ1425" s="28">
        <v>11.809795143100001</v>
      </c>
      <c r="AK1425" s="28">
        <v>38.244471577799999</v>
      </c>
      <c r="AL1425" s="28">
        <v>1.3770180436999999</v>
      </c>
      <c r="AM1425" s="28">
        <v>7.5362908696000002</v>
      </c>
      <c r="AN1425" s="28">
        <v>2.8557861890999998</v>
      </c>
      <c r="AO1425" s="28" t="s">
        <v>2230</v>
      </c>
      <c r="AP1425" s="28">
        <v>7.1767738434000004</v>
      </c>
      <c r="AQ1425" s="28">
        <v>0.69190069190000003</v>
      </c>
    </row>
    <row r="1426" spans="1:43" x14ac:dyDescent="0.15">
      <c r="A1426" s="22">
        <v>4313</v>
      </c>
      <c r="B1426" s="4" t="s">
        <v>1429</v>
      </c>
      <c r="C1426" s="5">
        <v>2141</v>
      </c>
      <c r="D1426" s="12">
        <v>0.80037664779999995</v>
      </c>
      <c r="E1426" s="5">
        <v>155.59593023260001</v>
      </c>
      <c r="F1426" s="12">
        <v>20.4110228865</v>
      </c>
      <c r="G1426" s="12">
        <v>17.561886968700001</v>
      </c>
      <c r="H1426" s="12">
        <v>60.8127043438</v>
      </c>
      <c r="I1426" s="12">
        <v>21.625408687499998</v>
      </c>
      <c r="J1426" s="12">
        <v>3.2482598608000002</v>
      </c>
      <c r="K1426" s="12">
        <v>0.92807424589999998</v>
      </c>
      <c r="L1426" s="12">
        <v>11.6009280742</v>
      </c>
      <c r="M1426" s="12">
        <v>9.2807424594000008</v>
      </c>
      <c r="N1426" s="5">
        <v>914</v>
      </c>
      <c r="O1426" s="12">
        <v>2.3041575492000002</v>
      </c>
      <c r="P1426" s="13">
        <v>13.76</v>
      </c>
      <c r="Q1426" s="12">
        <v>9.1041514930999998</v>
      </c>
      <c r="R1426" s="5">
        <v>27</v>
      </c>
      <c r="S1426" s="12">
        <v>47.414420976000002</v>
      </c>
      <c r="T1426" s="5">
        <v>-19</v>
      </c>
      <c r="U1426" s="12">
        <v>37.1449380918</v>
      </c>
      <c r="V1426" s="12">
        <v>6.3364894392000002</v>
      </c>
      <c r="W1426" s="10">
        <v>1263</v>
      </c>
      <c r="X1426" s="10">
        <v>115</v>
      </c>
      <c r="Y1426" s="10">
        <v>343</v>
      </c>
      <c r="Z1426" s="10">
        <v>805</v>
      </c>
      <c r="AA1426" s="10">
        <v>200</v>
      </c>
      <c r="AB1426" s="10">
        <v>40</v>
      </c>
      <c r="AC1426" s="10">
        <v>35</v>
      </c>
      <c r="AD1426" s="10">
        <v>125</v>
      </c>
      <c r="AE1426" s="14">
        <v>1.6765285995999999</v>
      </c>
      <c r="AF1426" s="12">
        <v>1.3966480447</v>
      </c>
      <c r="AG1426" s="12">
        <v>1.2</v>
      </c>
      <c r="AH1426" s="28">
        <v>9.9768188301999992</v>
      </c>
      <c r="AI1426" s="28">
        <v>17.341298145500001</v>
      </c>
      <c r="AJ1426" s="28">
        <v>7.7300285307000003</v>
      </c>
      <c r="AK1426" s="28">
        <v>48.894436519300001</v>
      </c>
      <c r="AL1426" s="28">
        <v>1.1947218260000001</v>
      </c>
      <c r="AM1426" s="28">
        <v>3.9140513551999998</v>
      </c>
      <c r="AN1426" s="28">
        <v>2.6301711839999999</v>
      </c>
      <c r="AO1426" s="28" t="s">
        <v>2230</v>
      </c>
      <c r="AP1426" s="28">
        <v>5.7863766049000001</v>
      </c>
      <c r="AQ1426" s="28">
        <v>0.43687589160000001</v>
      </c>
    </row>
    <row r="1427" spans="1:43" x14ac:dyDescent="0.15">
      <c r="A1427" s="22">
        <v>4314</v>
      </c>
      <c r="B1427" s="4" t="s">
        <v>1430</v>
      </c>
      <c r="C1427" s="5">
        <v>229</v>
      </c>
      <c r="D1427" s="12">
        <v>-4.5833333332999997</v>
      </c>
      <c r="E1427" s="5">
        <v>84.814814814800002</v>
      </c>
      <c r="F1427" s="12">
        <v>13.973799126599999</v>
      </c>
      <c r="G1427" s="12">
        <v>21.834061135399999</v>
      </c>
      <c r="H1427" s="12">
        <v>57.641921397399997</v>
      </c>
      <c r="I1427" s="12">
        <v>20.5240174672</v>
      </c>
      <c r="J1427" s="12">
        <v>0</v>
      </c>
      <c r="K1427" s="12">
        <v>0</v>
      </c>
      <c r="L1427" s="12">
        <v>4.4150110375000002</v>
      </c>
      <c r="M1427" s="12">
        <v>8.8300220751000005</v>
      </c>
      <c r="N1427" s="5">
        <v>92</v>
      </c>
      <c r="O1427" s="12">
        <v>2.4456521739000001</v>
      </c>
      <c r="P1427" s="13">
        <v>2.7</v>
      </c>
      <c r="Q1427" s="12">
        <v>18.081180811799999</v>
      </c>
      <c r="R1427" s="5">
        <v>3</v>
      </c>
      <c r="S1427" s="12">
        <v>27.675276752799999</v>
      </c>
      <c r="T1427" s="5">
        <v>-4</v>
      </c>
      <c r="U1427" s="12">
        <v>50.184501845</v>
      </c>
      <c r="V1427" s="12">
        <v>4.0590405904000004</v>
      </c>
      <c r="W1427" s="10">
        <v>138</v>
      </c>
      <c r="X1427" s="10">
        <v>10</v>
      </c>
      <c r="Y1427" s="10">
        <v>75</v>
      </c>
      <c r="Z1427" s="10">
        <v>53</v>
      </c>
      <c r="AA1427" s="10" t="s">
        <v>2212</v>
      </c>
      <c r="AB1427" s="10" t="s">
        <v>2212</v>
      </c>
      <c r="AC1427" s="10">
        <v>4</v>
      </c>
      <c r="AD1427" s="10">
        <v>13</v>
      </c>
      <c r="AE1427" s="14">
        <v>1.8691588785</v>
      </c>
      <c r="AF1427" s="12">
        <v>0</v>
      </c>
      <c r="AG1427" s="28" t="s">
        <v>2212</v>
      </c>
      <c r="AH1427" s="28">
        <v>7.0432868672</v>
      </c>
      <c r="AI1427" s="28">
        <v>11.8121790169</v>
      </c>
      <c r="AJ1427" s="28">
        <v>18.488628026400001</v>
      </c>
      <c r="AK1427" s="28">
        <v>22.3771093177</v>
      </c>
      <c r="AL1427" s="28">
        <v>4.1085840059000001</v>
      </c>
      <c r="AM1427" s="28">
        <v>7.3367571532999998</v>
      </c>
      <c r="AN1427" s="28">
        <v>1.8341892882999999</v>
      </c>
      <c r="AO1427" s="28" t="s">
        <v>2230</v>
      </c>
      <c r="AP1427" s="28">
        <v>24.431401320599999</v>
      </c>
      <c r="AQ1427" s="28">
        <v>7.3367571500000006E-2</v>
      </c>
    </row>
    <row r="1428" spans="1:43" x14ac:dyDescent="0.15">
      <c r="A1428" s="22">
        <v>4315</v>
      </c>
      <c r="B1428" s="4" t="s">
        <v>1431</v>
      </c>
      <c r="C1428" s="5">
        <v>973</v>
      </c>
      <c r="D1428" s="12">
        <v>-1.017293998</v>
      </c>
      <c r="E1428" s="5">
        <v>313.87096774190002</v>
      </c>
      <c r="F1428" s="12">
        <v>36.279547790300001</v>
      </c>
      <c r="G1428" s="12">
        <v>18.293936279499999</v>
      </c>
      <c r="H1428" s="12">
        <v>64.645426515899999</v>
      </c>
      <c r="I1428" s="12">
        <v>17.060637204500001</v>
      </c>
      <c r="J1428" s="12">
        <v>8.2304526749000004</v>
      </c>
      <c r="K1428" s="12">
        <v>3.0864197530999999</v>
      </c>
      <c r="L1428" s="12">
        <v>5.1440329218</v>
      </c>
      <c r="M1428" s="12">
        <v>9.2592592593000003</v>
      </c>
      <c r="N1428" s="5">
        <v>387</v>
      </c>
      <c r="O1428" s="12">
        <v>2.3953488371999998</v>
      </c>
      <c r="P1428" s="13">
        <v>3.1</v>
      </c>
      <c r="Q1428" s="12">
        <v>25.320512820499999</v>
      </c>
      <c r="R1428" s="5">
        <v>4</v>
      </c>
      <c r="S1428" s="12">
        <v>13.782051282099999</v>
      </c>
      <c r="T1428" s="5">
        <v>-5</v>
      </c>
      <c r="U1428" s="12">
        <v>57.051282051299999</v>
      </c>
      <c r="V1428" s="12">
        <v>3.8461538462</v>
      </c>
      <c r="W1428" s="10" t="s">
        <v>2212</v>
      </c>
      <c r="X1428" s="10" t="s">
        <v>2212</v>
      </c>
      <c r="Y1428" s="10">
        <v>53</v>
      </c>
      <c r="Z1428" s="10">
        <v>356</v>
      </c>
      <c r="AA1428" s="10" t="s">
        <v>2212</v>
      </c>
      <c r="AB1428" s="10" t="s">
        <v>2212</v>
      </c>
      <c r="AC1428" s="10">
        <v>13</v>
      </c>
      <c r="AD1428" s="10">
        <v>34</v>
      </c>
      <c r="AE1428" s="14">
        <v>4.6296296296000001</v>
      </c>
      <c r="AF1428" s="12">
        <v>11.3636363636</v>
      </c>
      <c r="AG1428" s="28">
        <v>3.19</v>
      </c>
      <c r="AH1428" s="28">
        <v>8.9932885906000006</v>
      </c>
      <c r="AI1428" s="28">
        <v>9.2617449664000002</v>
      </c>
      <c r="AJ1428" s="28">
        <v>18.187919463099998</v>
      </c>
      <c r="AK1428" s="28">
        <v>43.691275167800001</v>
      </c>
      <c r="AL1428" s="28">
        <v>1.4765100671</v>
      </c>
      <c r="AM1428" s="28">
        <v>1.9463087247999999</v>
      </c>
      <c r="AN1428" s="28">
        <v>2.9865771811999999</v>
      </c>
      <c r="AO1428" s="28" t="s">
        <v>2230</v>
      </c>
      <c r="AP1428" s="28">
        <v>8.2214765101000005</v>
      </c>
      <c r="AQ1428" s="28">
        <v>2.4161073825999999</v>
      </c>
    </row>
    <row r="1429" spans="1:43" x14ac:dyDescent="0.15">
      <c r="A1429" s="22">
        <v>4316</v>
      </c>
      <c r="B1429" s="4" t="s">
        <v>1432</v>
      </c>
      <c r="C1429" s="5">
        <v>717</v>
      </c>
      <c r="D1429" s="12">
        <v>-0.82987551869999998</v>
      </c>
      <c r="E1429" s="5">
        <v>182.9081632653</v>
      </c>
      <c r="F1429" s="12">
        <v>35.7043235704</v>
      </c>
      <c r="G1429" s="12">
        <v>19.525801952599998</v>
      </c>
      <c r="H1429" s="12">
        <v>65.411436541100002</v>
      </c>
      <c r="I1429" s="12">
        <v>15.062761506299999</v>
      </c>
      <c r="J1429" s="12">
        <v>2.772002772</v>
      </c>
      <c r="K1429" s="12">
        <v>1.386001386</v>
      </c>
      <c r="L1429" s="12">
        <v>5.544005544</v>
      </c>
      <c r="M1429" s="12">
        <v>5.544005544</v>
      </c>
      <c r="N1429" s="5">
        <v>284</v>
      </c>
      <c r="O1429" s="12">
        <v>2.5140845070000002</v>
      </c>
      <c r="P1429" s="13">
        <v>3.92</v>
      </c>
      <c r="Q1429" s="12">
        <v>8.4398976981999994</v>
      </c>
      <c r="R1429" s="5">
        <v>7</v>
      </c>
      <c r="S1429" s="12">
        <v>46.291560102299997</v>
      </c>
      <c r="T1429" s="5">
        <v>-8</v>
      </c>
      <c r="U1429" s="12">
        <v>39.641943734000002</v>
      </c>
      <c r="V1429" s="12">
        <v>5.6265984654999999</v>
      </c>
      <c r="W1429" s="10">
        <v>172</v>
      </c>
      <c r="X1429" s="10">
        <v>17</v>
      </c>
      <c r="Y1429" s="10">
        <v>21</v>
      </c>
      <c r="Z1429" s="10">
        <v>134</v>
      </c>
      <c r="AA1429" s="10">
        <v>36</v>
      </c>
      <c r="AB1429" s="10">
        <v>5</v>
      </c>
      <c r="AC1429" s="10">
        <v>9</v>
      </c>
      <c r="AD1429" s="10">
        <v>22</v>
      </c>
      <c r="AE1429" s="14">
        <v>1.2820512821000001</v>
      </c>
      <c r="AF1429" s="12">
        <v>1.3280212483</v>
      </c>
      <c r="AG1429" s="28">
        <v>0.83</v>
      </c>
      <c r="AH1429" s="28">
        <v>9.9717400080999994</v>
      </c>
      <c r="AI1429" s="28">
        <v>10.213968510300001</v>
      </c>
      <c r="AJ1429" s="28">
        <v>18.813080339100001</v>
      </c>
      <c r="AK1429" s="28">
        <v>37.666532095299999</v>
      </c>
      <c r="AL1429" s="28">
        <v>0.32297133630000002</v>
      </c>
      <c r="AM1429" s="28">
        <v>7.5090835688000004</v>
      </c>
      <c r="AN1429" s="28">
        <v>2.6645135244000002</v>
      </c>
      <c r="AO1429" s="28" t="s">
        <v>2230</v>
      </c>
      <c r="AP1429" s="28">
        <v>8.4376261607000007</v>
      </c>
      <c r="AQ1429" s="28">
        <v>0.92854259179999998</v>
      </c>
    </row>
    <row r="1430" spans="1:43" x14ac:dyDescent="0.15">
      <c r="A1430" s="22">
        <v>4317</v>
      </c>
      <c r="B1430" s="4" t="s">
        <v>1433</v>
      </c>
      <c r="C1430" s="5">
        <v>334</v>
      </c>
      <c r="D1430" s="12">
        <v>38.016528925599999</v>
      </c>
      <c r="E1430" s="5">
        <v>115.17241379310001</v>
      </c>
      <c r="F1430" s="12">
        <v>34.431137724599999</v>
      </c>
      <c r="G1430" s="12">
        <v>18.562874251499998</v>
      </c>
      <c r="H1430" s="12">
        <v>67.365269461099999</v>
      </c>
      <c r="I1430" s="12">
        <v>14.071856287399999</v>
      </c>
      <c r="J1430" s="12">
        <v>5.9970014992999996</v>
      </c>
      <c r="K1430" s="12">
        <v>0</v>
      </c>
      <c r="L1430" s="12">
        <v>20.9895052474</v>
      </c>
      <c r="M1430" s="12">
        <v>5.9970014992999996</v>
      </c>
      <c r="N1430" s="5">
        <v>155</v>
      </c>
      <c r="O1430" s="12">
        <v>2.1419354839000002</v>
      </c>
      <c r="P1430" s="13">
        <v>2.9</v>
      </c>
      <c r="Q1430" s="12">
        <v>8.1911262799000006</v>
      </c>
      <c r="R1430" s="5">
        <v>0</v>
      </c>
      <c r="S1430" s="12">
        <v>40.955631399300003</v>
      </c>
      <c r="T1430" s="5">
        <v>1</v>
      </c>
      <c r="U1430" s="12">
        <v>44.368600682599997</v>
      </c>
      <c r="V1430" s="12">
        <v>6.4846416382000003</v>
      </c>
      <c r="W1430" s="10">
        <v>66</v>
      </c>
      <c r="X1430" s="10">
        <v>6</v>
      </c>
      <c r="Y1430" s="10">
        <v>16</v>
      </c>
      <c r="Z1430" s="10">
        <v>44</v>
      </c>
      <c r="AA1430" s="10" t="s">
        <v>2212</v>
      </c>
      <c r="AB1430" s="10" t="s">
        <v>2212</v>
      </c>
      <c r="AC1430" s="10">
        <v>8</v>
      </c>
      <c r="AD1430" s="10">
        <v>11</v>
      </c>
      <c r="AE1430" s="14">
        <v>6.6298342541000004</v>
      </c>
      <c r="AF1430" s="12">
        <v>12.820512820499999</v>
      </c>
      <c r="AG1430" s="12">
        <v>2.4</v>
      </c>
      <c r="AH1430" s="28">
        <v>10.723626852700001</v>
      </c>
      <c r="AI1430" s="28">
        <v>10.985178727099999</v>
      </c>
      <c r="AJ1430" s="28">
        <v>7.3234524846999998</v>
      </c>
      <c r="AK1430" s="28">
        <v>46.2074978204</v>
      </c>
      <c r="AL1430" s="28">
        <v>0.61028770710000002</v>
      </c>
      <c r="AM1430" s="28">
        <v>5.4925893635999996</v>
      </c>
      <c r="AN1430" s="28">
        <v>7.4106364428999996</v>
      </c>
      <c r="AO1430" s="28" t="s">
        <v>2230</v>
      </c>
      <c r="AP1430" s="28">
        <v>7.4106364428999996</v>
      </c>
      <c r="AQ1430" s="28">
        <v>0.43591979079999998</v>
      </c>
    </row>
    <row r="1431" spans="1:43" x14ac:dyDescent="0.15">
      <c r="A1431" s="22">
        <v>4318</v>
      </c>
      <c r="B1431" s="4" t="s">
        <v>1434</v>
      </c>
      <c r="C1431" s="5">
        <v>1486</v>
      </c>
      <c r="D1431" s="12">
        <v>13.608562691099999</v>
      </c>
      <c r="E1431" s="5">
        <v>179.9031476998</v>
      </c>
      <c r="F1431" s="12">
        <v>12.7860026918</v>
      </c>
      <c r="G1431" s="12">
        <v>17.563930013499998</v>
      </c>
      <c r="H1431" s="12">
        <v>58.613728129199998</v>
      </c>
      <c r="I1431" s="12">
        <v>23.8223418573</v>
      </c>
      <c r="J1431" s="12">
        <v>2.0352781546999998</v>
      </c>
      <c r="K1431" s="12">
        <v>2.0352781546999998</v>
      </c>
      <c r="L1431" s="12">
        <v>8.8195386703</v>
      </c>
      <c r="M1431" s="12">
        <v>8.8195386703</v>
      </c>
      <c r="N1431" s="5">
        <v>665</v>
      </c>
      <c r="O1431" s="12">
        <v>2.2210526316000001</v>
      </c>
      <c r="P1431" s="13">
        <v>8.26</v>
      </c>
      <c r="Q1431" s="12">
        <v>9.2771084337000005</v>
      </c>
      <c r="R1431" s="5">
        <v>15</v>
      </c>
      <c r="S1431" s="12">
        <v>49.156626506000002</v>
      </c>
      <c r="T1431" s="5">
        <v>-16</v>
      </c>
      <c r="U1431" s="12">
        <v>41.566265060200003</v>
      </c>
      <c r="V1431" s="12">
        <v>0</v>
      </c>
      <c r="W1431" s="10">
        <v>357</v>
      </c>
      <c r="X1431" s="10">
        <v>67</v>
      </c>
      <c r="Y1431" s="10">
        <v>96</v>
      </c>
      <c r="Z1431" s="10">
        <v>194</v>
      </c>
      <c r="AA1431" s="10">
        <v>106</v>
      </c>
      <c r="AB1431" s="10">
        <v>22</v>
      </c>
      <c r="AC1431" s="10">
        <v>18</v>
      </c>
      <c r="AD1431" s="10">
        <v>66</v>
      </c>
      <c r="AE1431" s="14">
        <v>3.4246575342000001</v>
      </c>
      <c r="AF1431" s="12">
        <v>23.005032350800001</v>
      </c>
      <c r="AG1431" s="28">
        <v>0.62</v>
      </c>
      <c r="AH1431" s="28">
        <v>9.5215253628000003</v>
      </c>
      <c r="AI1431" s="28">
        <v>13.550785465900001</v>
      </c>
      <c r="AJ1431" s="28">
        <v>11.524163568800001</v>
      </c>
      <c r="AK1431" s="28">
        <v>37.438541791600002</v>
      </c>
      <c r="AL1431" s="28">
        <v>1.8227605227999999</v>
      </c>
      <c r="AM1431" s="28">
        <v>8.0944957428999995</v>
      </c>
      <c r="AN1431" s="28">
        <v>4.3530399327999998</v>
      </c>
      <c r="AO1431" s="28" t="s">
        <v>2230</v>
      </c>
      <c r="AP1431" s="28">
        <v>8.8619738578000007</v>
      </c>
      <c r="AQ1431" s="28">
        <v>1.6548746852</v>
      </c>
    </row>
    <row r="1432" spans="1:43" x14ac:dyDescent="0.15">
      <c r="A1432" s="22">
        <v>4319</v>
      </c>
      <c r="B1432" s="4" t="s">
        <v>1435</v>
      </c>
      <c r="C1432" s="5">
        <v>636</v>
      </c>
      <c r="D1432" s="12">
        <v>3.9215686275000001</v>
      </c>
      <c r="E1432" s="5">
        <v>115.42649727769999</v>
      </c>
      <c r="F1432" s="12">
        <v>20.597484276700001</v>
      </c>
      <c r="G1432" s="12">
        <v>19.182389937100002</v>
      </c>
      <c r="H1432" s="12">
        <v>65.566037735799995</v>
      </c>
      <c r="I1432" s="12">
        <v>15.251572327</v>
      </c>
      <c r="J1432" s="12">
        <v>1.5661707126</v>
      </c>
      <c r="K1432" s="12">
        <v>1.5661707126</v>
      </c>
      <c r="L1432" s="12">
        <v>6.2646828503999998</v>
      </c>
      <c r="M1432" s="12">
        <v>4.6985121377999999</v>
      </c>
      <c r="N1432" s="5">
        <v>271</v>
      </c>
      <c r="O1432" s="12">
        <v>2.2841328412999999</v>
      </c>
      <c r="P1432" s="13">
        <v>5.51</v>
      </c>
      <c r="Q1432" s="12">
        <v>6.1261261261</v>
      </c>
      <c r="R1432" s="5">
        <v>3</v>
      </c>
      <c r="S1432" s="12">
        <v>41.441441441400002</v>
      </c>
      <c r="T1432" s="5">
        <v>-6</v>
      </c>
      <c r="U1432" s="12">
        <v>52.072072072099999</v>
      </c>
      <c r="V1432" s="12">
        <v>0.36036036040000002</v>
      </c>
      <c r="W1432" s="10">
        <v>184</v>
      </c>
      <c r="X1432" s="10">
        <v>20</v>
      </c>
      <c r="Y1432" s="10">
        <v>67</v>
      </c>
      <c r="Z1432" s="10">
        <v>97</v>
      </c>
      <c r="AA1432" s="10">
        <v>46</v>
      </c>
      <c r="AB1432" s="10">
        <v>7</v>
      </c>
      <c r="AC1432" s="10">
        <v>7</v>
      </c>
      <c r="AD1432" s="10">
        <v>32</v>
      </c>
      <c r="AE1432" s="14">
        <v>3.0508474576000002</v>
      </c>
      <c r="AF1432" s="12">
        <v>3.1746031746000001</v>
      </c>
      <c r="AG1432" s="28">
        <v>2.0299999999999998</v>
      </c>
      <c r="AH1432" s="28">
        <v>6.8850267379999996</v>
      </c>
      <c r="AI1432" s="28">
        <v>10.3943850267</v>
      </c>
      <c r="AJ1432" s="28">
        <v>10.1938502674</v>
      </c>
      <c r="AK1432" s="28">
        <v>48.061497326199998</v>
      </c>
      <c r="AL1432" s="28">
        <v>4.6457219251000001</v>
      </c>
      <c r="AM1432" s="28">
        <v>4.1778074865999999</v>
      </c>
      <c r="AN1432" s="28">
        <v>3.0414438502999999</v>
      </c>
      <c r="AO1432" s="28" t="s">
        <v>2230</v>
      </c>
      <c r="AP1432" s="28">
        <v>8.4224598929999992</v>
      </c>
      <c r="AQ1432" s="28">
        <v>1.5374331551</v>
      </c>
    </row>
    <row r="1433" spans="1:43" x14ac:dyDescent="0.15">
      <c r="A1433" s="22">
        <v>4320</v>
      </c>
      <c r="B1433" s="4" t="s">
        <v>1436</v>
      </c>
      <c r="C1433" s="5">
        <v>1195</v>
      </c>
      <c r="D1433" s="12">
        <v>12.629594722</v>
      </c>
      <c r="E1433" s="5">
        <v>167.83707865170001</v>
      </c>
      <c r="F1433" s="12">
        <v>16.9037656904</v>
      </c>
      <c r="G1433" s="12">
        <v>21.255230125499999</v>
      </c>
      <c r="H1433" s="12">
        <v>62.343096234299999</v>
      </c>
      <c r="I1433" s="12">
        <v>16.401673640199999</v>
      </c>
      <c r="J1433" s="12">
        <v>1.677148847</v>
      </c>
      <c r="K1433" s="12">
        <v>1.677148847</v>
      </c>
      <c r="L1433" s="12">
        <v>8.3857442348000006</v>
      </c>
      <c r="M1433" s="12">
        <v>8.3857442348000006</v>
      </c>
      <c r="N1433" s="5">
        <v>519</v>
      </c>
      <c r="O1433" s="12">
        <v>2.2947976879</v>
      </c>
      <c r="P1433" s="13">
        <v>7.12</v>
      </c>
      <c r="Q1433" s="12">
        <v>10.0424328147</v>
      </c>
      <c r="R1433" s="5">
        <v>17</v>
      </c>
      <c r="S1433" s="12">
        <v>51.909476662000003</v>
      </c>
      <c r="T1433" s="5">
        <v>-16</v>
      </c>
      <c r="U1433" s="12">
        <v>37.1994342291</v>
      </c>
      <c r="V1433" s="12">
        <v>0.84865629419999999</v>
      </c>
      <c r="W1433" s="10">
        <v>498</v>
      </c>
      <c r="X1433" s="10">
        <v>84</v>
      </c>
      <c r="Y1433" s="10">
        <v>209</v>
      </c>
      <c r="Z1433" s="10">
        <v>205</v>
      </c>
      <c r="AA1433" s="10">
        <v>99</v>
      </c>
      <c r="AB1433" s="10">
        <v>19</v>
      </c>
      <c r="AC1433" s="10">
        <v>18</v>
      </c>
      <c r="AD1433" s="10">
        <v>62</v>
      </c>
      <c r="AE1433" s="14">
        <v>2.4390243902000002</v>
      </c>
      <c r="AF1433" s="12">
        <v>0</v>
      </c>
      <c r="AG1433" s="12">
        <v>1.68</v>
      </c>
      <c r="AH1433" s="28">
        <v>10.4693140794</v>
      </c>
      <c r="AI1433" s="28">
        <v>16.9295078852</v>
      </c>
      <c r="AJ1433" s="28">
        <v>10.450313509400001</v>
      </c>
      <c r="AK1433" s="28">
        <v>41.212236367099997</v>
      </c>
      <c r="AL1433" s="28">
        <v>1.9760592818</v>
      </c>
      <c r="AM1433" s="28">
        <v>4.9021470644000003</v>
      </c>
      <c r="AN1433" s="28">
        <v>2.3180695420999999</v>
      </c>
      <c r="AO1433" s="28" t="s">
        <v>2230</v>
      </c>
      <c r="AP1433" s="28">
        <v>7.8662359870999996</v>
      </c>
      <c r="AQ1433" s="28">
        <v>0.77902337070000005</v>
      </c>
    </row>
    <row r="1434" spans="1:43" x14ac:dyDescent="0.15">
      <c r="A1434" s="22">
        <v>4322</v>
      </c>
      <c r="B1434" s="4" t="s">
        <v>1437</v>
      </c>
      <c r="C1434" s="5">
        <v>353</v>
      </c>
      <c r="D1434" s="12">
        <v>8.2822085889999997</v>
      </c>
      <c r="E1434" s="5">
        <v>94.133333333300001</v>
      </c>
      <c r="F1434" s="12">
        <v>11.0481586402</v>
      </c>
      <c r="G1434" s="12">
        <v>21.5297450425</v>
      </c>
      <c r="H1434" s="12">
        <v>56.373937677100002</v>
      </c>
      <c r="I1434" s="12">
        <v>22.096317280499999</v>
      </c>
      <c r="J1434" s="12">
        <v>2.886002886</v>
      </c>
      <c r="K1434" s="12">
        <v>2.886002886</v>
      </c>
      <c r="L1434" s="12">
        <v>20.202020202</v>
      </c>
      <c r="M1434" s="12">
        <v>5.772005772</v>
      </c>
      <c r="N1434" s="5">
        <v>145</v>
      </c>
      <c r="O1434" s="12">
        <v>2.4275862069</v>
      </c>
      <c r="P1434" s="13">
        <v>3.75</v>
      </c>
      <c r="Q1434" s="12">
        <v>10.569105691100001</v>
      </c>
      <c r="R1434" s="5">
        <v>3</v>
      </c>
      <c r="S1434" s="12">
        <v>53.6585365854</v>
      </c>
      <c r="T1434" s="5">
        <v>-2</v>
      </c>
      <c r="U1434" s="12">
        <v>35.772357723600003</v>
      </c>
      <c r="V1434" s="12">
        <v>0</v>
      </c>
      <c r="W1434" s="10">
        <v>153</v>
      </c>
      <c r="X1434" s="10">
        <v>40</v>
      </c>
      <c r="Y1434" s="10">
        <v>46</v>
      </c>
      <c r="Z1434" s="10">
        <v>67</v>
      </c>
      <c r="AA1434" s="10">
        <v>34</v>
      </c>
      <c r="AB1434" s="10">
        <v>16</v>
      </c>
      <c r="AC1434" s="10">
        <v>4</v>
      </c>
      <c r="AD1434" s="10">
        <v>14</v>
      </c>
      <c r="AE1434" s="14">
        <v>1.8404907975</v>
      </c>
      <c r="AF1434" s="12">
        <v>0</v>
      </c>
      <c r="AG1434" s="12">
        <v>2.35</v>
      </c>
      <c r="AH1434" s="28">
        <v>2.0728008088999998</v>
      </c>
      <c r="AI1434" s="28">
        <v>20.1718907988</v>
      </c>
      <c r="AJ1434" s="28">
        <v>11.678463094</v>
      </c>
      <c r="AK1434" s="28">
        <v>36.703741152699997</v>
      </c>
      <c r="AL1434" s="28">
        <v>0.96056622849999995</v>
      </c>
      <c r="AM1434" s="28">
        <v>8.5945399393000006</v>
      </c>
      <c r="AN1434" s="28">
        <v>2.1739130434999998</v>
      </c>
      <c r="AO1434" s="28" t="s">
        <v>2230</v>
      </c>
      <c r="AP1434" s="28">
        <v>14.5601617796</v>
      </c>
      <c r="AQ1434" s="28">
        <v>0.1011122346</v>
      </c>
    </row>
    <row r="1435" spans="1:43" x14ac:dyDescent="0.15">
      <c r="A1435" s="22">
        <v>4323</v>
      </c>
      <c r="B1435" s="4" t="s">
        <v>1438</v>
      </c>
      <c r="C1435" s="5">
        <v>4365</v>
      </c>
      <c r="D1435" s="12">
        <v>5.5112400289999997</v>
      </c>
      <c r="E1435" s="5">
        <v>669.4785276074</v>
      </c>
      <c r="F1435" s="12">
        <v>38.625429553300002</v>
      </c>
      <c r="G1435" s="12">
        <v>17.021764032099998</v>
      </c>
      <c r="H1435" s="12">
        <v>58.808705612799997</v>
      </c>
      <c r="I1435" s="12">
        <v>24.169530355100001</v>
      </c>
      <c r="J1435" s="12">
        <v>5.971520441</v>
      </c>
      <c r="K1435" s="12">
        <v>0.91869545249999995</v>
      </c>
      <c r="L1435" s="12">
        <v>8.2682590720999993</v>
      </c>
      <c r="M1435" s="12">
        <v>9.4166283876999994</v>
      </c>
      <c r="N1435" s="5">
        <v>1976</v>
      </c>
      <c r="O1435" s="12">
        <v>2.1735829959999999</v>
      </c>
      <c r="P1435" s="13">
        <v>6.52</v>
      </c>
      <c r="Q1435" s="12">
        <v>27.786259542</v>
      </c>
      <c r="R1435" s="5">
        <v>27</v>
      </c>
      <c r="S1435" s="12">
        <v>25.343511450400001</v>
      </c>
      <c r="T1435" s="5">
        <v>-25</v>
      </c>
      <c r="U1435" s="12">
        <v>42.442748091600002</v>
      </c>
      <c r="V1435" s="12">
        <v>4.4274809160000004</v>
      </c>
      <c r="W1435" s="10">
        <v>3296</v>
      </c>
      <c r="X1435" s="10">
        <v>19</v>
      </c>
      <c r="Y1435" s="10">
        <v>375</v>
      </c>
      <c r="Z1435" s="10">
        <v>2902</v>
      </c>
      <c r="AA1435" s="10">
        <v>347</v>
      </c>
      <c r="AB1435" s="10">
        <v>10</v>
      </c>
      <c r="AC1435" s="10">
        <v>45</v>
      </c>
      <c r="AD1435" s="10">
        <v>292</v>
      </c>
      <c r="AE1435" s="14">
        <v>1.1652999568</v>
      </c>
      <c r="AF1435" s="12">
        <v>27.817067421000001</v>
      </c>
      <c r="AG1435" s="12">
        <v>2.9</v>
      </c>
      <c r="AH1435" s="28">
        <v>12.021677351099999</v>
      </c>
      <c r="AI1435" s="28">
        <v>16.139052276800001</v>
      </c>
      <c r="AJ1435" s="28">
        <v>17.936686273199999</v>
      </c>
      <c r="AK1435" s="28">
        <v>31.055449078100001</v>
      </c>
      <c r="AL1435" s="28">
        <v>1.1962196813999999</v>
      </c>
      <c r="AM1435" s="28">
        <v>6.5560769282000004</v>
      </c>
      <c r="AN1435" s="28">
        <v>2.9211552441999999</v>
      </c>
      <c r="AO1435" s="28" t="s">
        <v>2230</v>
      </c>
      <c r="AP1435" s="28">
        <v>9.2194831801999992</v>
      </c>
      <c r="AQ1435" s="28">
        <v>0.63445905759999999</v>
      </c>
    </row>
    <row r="1436" spans="1:43" x14ac:dyDescent="0.15">
      <c r="A1436" s="22">
        <v>4401</v>
      </c>
      <c r="B1436" s="4" t="s">
        <v>1439</v>
      </c>
      <c r="C1436" s="5">
        <v>14796</v>
      </c>
      <c r="D1436" s="12">
        <v>8.5307709235000004</v>
      </c>
      <c r="E1436" s="5">
        <v>2466</v>
      </c>
      <c r="F1436" s="12">
        <v>33.049472830500001</v>
      </c>
      <c r="G1436" s="12">
        <v>19.0524466072</v>
      </c>
      <c r="H1436" s="12">
        <v>60.624493106199999</v>
      </c>
      <c r="I1436" s="12">
        <v>20.323060286600001</v>
      </c>
      <c r="J1436" s="12">
        <v>4.2135308708999997</v>
      </c>
      <c r="K1436" s="12">
        <v>1.9028849094</v>
      </c>
      <c r="L1436" s="12">
        <v>9.7862652485999995</v>
      </c>
      <c r="M1436" s="12">
        <v>9.1066634951999994</v>
      </c>
      <c r="N1436" s="5">
        <v>6964</v>
      </c>
      <c r="O1436" s="12">
        <v>2.0884549109999999</v>
      </c>
      <c r="P1436" s="13">
        <v>6</v>
      </c>
      <c r="Q1436" s="12">
        <v>61.231281197999998</v>
      </c>
      <c r="R1436" s="5">
        <v>70</v>
      </c>
      <c r="S1436" s="12">
        <v>31.780366056599998</v>
      </c>
      <c r="T1436" s="5">
        <v>-70</v>
      </c>
      <c r="U1436" s="12">
        <v>4.3261231280999999</v>
      </c>
      <c r="V1436" s="12">
        <v>2.6622296173</v>
      </c>
      <c r="W1436" s="10">
        <v>6541</v>
      </c>
      <c r="X1436" s="10">
        <v>33</v>
      </c>
      <c r="Y1436" s="10">
        <v>2172</v>
      </c>
      <c r="Z1436" s="10">
        <v>4336</v>
      </c>
      <c r="AA1436" s="10">
        <v>835</v>
      </c>
      <c r="AB1436" s="10">
        <v>10</v>
      </c>
      <c r="AC1436" s="10">
        <v>123</v>
      </c>
      <c r="AD1436" s="10">
        <v>702</v>
      </c>
      <c r="AE1436" s="14">
        <v>2.3721275019000001</v>
      </c>
      <c r="AF1436" s="12">
        <v>13.551626883100001</v>
      </c>
      <c r="AG1436" s="28">
        <v>4.03</v>
      </c>
      <c r="AH1436" s="28">
        <v>11.408523908499999</v>
      </c>
      <c r="AI1436" s="28">
        <v>17.691008316000001</v>
      </c>
      <c r="AJ1436" s="28">
        <v>17.034823284800002</v>
      </c>
      <c r="AK1436" s="28">
        <v>28.716216216199999</v>
      </c>
      <c r="AL1436" s="28">
        <v>2.3063929314</v>
      </c>
      <c r="AM1436" s="28">
        <v>6.0420997921000001</v>
      </c>
      <c r="AN1436" s="28">
        <v>1.6112266112</v>
      </c>
      <c r="AO1436" s="28" t="s">
        <v>2230</v>
      </c>
      <c r="AP1436" s="28">
        <v>13.442047817000001</v>
      </c>
      <c r="AQ1436" s="28">
        <v>1.7476611227000001</v>
      </c>
    </row>
    <row r="1437" spans="1:43" x14ac:dyDescent="0.15">
      <c r="A1437" s="22">
        <v>4406</v>
      </c>
      <c r="B1437" s="4" t="s">
        <v>1440</v>
      </c>
      <c r="C1437" s="5">
        <v>683</v>
      </c>
      <c r="D1437" s="12">
        <v>6.71875</v>
      </c>
      <c r="E1437" s="5">
        <v>525.38461538460001</v>
      </c>
      <c r="F1437" s="12">
        <v>15.5197657394</v>
      </c>
      <c r="G1437" s="12">
        <v>22.4011713031</v>
      </c>
      <c r="H1437" s="12">
        <v>58.272327964900001</v>
      </c>
      <c r="I1437" s="12">
        <v>19.326500732100001</v>
      </c>
      <c r="J1437" s="12">
        <v>1.452432825</v>
      </c>
      <c r="K1437" s="12">
        <v>0</v>
      </c>
      <c r="L1437" s="12">
        <v>11.6194625999</v>
      </c>
      <c r="M1437" s="12">
        <v>5.8097312999000001</v>
      </c>
      <c r="N1437" s="5">
        <v>258</v>
      </c>
      <c r="O1437" s="12">
        <v>2.6201550388000001</v>
      </c>
      <c r="P1437" s="13">
        <v>1.3</v>
      </c>
      <c r="Q1437" s="12">
        <v>21.259842519700001</v>
      </c>
      <c r="R1437" s="5">
        <v>8</v>
      </c>
      <c r="S1437" s="12">
        <v>77.952755905499998</v>
      </c>
      <c r="T1437" s="5">
        <v>-8</v>
      </c>
      <c r="U1437" s="12">
        <v>0.78740157479999995</v>
      </c>
      <c r="V1437" s="12">
        <v>0</v>
      </c>
      <c r="W1437" s="10">
        <v>267</v>
      </c>
      <c r="X1437" s="10">
        <v>23</v>
      </c>
      <c r="Y1437" s="10">
        <v>119</v>
      </c>
      <c r="Z1437" s="10">
        <v>125</v>
      </c>
      <c r="AA1437" s="10">
        <v>41</v>
      </c>
      <c r="AB1437" s="10">
        <v>7</v>
      </c>
      <c r="AC1437" s="10">
        <v>8</v>
      </c>
      <c r="AD1437" s="10">
        <v>26</v>
      </c>
      <c r="AE1437" s="14">
        <v>1.0344827586000001</v>
      </c>
      <c r="AF1437" s="12">
        <v>4.2492917846999996</v>
      </c>
      <c r="AG1437" s="28" t="s">
        <v>2212</v>
      </c>
      <c r="AH1437" s="28">
        <v>6.0993975903999997</v>
      </c>
      <c r="AI1437" s="28">
        <v>7.9819277108</v>
      </c>
      <c r="AJ1437" s="28">
        <v>7.8313253011999997</v>
      </c>
      <c r="AK1437" s="28">
        <v>48.569277108400001</v>
      </c>
      <c r="AL1437" s="28">
        <v>4.8192771083999997</v>
      </c>
      <c r="AM1437" s="28">
        <v>4.5933734939999997</v>
      </c>
      <c r="AN1437" s="28">
        <v>1.9578313252999999</v>
      </c>
      <c r="AO1437" s="28" t="s">
        <v>2230</v>
      </c>
      <c r="AP1437" s="28">
        <v>6.25</v>
      </c>
      <c r="AQ1437" s="28">
        <v>11.897590361400001</v>
      </c>
    </row>
    <row r="1438" spans="1:43" x14ac:dyDescent="0.15">
      <c r="A1438" s="22">
        <v>4411</v>
      </c>
      <c r="B1438" s="4" t="s">
        <v>1441</v>
      </c>
      <c r="C1438" s="5">
        <v>4699</v>
      </c>
      <c r="D1438" s="12">
        <v>8.6725254393999993</v>
      </c>
      <c r="E1438" s="5">
        <v>254.96473141620001</v>
      </c>
      <c r="F1438" s="12">
        <v>13.556075760800001</v>
      </c>
      <c r="G1438" s="12">
        <v>22.047244094500002</v>
      </c>
      <c r="H1438" s="12">
        <v>61.353479463699998</v>
      </c>
      <c r="I1438" s="12">
        <v>16.599276441800001</v>
      </c>
      <c r="J1438" s="12">
        <v>4.0382571731999999</v>
      </c>
      <c r="K1438" s="12">
        <v>1.912858661</v>
      </c>
      <c r="L1438" s="12">
        <v>10.414452709900001</v>
      </c>
      <c r="M1438" s="12">
        <v>6.1636556854000002</v>
      </c>
      <c r="N1438" s="5">
        <v>1824</v>
      </c>
      <c r="O1438" s="12">
        <v>2.5520833333000001</v>
      </c>
      <c r="P1438" s="13">
        <v>18.43</v>
      </c>
      <c r="Q1438" s="12">
        <v>14.6103896104</v>
      </c>
      <c r="R1438" s="5">
        <v>43</v>
      </c>
      <c r="S1438" s="12">
        <v>77.759740259699996</v>
      </c>
      <c r="T1438" s="5">
        <v>-43</v>
      </c>
      <c r="U1438" s="12">
        <v>5.9523809524000004</v>
      </c>
      <c r="V1438" s="12">
        <v>1.6774891775</v>
      </c>
      <c r="W1438" s="10">
        <v>1916</v>
      </c>
      <c r="X1438" s="10">
        <v>371</v>
      </c>
      <c r="Y1438" s="10">
        <v>538</v>
      </c>
      <c r="Z1438" s="10">
        <v>1007</v>
      </c>
      <c r="AA1438" s="10">
        <v>385</v>
      </c>
      <c r="AB1438" s="10">
        <v>99</v>
      </c>
      <c r="AC1438" s="10">
        <v>79</v>
      </c>
      <c r="AD1438" s="10">
        <v>207</v>
      </c>
      <c r="AE1438" s="14">
        <v>2.0637898686999998</v>
      </c>
      <c r="AF1438" s="12">
        <v>5.0977060322999996</v>
      </c>
      <c r="AG1438" s="12">
        <v>0.93</v>
      </c>
      <c r="AH1438" s="28">
        <v>14.2727991863</v>
      </c>
      <c r="AI1438" s="28">
        <v>10.272347157900001</v>
      </c>
      <c r="AJ1438" s="28">
        <v>10.577466380400001</v>
      </c>
      <c r="AK1438" s="28">
        <v>38.897050514199996</v>
      </c>
      <c r="AL1438" s="28">
        <v>3.9439484687999999</v>
      </c>
      <c r="AM1438" s="28">
        <v>7.8200926657999998</v>
      </c>
      <c r="AN1438" s="28">
        <v>2.2375409651</v>
      </c>
      <c r="AO1438" s="28" t="s">
        <v>2230</v>
      </c>
      <c r="AP1438" s="28">
        <v>9.0292688439000006</v>
      </c>
      <c r="AQ1438" s="28">
        <v>2.9494858175999998</v>
      </c>
    </row>
    <row r="1439" spans="1:43" x14ac:dyDescent="0.15">
      <c r="A1439" s="22">
        <v>4416</v>
      </c>
      <c r="B1439" s="4" t="s">
        <v>1442</v>
      </c>
      <c r="C1439" s="5">
        <v>1210</v>
      </c>
      <c r="D1439" s="12">
        <v>1.5100671140999999</v>
      </c>
      <c r="E1439" s="5">
        <v>199.01315789469999</v>
      </c>
      <c r="F1439" s="12">
        <v>15.123966942099999</v>
      </c>
      <c r="G1439" s="12">
        <v>20.413223140500001</v>
      </c>
      <c r="H1439" s="12">
        <v>66.033057851199999</v>
      </c>
      <c r="I1439" s="12">
        <v>13.5537190083</v>
      </c>
      <c r="J1439" s="12">
        <v>4.9792531120000003</v>
      </c>
      <c r="K1439" s="12">
        <v>0</v>
      </c>
      <c r="L1439" s="12">
        <v>9.9585062241000006</v>
      </c>
      <c r="M1439" s="12">
        <v>7.4688796679999996</v>
      </c>
      <c r="N1439" s="5">
        <v>485</v>
      </c>
      <c r="O1439" s="12">
        <v>2.4494845360999999</v>
      </c>
      <c r="P1439" s="13">
        <v>6.08</v>
      </c>
      <c r="Q1439" s="12">
        <v>13.268608414199999</v>
      </c>
      <c r="R1439" s="5">
        <v>16</v>
      </c>
      <c r="S1439" s="12">
        <v>66.343042071200003</v>
      </c>
      <c r="T1439" s="5">
        <v>-14</v>
      </c>
      <c r="U1439" s="12">
        <v>20.226537216800001</v>
      </c>
      <c r="V1439" s="12">
        <v>0.1618122977</v>
      </c>
      <c r="W1439" s="10">
        <v>664</v>
      </c>
      <c r="X1439" s="10">
        <v>66</v>
      </c>
      <c r="Y1439" s="10">
        <v>378</v>
      </c>
      <c r="Z1439" s="10">
        <v>220</v>
      </c>
      <c r="AA1439" s="10">
        <v>96</v>
      </c>
      <c r="AB1439" s="10">
        <v>24</v>
      </c>
      <c r="AC1439" s="10">
        <v>24</v>
      </c>
      <c r="AD1439" s="10">
        <v>48</v>
      </c>
      <c r="AE1439" s="14">
        <v>0.36832412520000002</v>
      </c>
      <c r="AF1439" s="12">
        <v>1.6750418760000001</v>
      </c>
      <c r="AG1439" s="28">
        <v>2.17</v>
      </c>
      <c r="AH1439" s="28">
        <v>9.6774193547999996</v>
      </c>
      <c r="AI1439" s="28">
        <v>11.739820201000001</v>
      </c>
      <c r="AJ1439" s="28">
        <v>11.8984664199</v>
      </c>
      <c r="AK1439" s="28">
        <v>40.401903754599999</v>
      </c>
      <c r="AL1439" s="28">
        <v>3.9661554733000002</v>
      </c>
      <c r="AM1439" s="28">
        <v>5.3410893706999998</v>
      </c>
      <c r="AN1439" s="28">
        <v>1.5335801163</v>
      </c>
      <c r="AO1439" s="28" t="s">
        <v>2230</v>
      </c>
      <c r="AP1439" s="28">
        <v>12.109994711800001</v>
      </c>
      <c r="AQ1439" s="28">
        <v>3.3315705975999999</v>
      </c>
    </row>
    <row r="1440" spans="1:43" x14ac:dyDescent="0.15">
      <c r="A1440" s="22">
        <v>4421</v>
      </c>
      <c r="B1440" s="4" t="s">
        <v>1443</v>
      </c>
      <c r="C1440" s="5">
        <v>2901</v>
      </c>
      <c r="D1440" s="12">
        <v>11.448328851299999</v>
      </c>
      <c r="E1440" s="5">
        <v>1676.8786127168</v>
      </c>
      <c r="F1440" s="12">
        <v>18.304033092000001</v>
      </c>
      <c r="G1440" s="12">
        <v>15.546363323</v>
      </c>
      <c r="H1440" s="12">
        <v>61.944157187199998</v>
      </c>
      <c r="I1440" s="12">
        <v>22.5094794898</v>
      </c>
      <c r="J1440" s="12">
        <v>7.0758889084999996</v>
      </c>
      <c r="K1440" s="12">
        <v>2.1227666726000001</v>
      </c>
      <c r="L1440" s="12">
        <v>11.3214222537</v>
      </c>
      <c r="M1440" s="12">
        <v>7.7834777994</v>
      </c>
      <c r="N1440" s="5">
        <v>1412</v>
      </c>
      <c r="O1440" s="12">
        <v>2.0247875353999998</v>
      </c>
      <c r="P1440" s="13">
        <v>1.73</v>
      </c>
      <c r="Q1440" s="12">
        <v>53.142857142899999</v>
      </c>
      <c r="R1440" s="5">
        <v>21</v>
      </c>
      <c r="S1440" s="12">
        <v>37.714285714299997</v>
      </c>
      <c r="T1440" s="5">
        <v>-15</v>
      </c>
      <c r="U1440" s="12">
        <v>7.4285714285999997</v>
      </c>
      <c r="V1440" s="12">
        <v>1.7142857143000001</v>
      </c>
      <c r="W1440" s="10">
        <v>1148</v>
      </c>
      <c r="X1440" s="10">
        <v>9</v>
      </c>
      <c r="Y1440" s="10">
        <v>293</v>
      </c>
      <c r="Z1440" s="10">
        <v>846</v>
      </c>
      <c r="AA1440" s="10" t="s">
        <v>2212</v>
      </c>
      <c r="AB1440" s="10" t="s">
        <v>2212</v>
      </c>
      <c r="AC1440" s="10">
        <v>37</v>
      </c>
      <c r="AD1440" s="10">
        <v>176</v>
      </c>
      <c r="AE1440" s="14">
        <v>2.1850899742999998</v>
      </c>
      <c r="AF1440" s="12">
        <v>0</v>
      </c>
      <c r="AG1440" s="12">
        <v>1.1299999999999999</v>
      </c>
      <c r="AH1440" s="28">
        <v>16.2917667613</v>
      </c>
      <c r="AI1440" s="28">
        <v>17.864162480899999</v>
      </c>
      <c r="AJ1440" s="28">
        <v>11.246997160999999</v>
      </c>
      <c r="AK1440" s="28">
        <v>32.561694693200003</v>
      </c>
      <c r="AL1440" s="28">
        <v>1.2011356191</v>
      </c>
      <c r="AM1440" s="28">
        <v>9.5217296352999998</v>
      </c>
      <c r="AN1440" s="28">
        <v>2.140205285</v>
      </c>
      <c r="AO1440" s="28" t="s">
        <v>2230</v>
      </c>
      <c r="AP1440" s="28">
        <v>8.2113998689999992</v>
      </c>
      <c r="AQ1440" s="28">
        <v>0.9609084953</v>
      </c>
    </row>
    <row r="1441" spans="1:43" x14ac:dyDescent="0.15">
      <c r="A1441" s="22">
        <v>4426</v>
      </c>
      <c r="B1441" s="4" t="s">
        <v>1444</v>
      </c>
      <c r="C1441" s="5">
        <v>999</v>
      </c>
      <c r="D1441" s="12">
        <v>-0.1</v>
      </c>
      <c r="E1441" s="5">
        <v>223.4899328859</v>
      </c>
      <c r="F1441" s="12">
        <v>17.5175175175</v>
      </c>
      <c r="G1441" s="12">
        <v>22.122122122099999</v>
      </c>
      <c r="H1441" s="12">
        <v>55.055055055099999</v>
      </c>
      <c r="I1441" s="12">
        <v>22.822822822799999</v>
      </c>
      <c r="J1441" s="12">
        <v>4.0180813660999997</v>
      </c>
      <c r="K1441" s="12">
        <v>1.0045203414999999</v>
      </c>
      <c r="L1441" s="12">
        <v>13.058764439999999</v>
      </c>
      <c r="M1441" s="12">
        <v>6.0271220491999999</v>
      </c>
      <c r="N1441" s="5">
        <v>412</v>
      </c>
      <c r="O1441" s="12">
        <v>2.4199029126</v>
      </c>
      <c r="P1441" s="13">
        <v>4.47</v>
      </c>
      <c r="Q1441" s="12">
        <v>16.326530612199999</v>
      </c>
      <c r="R1441" s="5">
        <v>15</v>
      </c>
      <c r="S1441" s="12">
        <v>54.4217687075</v>
      </c>
      <c r="T1441" s="5">
        <v>-14</v>
      </c>
      <c r="U1441" s="12">
        <v>29.024943310699999</v>
      </c>
      <c r="V1441" s="12">
        <v>0.22675736960000001</v>
      </c>
      <c r="W1441" s="10">
        <v>451</v>
      </c>
      <c r="X1441" s="10">
        <v>88</v>
      </c>
      <c r="Y1441" s="10">
        <v>187</v>
      </c>
      <c r="Z1441" s="10">
        <v>176</v>
      </c>
      <c r="AA1441" s="10">
        <v>89</v>
      </c>
      <c r="AB1441" s="10">
        <v>15</v>
      </c>
      <c r="AC1441" s="10">
        <v>18</v>
      </c>
      <c r="AD1441" s="10">
        <v>56</v>
      </c>
      <c r="AE1441" s="14">
        <v>1.1881188118999999</v>
      </c>
      <c r="AF1441" s="12">
        <v>2.9970029970000001</v>
      </c>
      <c r="AG1441" s="28" t="s">
        <v>2212</v>
      </c>
      <c r="AH1441" s="28">
        <v>11.992533831099999</v>
      </c>
      <c r="AI1441" s="28">
        <v>9.8926738217000008</v>
      </c>
      <c r="AJ1441" s="28">
        <v>7.9328044796999997</v>
      </c>
      <c r="AK1441" s="28">
        <v>34.764349043400003</v>
      </c>
      <c r="AL1441" s="28">
        <v>5.1796546897000004</v>
      </c>
      <c r="AM1441" s="28">
        <v>8.8194120391999995</v>
      </c>
      <c r="AN1441" s="28">
        <v>2.0065328978000001</v>
      </c>
      <c r="AO1441" s="28" t="s">
        <v>2230</v>
      </c>
      <c r="AP1441" s="28">
        <v>17.218852076499999</v>
      </c>
      <c r="AQ1441" s="28">
        <v>2.1931871208999998</v>
      </c>
    </row>
    <row r="1442" spans="1:43" x14ac:dyDescent="0.15">
      <c r="A1442" s="22">
        <v>4431</v>
      </c>
      <c r="B1442" s="4" t="s">
        <v>1445</v>
      </c>
      <c r="C1442" s="5">
        <v>3095</v>
      </c>
      <c r="D1442" s="12">
        <v>6.9454042847000004</v>
      </c>
      <c r="E1442" s="5">
        <v>257.48752079870002</v>
      </c>
      <c r="F1442" s="12">
        <v>10.8239095315</v>
      </c>
      <c r="G1442" s="12">
        <v>23.263327948299999</v>
      </c>
      <c r="H1442" s="12">
        <v>60.549273020999998</v>
      </c>
      <c r="I1442" s="12">
        <v>16.1873990307</v>
      </c>
      <c r="J1442" s="12">
        <v>2.5961382444000001</v>
      </c>
      <c r="K1442" s="12">
        <v>3.8942073664999999</v>
      </c>
      <c r="L1442" s="12">
        <v>8.7619665747000006</v>
      </c>
      <c r="M1442" s="12">
        <v>5.8413110497999998</v>
      </c>
      <c r="N1442" s="5">
        <v>1180</v>
      </c>
      <c r="O1442" s="12">
        <v>2.5686440678000002</v>
      </c>
      <c r="P1442" s="13">
        <v>12.02</v>
      </c>
      <c r="Q1442" s="12">
        <v>14.417435037700001</v>
      </c>
      <c r="R1442" s="5">
        <v>54</v>
      </c>
      <c r="S1442" s="12">
        <v>73.931265716699997</v>
      </c>
      <c r="T1442" s="5">
        <v>-51</v>
      </c>
      <c r="U1442" s="12">
        <v>11.399832355399999</v>
      </c>
      <c r="V1442" s="12">
        <v>0.25146689020000002</v>
      </c>
      <c r="W1442" s="10">
        <v>1541</v>
      </c>
      <c r="X1442" s="10">
        <v>171</v>
      </c>
      <c r="Y1442" s="10">
        <v>724</v>
      </c>
      <c r="Z1442" s="10">
        <v>646</v>
      </c>
      <c r="AA1442" s="10">
        <v>229</v>
      </c>
      <c r="AB1442" s="10">
        <v>49</v>
      </c>
      <c r="AC1442" s="10">
        <v>40</v>
      </c>
      <c r="AD1442" s="10">
        <v>140</v>
      </c>
      <c r="AE1442" s="14">
        <v>1.4426727411</v>
      </c>
      <c r="AF1442" s="12">
        <v>0.97847358120000005</v>
      </c>
      <c r="AG1442" s="28">
        <v>0.46</v>
      </c>
      <c r="AH1442" s="28">
        <v>14.367114367099999</v>
      </c>
      <c r="AI1442" s="28">
        <v>12.067562067600001</v>
      </c>
      <c r="AJ1442" s="28">
        <v>10.683760683799999</v>
      </c>
      <c r="AK1442" s="28">
        <v>36.4061864062</v>
      </c>
      <c r="AL1442" s="28">
        <v>1.2006512007000001</v>
      </c>
      <c r="AM1442" s="28">
        <v>8.8522588523000003</v>
      </c>
      <c r="AN1442" s="28">
        <v>2.1774521775000002</v>
      </c>
      <c r="AO1442" s="28" t="s">
        <v>2230</v>
      </c>
      <c r="AP1442" s="28">
        <v>11.8844118844</v>
      </c>
      <c r="AQ1442" s="28">
        <v>2.3606023606000002</v>
      </c>
    </row>
    <row r="1443" spans="1:43" x14ac:dyDescent="0.15">
      <c r="A1443" s="22">
        <v>4436</v>
      </c>
      <c r="B1443" s="4" t="s">
        <v>1446</v>
      </c>
      <c r="C1443" s="5">
        <v>11269</v>
      </c>
      <c r="D1443" s="12">
        <v>15.260304797</v>
      </c>
      <c r="E1443" s="5">
        <v>1290.8361970218</v>
      </c>
      <c r="F1443" s="12">
        <v>31.662081817400001</v>
      </c>
      <c r="G1443" s="12">
        <v>18.768302422600001</v>
      </c>
      <c r="H1443" s="12">
        <v>60.670866980200003</v>
      </c>
      <c r="I1443" s="12">
        <v>20.560830597199999</v>
      </c>
      <c r="J1443" s="12">
        <v>5.2598734063999997</v>
      </c>
      <c r="K1443" s="12">
        <v>1.8721583311000001</v>
      </c>
      <c r="L1443" s="12">
        <v>10.519746812899999</v>
      </c>
      <c r="M1443" s="12">
        <v>8.2018364982000005</v>
      </c>
      <c r="N1443" s="5">
        <v>5049</v>
      </c>
      <c r="O1443" s="12">
        <v>2.2008318479</v>
      </c>
      <c r="P1443" s="13">
        <v>8.73</v>
      </c>
      <c r="Q1443" s="12">
        <v>36.133486766399997</v>
      </c>
      <c r="R1443" s="5">
        <v>53</v>
      </c>
      <c r="S1443" s="12">
        <v>39.010356731900004</v>
      </c>
      <c r="T1443" s="5">
        <v>-55</v>
      </c>
      <c r="U1443" s="12">
        <v>23.245109321099999</v>
      </c>
      <c r="V1443" s="12">
        <v>1.6110471807</v>
      </c>
      <c r="W1443" s="10">
        <v>5761</v>
      </c>
      <c r="X1443" s="10">
        <v>57</v>
      </c>
      <c r="Y1443" s="10">
        <v>1952</v>
      </c>
      <c r="Z1443" s="10">
        <v>3752</v>
      </c>
      <c r="AA1443" s="10">
        <v>686</v>
      </c>
      <c r="AB1443" s="10">
        <v>22</v>
      </c>
      <c r="AC1443" s="10">
        <v>101</v>
      </c>
      <c r="AD1443" s="10">
        <v>563</v>
      </c>
      <c r="AE1443" s="14">
        <v>3.3571547282999998</v>
      </c>
      <c r="AF1443" s="12">
        <v>9.3900993709999998</v>
      </c>
      <c r="AG1443" s="28">
        <v>2.59</v>
      </c>
      <c r="AH1443" s="28">
        <v>12.063669366099999</v>
      </c>
      <c r="AI1443" s="28">
        <v>11.7425300195</v>
      </c>
      <c r="AJ1443" s="28">
        <v>20.455180117299999</v>
      </c>
      <c r="AK1443" s="28">
        <v>29.7612398771</v>
      </c>
      <c r="AL1443" s="28">
        <v>3.4068695894999999</v>
      </c>
      <c r="AM1443" s="28">
        <v>7.7073443171999996</v>
      </c>
      <c r="AN1443" s="28">
        <v>1.4032393186000001</v>
      </c>
      <c r="AO1443" s="28" t="s">
        <v>2230</v>
      </c>
      <c r="AP1443" s="28">
        <v>10.269477799500001</v>
      </c>
      <c r="AQ1443" s="28">
        <v>3.1904495951</v>
      </c>
    </row>
    <row r="1444" spans="1:43" x14ac:dyDescent="0.15">
      <c r="A1444" s="22">
        <v>4441</v>
      </c>
      <c r="B1444" s="4" t="s">
        <v>1447</v>
      </c>
      <c r="C1444" s="5">
        <v>1477</v>
      </c>
      <c r="D1444" s="12">
        <v>12.5762195122</v>
      </c>
      <c r="E1444" s="5">
        <v>545.01845018450001</v>
      </c>
      <c r="F1444" s="12">
        <v>29.2484766418</v>
      </c>
      <c r="G1444" s="12">
        <v>20.1760324983</v>
      </c>
      <c r="H1444" s="12">
        <v>63.642518618799997</v>
      </c>
      <c r="I1444" s="12">
        <v>16.1814488829</v>
      </c>
      <c r="J1444" s="12">
        <v>6.8166325834999997</v>
      </c>
      <c r="K1444" s="12">
        <v>4.7716428085000002</v>
      </c>
      <c r="L1444" s="12">
        <v>13.633265166999999</v>
      </c>
      <c r="M1444" s="12">
        <v>5.4533060667999997</v>
      </c>
      <c r="N1444" s="5">
        <v>613</v>
      </c>
      <c r="O1444" s="12">
        <v>2.3898858074999998</v>
      </c>
      <c r="P1444" s="13">
        <v>2.71</v>
      </c>
      <c r="Q1444" s="12">
        <v>20.4545454545</v>
      </c>
      <c r="R1444" s="5">
        <v>7</v>
      </c>
      <c r="S1444" s="12">
        <v>71.590909090899999</v>
      </c>
      <c r="T1444" s="5">
        <v>-5</v>
      </c>
      <c r="U1444" s="12">
        <v>7.5757575758</v>
      </c>
      <c r="V1444" s="12">
        <v>0.37878787879999998</v>
      </c>
      <c r="W1444" s="10">
        <v>383</v>
      </c>
      <c r="X1444" s="10">
        <v>130</v>
      </c>
      <c r="Y1444" s="10">
        <v>85</v>
      </c>
      <c r="Z1444" s="10">
        <v>168</v>
      </c>
      <c r="AA1444" s="10">
        <v>67</v>
      </c>
      <c r="AB1444" s="10">
        <v>10</v>
      </c>
      <c r="AC1444" s="10">
        <v>15</v>
      </c>
      <c r="AD1444" s="10">
        <v>42</v>
      </c>
      <c r="AE1444" s="14">
        <v>3.4236804565000001</v>
      </c>
      <c r="AF1444" s="12">
        <v>14.0350877193</v>
      </c>
      <c r="AG1444" s="28">
        <v>0.96</v>
      </c>
      <c r="AH1444" s="28">
        <v>5.3238199780000004</v>
      </c>
      <c r="AI1444" s="28">
        <v>8.7266739845999997</v>
      </c>
      <c r="AJ1444" s="28">
        <v>27.332601536799999</v>
      </c>
      <c r="AK1444" s="28">
        <v>32.546652030700002</v>
      </c>
      <c r="AL1444" s="28">
        <v>2.68935236</v>
      </c>
      <c r="AM1444" s="28">
        <v>6.5861690450000001</v>
      </c>
      <c r="AN1444" s="28">
        <v>1.9758507135000001</v>
      </c>
      <c r="AO1444" s="28" t="s">
        <v>2230</v>
      </c>
      <c r="AP1444" s="28">
        <v>12.3490669594</v>
      </c>
      <c r="AQ1444" s="28">
        <v>2.4698133918999998</v>
      </c>
    </row>
    <row r="1445" spans="1:43" x14ac:dyDescent="0.15">
      <c r="A1445" s="22">
        <v>4446</v>
      </c>
      <c r="B1445" s="4" t="s">
        <v>1448</v>
      </c>
      <c r="C1445" s="5">
        <v>610</v>
      </c>
      <c r="D1445" s="12">
        <v>17.9883945841</v>
      </c>
      <c r="E1445" s="5">
        <v>144.54976303320001</v>
      </c>
      <c r="F1445" s="12">
        <v>16.557377049199999</v>
      </c>
      <c r="G1445" s="12">
        <v>21.147540983599999</v>
      </c>
      <c r="H1445" s="12">
        <v>62.131147540999997</v>
      </c>
      <c r="I1445" s="12">
        <v>16.7213114754</v>
      </c>
      <c r="J1445" s="12">
        <v>5.0804403047999998</v>
      </c>
      <c r="K1445" s="12">
        <v>5.0804403047999998</v>
      </c>
      <c r="L1445" s="12">
        <v>13.547840812900001</v>
      </c>
      <c r="M1445" s="12">
        <v>1.6934801016000001</v>
      </c>
      <c r="N1445" s="5">
        <v>258</v>
      </c>
      <c r="O1445" s="12">
        <v>2.3100775194000001</v>
      </c>
      <c r="P1445" s="13">
        <v>4.22</v>
      </c>
      <c r="Q1445" s="12">
        <v>7.1258907362999997</v>
      </c>
      <c r="R1445" s="5">
        <v>7</v>
      </c>
      <c r="S1445" s="12">
        <v>67.458432303999999</v>
      </c>
      <c r="T1445" s="5">
        <v>-5</v>
      </c>
      <c r="U1445" s="12">
        <v>25.415676959599999</v>
      </c>
      <c r="V1445" s="12">
        <v>0</v>
      </c>
      <c r="W1445" s="10">
        <v>487</v>
      </c>
      <c r="X1445" s="10">
        <v>38</v>
      </c>
      <c r="Y1445" s="10">
        <v>91</v>
      </c>
      <c r="Z1445" s="10">
        <v>358</v>
      </c>
      <c r="AA1445" s="10">
        <v>63</v>
      </c>
      <c r="AB1445" s="10">
        <v>16</v>
      </c>
      <c r="AC1445" s="10">
        <v>12</v>
      </c>
      <c r="AD1445" s="10">
        <v>35</v>
      </c>
      <c r="AE1445" s="14">
        <v>5.8064516129000001</v>
      </c>
      <c r="AF1445" s="12">
        <v>38.938053097299999</v>
      </c>
      <c r="AG1445" s="12">
        <v>1.23</v>
      </c>
      <c r="AH1445" s="28">
        <v>3.4351145037999999</v>
      </c>
      <c r="AI1445" s="28">
        <v>10.4961832061</v>
      </c>
      <c r="AJ1445" s="28">
        <v>7.4427480916000004</v>
      </c>
      <c r="AK1445" s="28">
        <v>50.381679389299997</v>
      </c>
      <c r="AL1445" s="28">
        <v>4.4847328244</v>
      </c>
      <c r="AM1445" s="28">
        <v>6.5839694656000001</v>
      </c>
      <c r="AN1445" s="28">
        <v>0.95419847329999996</v>
      </c>
      <c r="AO1445" s="28" t="s">
        <v>2230</v>
      </c>
      <c r="AP1445" s="28">
        <v>14.0267175573</v>
      </c>
      <c r="AQ1445" s="28">
        <v>2.1946564885000002</v>
      </c>
    </row>
    <row r="1446" spans="1:43" x14ac:dyDescent="0.15">
      <c r="A1446" s="22">
        <v>4451</v>
      </c>
      <c r="B1446" s="4" t="s">
        <v>1449</v>
      </c>
      <c r="C1446" s="5">
        <v>1893</v>
      </c>
      <c r="D1446" s="12">
        <v>7.6791808874000003</v>
      </c>
      <c r="E1446" s="5">
        <v>435.17241379310002</v>
      </c>
      <c r="F1446" s="12">
        <v>18.330692023200001</v>
      </c>
      <c r="G1446" s="12">
        <v>19.334389857400001</v>
      </c>
      <c r="H1446" s="12">
        <v>59.640781827799998</v>
      </c>
      <c r="I1446" s="12">
        <v>21.024828314800001</v>
      </c>
      <c r="J1446" s="12">
        <v>6.4</v>
      </c>
      <c r="K1446" s="12">
        <v>2.1333333333</v>
      </c>
      <c r="L1446" s="12">
        <v>11.2</v>
      </c>
      <c r="M1446" s="12">
        <v>6.9333333333000002</v>
      </c>
      <c r="N1446" s="5">
        <v>827</v>
      </c>
      <c r="O1446" s="12">
        <v>2.2708585247999999</v>
      </c>
      <c r="P1446" s="13">
        <v>4.3499999999999996</v>
      </c>
      <c r="Q1446" s="12">
        <v>19.679633867300002</v>
      </c>
      <c r="R1446" s="5">
        <v>25</v>
      </c>
      <c r="S1446" s="12">
        <v>49.656750572100002</v>
      </c>
      <c r="T1446" s="5">
        <v>-27</v>
      </c>
      <c r="U1446" s="12">
        <v>29.5194508009</v>
      </c>
      <c r="V1446" s="12">
        <v>1.1441647597</v>
      </c>
      <c r="W1446" s="10">
        <v>342</v>
      </c>
      <c r="X1446" s="10">
        <v>52</v>
      </c>
      <c r="Y1446" s="10">
        <v>36</v>
      </c>
      <c r="Z1446" s="10">
        <v>254</v>
      </c>
      <c r="AA1446" s="10">
        <v>113</v>
      </c>
      <c r="AB1446" s="10">
        <v>16</v>
      </c>
      <c r="AC1446" s="10">
        <v>12</v>
      </c>
      <c r="AD1446" s="10">
        <v>85</v>
      </c>
      <c r="AE1446" s="14">
        <v>1.9289340102000001</v>
      </c>
      <c r="AF1446" s="12">
        <v>12.924071082399999</v>
      </c>
      <c r="AG1446" s="28">
        <v>1.51</v>
      </c>
      <c r="AH1446" s="28">
        <v>18.221702252099998</v>
      </c>
      <c r="AI1446" s="28">
        <v>8.9207370576000002</v>
      </c>
      <c r="AJ1446" s="28">
        <v>11.787072243300001</v>
      </c>
      <c r="AK1446" s="28">
        <v>38.403041825099997</v>
      </c>
      <c r="AL1446" s="28">
        <v>0.99444281950000002</v>
      </c>
      <c r="AM1446" s="28">
        <v>7.3998245101000002</v>
      </c>
      <c r="AN1446" s="28">
        <v>0.84820122840000001</v>
      </c>
      <c r="AO1446" s="28" t="s">
        <v>2230</v>
      </c>
      <c r="AP1446" s="28">
        <v>11.9333138345</v>
      </c>
      <c r="AQ1446" s="28">
        <v>1.4916642293</v>
      </c>
    </row>
    <row r="1447" spans="1:43" x14ac:dyDescent="0.15">
      <c r="A1447" s="22">
        <v>4461</v>
      </c>
      <c r="B1447" s="4" t="s">
        <v>1450</v>
      </c>
      <c r="C1447" s="5">
        <v>13816</v>
      </c>
      <c r="D1447" s="12">
        <v>12.8481581312</v>
      </c>
      <c r="E1447" s="5">
        <v>726.39327024190004</v>
      </c>
      <c r="F1447" s="12">
        <v>32.513028372900003</v>
      </c>
      <c r="G1447" s="12">
        <v>20.671685002899999</v>
      </c>
      <c r="H1447" s="12">
        <v>62.413144180700002</v>
      </c>
      <c r="I1447" s="12">
        <v>16.9151708164</v>
      </c>
      <c r="J1447" s="12">
        <v>5.5567741463999996</v>
      </c>
      <c r="K1447" s="12">
        <v>2.1934634788</v>
      </c>
      <c r="L1447" s="12">
        <v>10.9673173942</v>
      </c>
      <c r="M1447" s="12">
        <v>8.4082766688999993</v>
      </c>
      <c r="N1447" s="5">
        <v>5984</v>
      </c>
      <c r="O1447" s="12">
        <v>2.2789104278000001</v>
      </c>
      <c r="P1447" s="13">
        <v>19.02</v>
      </c>
      <c r="Q1447" s="12">
        <v>20.4844655082</v>
      </c>
      <c r="R1447" s="5">
        <v>78</v>
      </c>
      <c r="S1447" s="12">
        <v>66.140073723</v>
      </c>
      <c r="T1447" s="5">
        <v>-77</v>
      </c>
      <c r="U1447" s="12">
        <v>12.9541864139</v>
      </c>
      <c r="V1447" s="12">
        <v>0.42127435489999998</v>
      </c>
      <c r="W1447" s="10">
        <v>6048</v>
      </c>
      <c r="X1447" s="10">
        <v>209</v>
      </c>
      <c r="Y1447" s="10">
        <v>1884</v>
      </c>
      <c r="Z1447" s="10">
        <v>3955</v>
      </c>
      <c r="AA1447" s="10">
        <v>974</v>
      </c>
      <c r="AB1447" s="10">
        <v>76</v>
      </c>
      <c r="AC1447" s="10">
        <v>192</v>
      </c>
      <c r="AD1447" s="10">
        <v>706</v>
      </c>
      <c r="AE1447" s="14">
        <v>8.7619617225000006</v>
      </c>
      <c r="AF1447" s="12">
        <v>11.1424751151</v>
      </c>
      <c r="AG1447" s="12">
        <v>1.78</v>
      </c>
      <c r="AH1447" s="28">
        <v>12.623714960699999</v>
      </c>
      <c r="AI1447" s="28">
        <v>11.8894068067</v>
      </c>
      <c r="AJ1447" s="28">
        <v>12.0107272843</v>
      </c>
      <c r="AK1447" s="28">
        <v>37.730668539699998</v>
      </c>
      <c r="AL1447" s="28">
        <v>3.1224059766000001</v>
      </c>
      <c r="AM1447" s="28">
        <v>6.3789030074999999</v>
      </c>
      <c r="AN1447" s="28">
        <v>1.5580103442</v>
      </c>
      <c r="AO1447" s="28" t="s">
        <v>2230</v>
      </c>
      <c r="AP1447" s="28">
        <v>10.4654875168</v>
      </c>
      <c r="AQ1447" s="28">
        <v>4.2206755635000004</v>
      </c>
    </row>
    <row r="1448" spans="1:43" x14ac:dyDescent="0.15">
      <c r="A1448" s="22">
        <v>4471</v>
      </c>
      <c r="B1448" s="4" t="s">
        <v>1451</v>
      </c>
      <c r="C1448" s="5">
        <v>5982</v>
      </c>
      <c r="D1448" s="12">
        <v>8.5465432770999996</v>
      </c>
      <c r="E1448" s="5">
        <v>516.58031088079997</v>
      </c>
      <c r="F1448" s="12">
        <v>26.529588766300002</v>
      </c>
      <c r="G1448" s="12">
        <v>20.4781009696</v>
      </c>
      <c r="H1448" s="12">
        <v>61.049816114999999</v>
      </c>
      <c r="I1448" s="12">
        <v>18.472082915400001</v>
      </c>
      <c r="J1448" s="12">
        <v>5.3337778148000003</v>
      </c>
      <c r="K1448" s="12">
        <v>2.6668889074000002</v>
      </c>
      <c r="L1448" s="12">
        <v>9.1674306191999992</v>
      </c>
      <c r="M1448" s="12">
        <v>9.8341528461000003</v>
      </c>
      <c r="N1448" s="5">
        <v>2677</v>
      </c>
      <c r="O1448" s="12">
        <v>2.2091893910999998</v>
      </c>
      <c r="P1448" s="13">
        <v>11.58</v>
      </c>
      <c r="Q1448" s="12">
        <v>18.6046511628</v>
      </c>
      <c r="R1448" s="5">
        <v>30</v>
      </c>
      <c r="S1448" s="12">
        <v>53.057708871700001</v>
      </c>
      <c r="T1448" s="5">
        <v>-33</v>
      </c>
      <c r="U1448" s="12">
        <v>24.633936261799999</v>
      </c>
      <c r="V1448" s="12">
        <v>3.7037037037</v>
      </c>
      <c r="W1448" s="10">
        <v>3361</v>
      </c>
      <c r="X1448" s="10">
        <v>82</v>
      </c>
      <c r="Y1448" s="10">
        <v>1688</v>
      </c>
      <c r="Z1448" s="10">
        <v>1591</v>
      </c>
      <c r="AA1448" s="10">
        <v>391</v>
      </c>
      <c r="AB1448" s="10">
        <v>32</v>
      </c>
      <c r="AC1448" s="10">
        <v>79</v>
      </c>
      <c r="AD1448" s="10">
        <v>280</v>
      </c>
      <c r="AE1448" s="14">
        <v>3.9512676984000001</v>
      </c>
      <c r="AF1448" s="12">
        <v>5.9910134798000003</v>
      </c>
      <c r="AG1448" s="28">
        <v>1.55</v>
      </c>
      <c r="AH1448" s="28">
        <v>7.2702174163000004</v>
      </c>
      <c r="AI1448" s="28">
        <v>16.864143563799999</v>
      </c>
      <c r="AJ1448" s="28">
        <v>11.538019095799999</v>
      </c>
      <c r="AK1448" s="28">
        <v>32.9115380191</v>
      </c>
      <c r="AL1448" s="28">
        <v>3.3820315195999999</v>
      </c>
      <c r="AM1448" s="28">
        <v>10.755780513099999</v>
      </c>
      <c r="AN1448" s="28">
        <v>1.5529736569999999</v>
      </c>
      <c r="AO1448" s="28" t="s">
        <v>2230</v>
      </c>
      <c r="AP1448" s="28">
        <v>8.0409524905000005</v>
      </c>
      <c r="AQ1448" s="28">
        <v>7.6843437247999997</v>
      </c>
    </row>
    <row r="1449" spans="1:43" x14ac:dyDescent="0.15">
      <c r="A1449" s="22">
        <v>4476</v>
      </c>
      <c r="B1449" s="4" t="s">
        <v>1452</v>
      </c>
      <c r="C1449" s="5">
        <v>3779</v>
      </c>
      <c r="D1449" s="12">
        <v>18.687185929599998</v>
      </c>
      <c r="E1449" s="5">
        <v>310.0082034454</v>
      </c>
      <c r="F1449" s="12">
        <v>26.9912675311</v>
      </c>
      <c r="G1449" s="12">
        <v>23.974596454099999</v>
      </c>
      <c r="H1449" s="12">
        <v>62.291611537400001</v>
      </c>
      <c r="I1449" s="12">
        <v>13.7337920085</v>
      </c>
      <c r="J1449" s="12">
        <v>4.7815114888999997</v>
      </c>
      <c r="K1449" s="12">
        <v>1.3281976358000001</v>
      </c>
      <c r="L1449" s="12">
        <v>10.8912206136</v>
      </c>
      <c r="M1449" s="12">
        <v>5.3127905432000002</v>
      </c>
      <c r="N1449" s="5">
        <v>1488</v>
      </c>
      <c r="O1449" s="12">
        <v>2.5134408601999998</v>
      </c>
      <c r="P1449" s="13">
        <v>12.19</v>
      </c>
      <c r="Q1449" s="12">
        <v>15.2902698283</v>
      </c>
      <c r="R1449" s="5">
        <v>72</v>
      </c>
      <c r="S1449" s="12">
        <v>68.928863450500003</v>
      </c>
      <c r="T1449" s="5">
        <v>-64</v>
      </c>
      <c r="U1449" s="12">
        <v>14.8814390842</v>
      </c>
      <c r="V1449" s="12">
        <v>0.89942763699999995</v>
      </c>
      <c r="W1449" s="10">
        <v>1338</v>
      </c>
      <c r="X1449" s="10">
        <v>167</v>
      </c>
      <c r="Y1449" s="10">
        <v>567</v>
      </c>
      <c r="Z1449" s="10">
        <v>604</v>
      </c>
      <c r="AA1449" s="10">
        <v>221</v>
      </c>
      <c r="AB1449" s="10">
        <v>49</v>
      </c>
      <c r="AC1449" s="10">
        <v>48</v>
      </c>
      <c r="AD1449" s="10">
        <v>124</v>
      </c>
      <c r="AE1449" s="14">
        <v>2.2248947685</v>
      </c>
      <c r="AF1449" s="12">
        <v>9.4928125847999993</v>
      </c>
      <c r="AG1449" s="12">
        <v>0.75</v>
      </c>
      <c r="AH1449" s="28">
        <v>8.8084864558000007</v>
      </c>
      <c r="AI1449" s="28">
        <v>12.8622845236</v>
      </c>
      <c r="AJ1449" s="28">
        <v>9.1684031065999996</v>
      </c>
      <c r="AK1449" s="28">
        <v>46.069331312700001</v>
      </c>
      <c r="AL1449" s="28">
        <v>2.2163288502</v>
      </c>
      <c r="AM1449" s="28">
        <v>4.7546883879999999</v>
      </c>
      <c r="AN1449" s="28">
        <v>2.3489297214999998</v>
      </c>
      <c r="AO1449" s="28" t="s">
        <v>2230</v>
      </c>
      <c r="AP1449" s="28">
        <v>8.2780829702999998</v>
      </c>
      <c r="AQ1449" s="28">
        <v>5.4934646712999999</v>
      </c>
    </row>
    <row r="1450" spans="1:43" x14ac:dyDescent="0.15">
      <c r="A1450" s="22">
        <v>4486</v>
      </c>
      <c r="B1450" s="4" t="s">
        <v>1453</v>
      </c>
      <c r="C1450" s="5">
        <v>1993</v>
      </c>
      <c r="D1450" s="12">
        <v>8.7288597926999998</v>
      </c>
      <c r="E1450" s="5">
        <v>159.5676541233</v>
      </c>
      <c r="F1450" s="12">
        <v>9.7842448569999991</v>
      </c>
      <c r="G1450" s="12">
        <v>22.930255895599998</v>
      </c>
      <c r="H1450" s="12">
        <v>61.816357250400003</v>
      </c>
      <c r="I1450" s="12">
        <v>15.253386854</v>
      </c>
      <c r="J1450" s="12">
        <v>4.5615813481999998</v>
      </c>
      <c r="K1450" s="12">
        <v>4.0547389762000003</v>
      </c>
      <c r="L1450" s="12">
        <v>10.6436898125</v>
      </c>
      <c r="M1450" s="12">
        <v>4.5615813481999998</v>
      </c>
      <c r="N1450" s="5">
        <v>791</v>
      </c>
      <c r="O1450" s="12">
        <v>2.4690265487</v>
      </c>
      <c r="P1450" s="13">
        <v>12.49</v>
      </c>
      <c r="Q1450" s="12">
        <v>7.9936051159000003</v>
      </c>
      <c r="R1450" s="5">
        <v>17</v>
      </c>
      <c r="S1450" s="12">
        <v>70.4236610711</v>
      </c>
      <c r="T1450" s="5">
        <v>-17</v>
      </c>
      <c r="U1450" s="12">
        <v>17.505995203800001</v>
      </c>
      <c r="V1450" s="12">
        <v>4.0767386091000004</v>
      </c>
      <c r="W1450" s="10">
        <v>615</v>
      </c>
      <c r="X1450" s="10">
        <v>154</v>
      </c>
      <c r="Y1450" s="10">
        <v>219</v>
      </c>
      <c r="Z1450" s="10">
        <v>242</v>
      </c>
      <c r="AA1450" s="10">
        <v>186</v>
      </c>
      <c r="AB1450" s="10">
        <v>53</v>
      </c>
      <c r="AC1450" s="10">
        <v>42</v>
      </c>
      <c r="AD1450" s="10">
        <v>91</v>
      </c>
      <c r="AE1450" s="14">
        <v>2.5246981338999999</v>
      </c>
      <c r="AF1450" s="12">
        <v>6.6906845085000004</v>
      </c>
      <c r="AG1450" s="12">
        <v>0.82</v>
      </c>
      <c r="AH1450" s="28">
        <v>9.1288782816000005</v>
      </c>
      <c r="AI1450" s="28">
        <v>15.4832935561</v>
      </c>
      <c r="AJ1450" s="28">
        <v>7.2792362767999998</v>
      </c>
      <c r="AK1450" s="28">
        <v>43.048926014300001</v>
      </c>
      <c r="AL1450" s="28">
        <v>3.9081145584999999</v>
      </c>
      <c r="AM1450" s="28">
        <v>6.3544152745</v>
      </c>
      <c r="AN1450" s="28">
        <v>2.3568019093000001</v>
      </c>
      <c r="AO1450" s="28" t="s">
        <v>2230</v>
      </c>
      <c r="AP1450" s="28">
        <v>6.7720763722999999</v>
      </c>
      <c r="AQ1450" s="28">
        <v>5.6682577566000001</v>
      </c>
    </row>
    <row r="1451" spans="1:43" x14ac:dyDescent="0.15">
      <c r="A1451" s="22">
        <v>4495</v>
      </c>
      <c r="B1451" s="4" t="s">
        <v>1454</v>
      </c>
      <c r="C1451" s="5">
        <v>584</v>
      </c>
      <c r="D1451" s="12">
        <v>-3.9473684211000002</v>
      </c>
      <c r="E1451" s="5">
        <v>72.908863920100003</v>
      </c>
      <c r="F1451" s="12">
        <v>7.3630136985999997</v>
      </c>
      <c r="G1451" s="12">
        <v>21.232876712300001</v>
      </c>
      <c r="H1451" s="12">
        <v>67.6369863014</v>
      </c>
      <c r="I1451" s="12">
        <v>11.1301369863</v>
      </c>
      <c r="J1451" s="12">
        <v>6.8376068376000001</v>
      </c>
      <c r="K1451" s="12">
        <v>0</v>
      </c>
      <c r="L1451" s="12">
        <v>10.256410256400001</v>
      </c>
      <c r="M1451" s="12">
        <v>11.9658119658</v>
      </c>
      <c r="N1451" s="5">
        <v>233</v>
      </c>
      <c r="O1451" s="12">
        <v>2.4806866953000002</v>
      </c>
      <c r="P1451" s="13">
        <v>8.01</v>
      </c>
      <c r="Q1451" s="12">
        <v>9</v>
      </c>
      <c r="R1451" s="5">
        <v>15</v>
      </c>
      <c r="S1451" s="12">
        <v>73.125</v>
      </c>
      <c r="T1451" s="5">
        <v>-15</v>
      </c>
      <c r="U1451" s="12">
        <v>16.625</v>
      </c>
      <c r="V1451" s="12">
        <v>1.25</v>
      </c>
      <c r="W1451" s="10">
        <v>245</v>
      </c>
      <c r="X1451" s="10">
        <v>104</v>
      </c>
      <c r="Y1451" s="10">
        <v>97</v>
      </c>
      <c r="Z1451" s="10">
        <v>44</v>
      </c>
      <c r="AA1451" s="10">
        <v>68</v>
      </c>
      <c r="AB1451" s="10">
        <v>34</v>
      </c>
      <c r="AC1451" s="10">
        <v>11</v>
      </c>
      <c r="AD1451" s="10">
        <v>23</v>
      </c>
      <c r="AE1451" s="14">
        <v>0.72202166059999995</v>
      </c>
      <c r="AF1451" s="12">
        <v>1.6611295681</v>
      </c>
      <c r="AG1451" s="28" t="s">
        <v>2212</v>
      </c>
      <c r="AH1451" s="28">
        <v>4.5995241872000001</v>
      </c>
      <c r="AI1451" s="28">
        <v>8.7232355274</v>
      </c>
      <c r="AJ1451" s="28">
        <v>8.0095162568999996</v>
      </c>
      <c r="AK1451" s="28">
        <v>47.5019825535</v>
      </c>
      <c r="AL1451" s="28">
        <v>3.3306899286</v>
      </c>
      <c r="AM1451" s="28">
        <v>5.3925455986999999</v>
      </c>
      <c r="AN1451" s="28">
        <v>1.3481363997</v>
      </c>
      <c r="AO1451" s="28" t="s">
        <v>2230</v>
      </c>
      <c r="AP1451" s="28">
        <v>10.3092783505</v>
      </c>
      <c r="AQ1451" s="28">
        <v>10.7850911975</v>
      </c>
    </row>
    <row r="1452" spans="1:43" x14ac:dyDescent="0.15">
      <c r="A1452" s="22">
        <v>4501</v>
      </c>
      <c r="B1452" s="4" t="s">
        <v>1455</v>
      </c>
      <c r="C1452" s="5">
        <v>3609</v>
      </c>
      <c r="D1452" s="12">
        <v>8.9673913042999995</v>
      </c>
      <c r="E1452" s="5">
        <v>329.58904109589997</v>
      </c>
      <c r="F1452" s="12">
        <v>24.882238847299998</v>
      </c>
      <c r="G1452" s="12">
        <v>19.451371571100001</v>
      </c>
      <c r="H1452" s="12">
        <v>64.117484067600003</v>
      </c>
      <c r="I1452" s="12">
        <v>16.431144361299999</v>
      </c>
      <c r="J1452" s="12">
        <v>5.2770448548999997</v>
      </c>
      <c r="K1452" s="12">
        <v>1.6664352173000001</v>
      </c>
      <c r="L1452" s="12">
        <v>11.3873073184</v>
      </c>
      <c r="M1452" s="12">
        <v>8.3321760867000005</v>
      </c>
      <c r="N1452" s="5">
        <v>1585</v>
      </c>
      <c r="O1452" s="12">
        <v>2.2523659305999999</v>
      </c>
      <c r="P1452" s="13">
        <v>10.95</v>
      </c>
      <c r="Q1452" s="12">
        <v>14.0767824497</v>
      </c>
      <c r="R1452" s="5">
        <v>30</v>
      </c>
      <c r="S1452" s="12">
        <v>59.689213893999998</v>
      </c>
      <c r="T1452" s="5">
        <v>-31</v>
      </c>
      <c r="U1452" s="12">
        <v>23.0347349177</v>
      </c>
      <c r="V1452" s="12">
        <v>3.1992687385999998</v>
      </c>
      <c r="W1452" s="10">
        <v>1122</v>
      </c>
      <c r="X1452" s="10">
        <v>89</v>
      </c>
      <c r="Y1452" s="10">
        <v>421</v>
      </c>
      <c r="Z1452" s="10">
        <v>612</v>
      </c>
      <c r="AA1452" s="10">
        <v>221</v>
      </c>
      <c r="AB1452" s="10">
        <v>32</v>
      </c>
      <c r="AC1452" s="10">
        <v>48</v>
      </c>
      <c r="AD1452" s="10">
        <v>141</v>
      </c>
      <c r="AE1452" s="14">
        <v>3.3123929183</v>
      </c>
      <c r="AF1452" s="12">
        <v>11.764705882399999</v>
      </c>
      <c r="AG1452" s="12">
        <v>2</v>
      </c>
      <c r="AH1452" s="28">
        <v>9.8392510157000004</v>
      </c>
      <c r="AI1452" s="28">
        <v>9.0090090089999997</v>
      </c>
      <c r="AJ1452" s="28">
        <v>11.217099452399999</v>
      </c>
      <c r="AK1452" s="28">
        <v>44.638756403499997</v>
      </c>
      <c r="AL1452" s="28">
        <v>2.5437201907999998</v>
      </c>
      <c r="AM1452" s="28">
        <v>5.1580992756999997</v>
      </c>
      <c r="AN1452" s="28">
        <v>1.9784490373000001</v>
      </c>
      <c r="AO1452" s="28" t="s">
        <v>2230</v>
      </c>
      <c r="AP1452" s="28">
        <v>9.3093093092999997</v>
      </c>
      <c r="AQ1452" s="28">
        <v>6.3063063062999998</v>
      </c>
    </row>
    <row r="1453" spans="1:43" x14ac:dyDescent="0.15">
      <c r="A1453" s="22">
        <v>4506</v>
      </c>
      <c r="B1453" s="4" t="s">
        <v>1456</v>
      </c>
      <c r="C1453" s="5">
        <v>3918</v>
      </c>
      <c r="D1453" s="12">
        <v>14.7963668327</v>
      </c>
      <c r="E1453" s="5">
        <v>429.60526315790003</v>
      </c>
      <c r="F1453" s="12">
        <v>26.850433894799998</v>
      </c>
      <c r="G1453" s="12">
        <v>19.7805002552</v>
      </c>
      <c r="H1453" s="12">
        <v>62.965798876999997</v>
      </c>
      <c r="I1453" s="12">
        <v>17.253700867799999</v>
      </c>
      <c r="J1453" s="12">
        <v>4.3662514446999996</v>
      </c>
      <c r="K1453" s="12">
        <v>1.7978682419000001</v>
      </c>
      <c r="L1453" s="12">
        <v>11.044047771900001</v>
      </c>
      <c r="M1453" s="12">
        <v>10.016694490800001</v>
      </c>
      <c r="N1453" s="5">
        <v>1701</v>
      </c>
      <c r="O1453" s="12">
        <v>2.2815990594</v>
      </c>
      <c r="P1453" s="13">
        <v>9.1199999999999992</v>
      </c>
      <c r="Q1453" s="12">
        <v>19.2052980132</v>
      </c>
      <c r="R1453" s="5">
        <v>36</v>
      </c>
      <c r="S1453" s="12">
        <v>66.225165562900003</v>
      </c>
      <c r="T1453" s="5">
        <v>-35</v>
      </c>
      <c r="U1453" s="12">
        <v>13.4657836645</v>
      </c>
      <c r="V1453" s="12">
        <v>1.1037527594000001</v>
      </c>
      <c r="W1453" s="10">
        <v>2339</v>
      </c>
      <c r="X1453" s="10">
        <v>110</v>
      </c>
      <c r="Y1453" s="10">
        <v>1312</v>
      </c>
      <c r="Z1453" s="10">
        <v>917</v>
      </c>
      <c r="AA1453" s="10">
        <v>273</v>
      </c>
      <c r="AB1453" s="10">
        <v>34</v>
      </c>
      <c r="AC1453" s="10">
        <v>63</v>
      </c>
      <c r="AD1453" s="10">
        <v>176</v>
      </c>
      <c r="AE1453" s="14">
        <v>2.88</v>
      </c>
      <c r="AF1453" s="12">
        <v>7.1694105151</v>
      </c>
      <c r="AG1453" s="12">
        <v>2.92</v>
      </c>
      <c r="AH1453" s="28">
        <v>11.247372109300001</v>
      </c>
      <c r="AI1453" s="28">
        <v>10.669236159800001</v>
      </c>
      <c r="AJ1453" s="28">
        <v>13.665031534700001</v>
      </c>
      <c r="AK1453" s="28">
        <v>39.768745620200001</v>
      </c>
      <c r="AL1453" s="28">
        <v>1.3489838823</v>
      </c>
      <c r="AM1453" s="28">
        <v>6.2368605466</v>
      </c>
      <c r="AN1453" s="28">
        <v>2.5928521374</v>
      </c>
      <c r="AO1453" s="28" t="s">
        <v>2230</v>
      </c>
      <c r="AP1453" s="28">
        <v>6.9901892081000003</v>
      </c>
      <c r="AQ1453" s="28">
        <v>7.4807288016999998</v>
      </c>
    </row>
    <row r="1454" spans="1:43" x14ac:dyDescent="0.15">
      <c r="A1454" s="22">
        <v>4511</v>
      </c>
      <c r="B1454" s="4" t="s">
        <v>1457</v>
      </c>
      <c r="C1454" s="5">
        <v>2442</v>
      </c>
      <c r="D1454" s="12">
        <v>17.291066282399999</v>
      </c>
      <c r="E1454" s="5">
        <v>200</v>
      </c>
      <c r="F1454" s="12">
        <v>13.8001638002</v>
      </c>
      <c r="G1454" s="12">
        <v>22.440622440599999</v>
      </c>
      <c r="H1454" s="12">
        <v>62.080262080300002</v>
      </c>
      <c r="I1454" s="12">
        <v>15.479115479100001</v>
      </c>
      <c r="J1454" s="12">
        <v>6.2150403978000002</v>
      </c>
      <c r="K1454" s="12">
        <v>2.0716801326000001</v>
      </c>
      <c r="L1454" s="12">
        <v>9.9440646364000003</v>
      </c>
      <c r="M1454" s="12">
        <v>6.6293764243000002</v>
      </c>
      <c r="N1454" s="5">
        <v>987</v>
      </c>
      <c r="O1454" s="12">
        <v>2.4376899696000001</v>
      </c>
      <c r="P1454" s="13">
        <v>12.21</v>
      </c>
      <c r="Q1454" s="12">
        <v>11.5858668858</v>
      </c>
      <c r="R1454" s="5">
        <v>45</v>
      </c>
      <c r="S1454" s="12">
        <v>71.322925225999995</v>
      </c>
      <c r="T1454" s="5">
        <v>-44</v>
      </c>
      <c r="U1454" s="12">
        <v>16.269515201299999</v>
      </c>
      <c r="V1454" s="12">
        <v>0.82169268689999997</v>
      </c>
      <c r="W1454" s="10">
        <v>1316</v>
      </c>
      <c r="X1454" s="10">
        <v>106</v>
      </c>
      <c r="Y1454" s="10">
        <v>206</v>
      </c>
      <c r="Z1454" s="10">
        <v>1004</v>
      </c>
      <c r="AA1454" s="10">
        <v>177</v>
      </c>
      <c r="AB1454" s="10">
        <v>37</v>
      </c>
      <c r="AC1454" s="10">
        <v>41</v>
      </c>
      <c r="AD1454" s="10">
        <v>99</v>
      </c>
      <c r="AE1454" s="14">
        <v>1.4388489208999999</v>
      </c>
      <c r="AF1454" s="12">
        <v>7.6045627376000002</v>
      </c>
      <c r="AG1454" s="28">
        <v>1.17</v>
      </c>
      <c r="AH1454" s="28">
        <v>8.0473957047999995</v>
      </c>
      <c r="AI1454" s="28">
        <v>10.984941989599999</v>
      </c>
      <c r="AJ1454" s="28">
        <v>8.8866946433000003</v>
      </c>
      <c r="AK1454" s="28">
        <v>41.8415206122</v>
      </c>
      <c r="AL1454" s="28">
        <v>3.5299925943999999</v>
      </c>
      <c r="AM1454" s="28">
        <v>5.6035546779000001</v>
      </c>
      <c r="AN1454" s="28">
        <v>1.8513947174000001</v>
      </c>
      <c r="AO1454" s="28" t="s">
        <v>2230</v>
      </c>
      <c r="AP1454" s="28">
        <v>7.6277462355000001</v>
      </c>
      <c r="AQ1454" s="28">
        <v>11.626758825</v>
      </c>
    </row>
    <row r="1455" spans="1:43" x14ac:dyDescent="0.15">
      <c r="A1455" s="22">
        <v>4536</v>
      </c>
      <c r="B1455" s="4" t="s">
        <v>1458</v>
      </c>
      <c r="C1455" s="5">
        <v>1829</v>
      </c>
      <c r="D1455" s="12">
        <v>7.9056047198000003</v>
      </c>
      <c r="E1455" s="5">
        <v>117.01855406270001</v>
      </c>
      <c r="F1455" s="12">
        <v>15.0902132313</v>
      </c>
      <c r="G1455" s="12">
        <v>21.104428649500001</v>
      </c>
      <c r="H1455" s="12">
        <v>60.415527610700003</v>
      </c>
      <c r="I1455" s="12">
        <v>18.480043739700001</v>
      </c>
      <c r="J1455" s="12">
        <v>3.8188761592999998</v>
      </c>
      <c r="K1455" s="12">
        <v>2.1822149481999999</v>
      </c>
      <c r="L1455" s="12">
        <v>8.7288597926999998</v>
      </c>
      <c r="M1455" s="12">
        <v>8.1833060555999992</v>
      </c>
      <c r="N1455" s="5">
        <v>752</v>
      </c>
      <c r="O1455" s="12">
        <v>2.4188829787000001</v>
      </c>
      <c r="P1455" s="13">
        <v>15.63</v>
      </c>
      <c r="Q1455" s="12">
        <v>8.2533589251000006</v>
      </c>
      <c r="R1455" s="5">
        <v>8</v>
      </c>
      <c r="S1455" s="12">
        <v>59.436980166300003</v>
      </c>
      <c r="T1455" s="5">
        <v>-15</v>
      </c>
      <c r="U1455" s="12">
        <v>31.605886116400001</v>
      </c>
      <c r="V1455" s="12">
        <v>0.70377479210000005</v>
      </c>
      <c r="W1455" s="10">
        <v>793</v>
      </c>
      <c r="X1455" s="10">
        <v>373</v>
      </c>
      <c r="Y1455" s="10">
        <v>246</v>
      </c>
      <c r="Z1455" s="10">
        <v>174</v>
      </c>
      <c r="AA1455" s="10">
        <v>140</v>
      </c>
      <c r="AB1455" s="10">
        <v>32</v>
      </c>
      <c r="AC1455" s="10">
        <v>35</v>
      </c>
      <c r="AD1455" s="10">
        <v>73</v>
      </c>
      <c r="AE1455" s="14">
        <v>2.2727272727000001</v>
      </c>
      <c r="AF1455" s="12">
        <v>3.2912781130000002</v>
      </c>
      <c r="AG1455" s="12">
        <v>1.31</v>
      </c>
      <c r="AH1455" s="28">
        <v>6.2860808209999997</v>
      </c>
      <c r="AI1455" s="28">
        <v>8.7235407312</v>
      </c>
      <c r="AJ1455" s="28">
        <v>11.128928800500001</v>
      </c>
      <c r="AK1455" s="28">
        <v>47.2738935215</v>
      </c>
      <c r="AL1455" s="28">
        <v>1.1866581141999999</v>
      </c>
      <c r="AM1455" s="28">
        <v>8.4028223220000005</v>
      </c>
      <c r="AN1455" s="28">
        <v>2.5978191148000001</v>
      </c>
      <c r="AO1455" s="28" t="s">
        <v>2230</v>
      </c>
      <c r="AP1455" s="28">
        <v>12.2514432328</v>
      </c>
      <c r="AQ1455" s="28">
        <v>2.1488133419</v>
      </c>
    </row>
    <row r="1456" spans="1:43" x14ac:dyDescent="0.15">
      <c r="A1456" s="22">
        <v>4545</v>
      </c>
      <c r="B1456" s="4" t="s">
        <v>1459</v>
      </c>
      <c r="C1456" s="5">
        <v>4042</v>
      </c>
      <c r="D1456" s="12">
        <v>17.739586367600001</v>
      </c>
      <c r="E1456" s="5">
        <v>400.99206349209999</v>
      </c>
      <c r="F1456" s="12">
        <v>35.972290945099999</v>
      </c>
      <c r="G1456" s="12">
        <v>18.6788718456</v>
      </c>
      <c r="H1456" s="12">
        <v>61.133102424500002</v>
      </c>
      <c r="I1456" s="12">
        <v>20.1880257298</v>
      </c>
      <c r="J1456" s="12">
        <v>3.2334286780000001</v>
      </c>
      <c r="K1456" s="12">
        <v>2.2385275462999998</v>
      </c>
      <c r="L1456" s="12">
        <v>11.690088297499999</v>
      </c>
      <c r="M1456" s="12">
        <v>8.2079343364999993</v>
      </c>
      <c r="N1456" s="5">
        <v>1854</v>
      </c>
      <c r="O1456" s="12">
        <v>2.1526429342000002</v>
      </c>
      <c r="P1456" s="13">
        <v>10.08</v>
      </c>
      <c r="Q1456" s="12">
        <v>17.2</v>
      </c>
      <c r="R1456" s="5">
        <v>20</v>
      </c>
      <c r="S1456" s="12">
        <v>40.6</v>
      </c>
      <c r="T1456" s="5">
        <v>-25</v>
      </c>
      <c r="U1456" s="12">
        <v>37</v>
      </c>
      <c r="V1456" s="12">
        <v>5.2</v>
      </c>
      <c r="W1456" s="10">
        <v>1794</v>
      </c>
      <c r="X1456" s="10">
        <v>62</v>
      </c>
      <c r="Y1456" s="10">
        <v>714</v>
      </c>
      <c r="Z1456" s="10">
        <v>1018</v>
      </c>
      <c r="AA1456" s="10">
        <v>275</v>
      </c>
      <c r="AB1456" s="10">
        <v>19</v>
      </c>
      <c r="AC1456" s="10">
        <v>70</v>
      </c>
      <c r="AD1456" s="10">
        <v>186</v>
      </c>
      <c r="AE1456" s="14">
        <v>2.642756017</v>
      </c>
      <c r="AF1456" s="12">
        <v>20.015396458800002</v>
      </c>
      <c r="AG1456" s="12">
        <v>1.9</v>
      </c>
      <c r="AH1456" s="28">
        <v>11.2781954887</v>
      </c>
      <c r="AI1456" s="28">
        <v>17.825050431000001</v>
      </c>
      <c r="AJ1456" s="28">
        <v>15.9728589767</v>
      </c>
      <c r="AK1456" s="28">
        <v>30.827067669200002</v>
      </c>
      <c r="AL1456" s="28">
        <v>1.3570511645000001</v>
      </c>
      <c r="AM1456" s="28">
        <v>9.0592334495000006</v>
      </c>
      <c r="AN1456" s="28">
        <v>2.4206858609999999</v>
      </c>
      <c r="AO1456" s="28" t="s">
        <v>2230</v>
      </c>
      <c r="AP1456" s="28">
        <v>10.4713002017</v>
      </c>
      <c r="AQ1456" s="28">
        <v>0.7885567577</v>
      </c>
    </row>
    <row r="1457" spans="1:43" x14ac:dyDescent="0.15">
      <c r="A1457" s="22">
        <v>4546</v>
      </c>
      <c r="B1457" s="4" t="s">
        <v>1460</v>
      </c>
      <c r="C1457" s="5">
        <v>1777</v>
      </c>
      <c r="D1457" s="12">
        <v>10.5787181083</v>
      </c>
      <c r="E1457" s="5">
        <v>114.3500643501</v>
      </c>
      <c r="F1457" s="12">
        <v>13.1119864941</v>
      </c>
      <c r="G1457" s="12">
        <v>20.877884074299999</v>
      </c>
      <c r="H1457" s="12">
        <v>62.070906021399999</v>
      </c>
      <c r="I1457" s="12">
        <v>17.051209904299998</v>
      </c>
      <c r="J1457" s="12">
        <v>2.8694404590999998</v>
      </c>
      <c r="K1457" s="12">
        <v>2.2955523673</v>
      </c>
      <c r="L1457" s="12">
        <v>9.1822094692</v>
      </c>
      <c r="M1457" s="12">
        <v>7.4605451936999998</v>
      </c>
      <c r="N1457" s="5">
        <v>739</v>
      </c>
      <c r="O1457" s="12">
        <v>2.3707713126000001</v>
      </c>
      <c r="P1457" s="13">
        <v>15.54</v>
      </c>
      <c r="Q1457" s="12">
        <v>9.2843326885999993</v>
      </c>
      <c r="R1457" s="5">
        <v>22</v>
      </c>
      <c r="S1457" s="12">
        <v>49.6453900709</v>
      </c>
      <c r="T1457" s="5">
        <v>-27</v>
      </c>
      <c r="U1457" s="12">
        <v>37.653127014799999</v>
      </c>
      <c r="V1457" s="12">
        <v>3.4171502256999999</v>
      </c>
      <c r="W1457" s="10">
        <v>510</v>
      </c>
      <c r="X1457" s="10">
        <v>94</v>
      </c>
      <c r="Y1457" s="10">
        <v>168</v>
      </c>
      <c r="Z1457" s="10">
        <v>248</v>
      </c>
      <c r="AA1457" s="10">
        <v>130</v>
      </c>
      <c r="AB1457" s="10">
        <v>29</v>
      </c>
      <c r="AC1457" s="10">
        <v>29</v>
      </c>
      <c r="AD1457" s="10">
        <v>72</v>
      </c>
      <c r="AE1457" s="14">
        <v>2.0214030915999999</v>
      </c>
      <c r="AF1457" s="12">
        <v>11.3230035757</v>
      </c>
      <c r="AG1457" s="12">
        <v>1.17</v>
      </c>
      <c r="AH1457" s="28">
        <v>9.7961667174000002</v>
      </c>
      <c r="AI1457" s="28">
        <v>9.5832065712999999</v>
      </c>
      <c r="AJ1457" s="28">
        <v>9.5223608153000008</v>
      </c>
      <c r="AK1457" s="28">
        <v>44.417401886199997</v>
      </c>
      <c r="AL1457" s="28">
        <v>3.4377852144999999</v>
      </c>
      <c r="AM1457" s="28">
        <v>8.1229084271000005</v>
      </c>
      <c r="AN1457" s="28">
        <v>1.8862184363000001</v>
      </c>
      <c r="AO1457" s="28" t="s">
        <v>2230</v>
      </c>
      <c r="AP1457" s="28">
        <v>8.1229084271000005</v>
      </c>
      <c r="AQ1457" s="28">
        <v>5.1110435046999996</v>
      </c>
    </row>
    <row r="1458" spans="1:43" x14ac:dyDescent="0.15">
      <c r="A1458" s="22">
        <v>4551</v>
      </c>
      <c r="B1458" s="4" t="s">
        <v>1461</v>
      </c>
      <c r="C1458" s="5">
        <v>9047</v>
      </c>
      <c r="D1458" s="12">
        <v>11.912419594299999</v>
      </c>
      <c r="E1458" s="5">
        <v>453.71113340020003</v>
      </c>
      <c r="F1458" s="12">
        <v>15.839504808199999</v>
      </c>
      <c r="G1458" s="12">
        <v>20.404553995800001</v>
      </c>
      <c r="H1458" s="12">
        <v>60.362551121899997</v>
      </c>
      <c r="I1458" s="12">
        <v>19.232894882299998</v>
      </c>
      <c r="J1458" s="12">
        <v>5.7509400575000003</v>
      </c>
      <c r="K1458" s="12">
        <v>2.4330900243000002</v>
      </c>
      <c r="L1458" s="12">
        <v>11.723070117200001</v>
      </c>
      <c r="M1458" s="12">
        <v>6.5251050653</v>
      </c>
      <c r="N1458" s="5">
        <v>3908</v>
      </c>
      <c r="O1458" s="12">
        <v>2.2945240532</v>
      </c>
      <c r="P1458" s="13">
        <v>19.940000000000001</v>
      </c>
      <c r="Q1458" s="12">
        <v>18.113396889099999</v>
      </c>
      <c r="R1458" s="5">
        <v>61</v>
      </c>
      <c r="S1458" s="12">
        <v>53.386853989000002</v>
      </c>
      <c r="T1458" s="5">
        <v>-63</v>
      </c>
      <c r="U1458" s="12">
        <v>27.997992975399999</v>
      </c>
      <c r="V1458" s="12">
        <v>0.5017561465</v>
      </c>
      <c r="W1458" s="10">
        <v>3539</v>
      </c>
      <c r="X1458" s="10">
        <v>118</v>
      </c>
      <c r="Y1458" s="10">
        <v>1462</v>
      </c>
      <c r="Z1458" s="10">
        <v>1959</v>
      </c>
      <c r="AA1458" s="10">
        <v>562</v>
      </c>
      <c r="AB1458" s="10">
        <v>48</v>
      </c>
      <c r="AC1458" s="10">
        <v>103</v>
      </c>
      <c r="AD1458" s="10">
        <v>411</v>
      </c>
      <c r="AE1458" s="14">
        <v>3.1074766354999999</v>
      </c>
      <c r="AF1458" s="12">
        <v>4.9521665729000004</v>
      </c>
      <c r="AG1458" s="28">
        <v>1.07</v>
      </c>
      <c r="AH1458" s="28">
        <v>11.398277004600001</v>
      </c>
      <c r="AI1458" s="28">
        <v>15.4804506296</v>
      </c>
      <c r="AJ1458" s="28">
        <v>10.728959575899999</v>
      </c>
      <c r="AK1458" s="28">
        <v>37.4155069583</v>
      </c>
      <c r="AL1458" s="28">
        <v>3.4128561961999999</v>
      </c>
      <c r="AM1458" s="28">
        <v>7.9125248508999997</v>
      </c>
      <c r="AN1458" s="28">
        <v>2.0808482438999998</v>
      </c>
      <c r="AO1458" s="28" t="s">
        <v>2230</v>
      </c>
      <c r="AP1458" s="28">
        <v>9.5891318753999997</v>
      </c>
      <c r="AQ1458" s="28">
        <v>1.9814446653</v>
      </c>
    </row>
    <row r="1459" spans="1:43" x14ac:dyDescent="0.15">
      <c r="A1459" s="22">
        <v>4561</v>
      </c>
      <c r="B1459" s="4" t="s">
        <v>1462</v>
      </c>
      <c r="C1459" s="5">
        <v>2869</v>
      </c>
      <c r="D1459" s="12">
        <v>15.778853914400001</v>
      </c>
      <c r="E1459" s="5">
        <v>388.75338753390002</v>
      </c>
      <c r="F1459" s="12">
        <v>20.948065528099999</v>
      </c>
      <c r="G1459" s="12">
        <v>21.2617636807</v>
      </c>
      <c r="H1459" s="12">
        <v>62.913907284799997</v>
      </c>
      <c r="I1459" s="12">
        <v>15.8243290345</v>
      </c>
      <c r="J1459" s="12">
        <v>4.5534150613</v>
      </c>
      <c r="K1459" s="12">
        <v>2.4518388791999999</v>
      </c>
      <c r="L1459" s="12">
        <v>13.660245183900001</v>
      </c>
      <c r="M1459" s="12">
        <v>5.6042031524000002</v>
      </c>
      <c r="N1459" s="5">
        <v>1207</v>
      </c>
      <c r="O1459" s="12">
        <v>2.3637116818999999</v>
      </c>
      <c r="P1459" s="13">
        <v>7.38</v>
      </c>
      <c r="Q1459" s="12">
        <v>15.5826558266</v>
      </c>
      <c r="R1459" s="5">
        <v>25</v>
      </c>
      <c r="S1459" s="12">
        <v>55.420054200499997</v>
      </c>
      <c r="T1459" s="5">
        <v>-22</v>
      </c>
      <c r="U1459" s="12">
        <v>25.880758807599999</v>
      </c>
      <c r="V1459" s="12">
        <v>3.1165311653000001</v>
      </c>
      <c r="W1459" s="10">
        <v>988</v>
      </c>
      <c r="X1459" s="10">
        <v>67</v>
      </c>
      <c r="Y1459" s="10">
        <v>499</v>
      </c>
      <c r="Z1459" s="10">
        <v>422</v>
      </c>
      <c r="AA1459" s="10">
        <v>166</v>
      </c>
      <c r="AB1459" s="10">
        <v>12</v>
      </c>
      <c r="AC1459" s="10">
        <v>43</v>
      </c>
      <c r="AD1459" s="10">
        <v>111</v>
      </c>
      <c r="AE1459" s="14">
        <v>2.8037383178000002</v>
      </c>
      <c r="AF1459" s="12">
        <v>4.6445158984999999</v>
      </c>
      <c r="AG1459" s="12">
        <v>1.83</v>
      </c>
      <c r="AH1459" s="28">
        <v>10.2817240549</v>
      </c>
      <c r="AI1459" s="28">
        <v>8.4998796051000003</v>
      </c>
      <c r="AJ1459" s="28">
        <v>11.485673007500001</v>
      </c>
      <c r="AK1459" s="28">
        <v>45.485191427899998</v>
      </c>
      <c r="AL1459" s="28">
        <v>3.5155309414999998</v>
      </c>
      <c r="AM1459" s="28">
        <v>8.2831687935999998</v>
      </c>
      <c r="AN1459" s="28">
        <v>3.0098723814000001</v>
      </c>
      <c r="AO1459" s="28" t="s">
        <v>2230</v>
      </c>
      <c r="AP1459" s="28">
        <v>6.7421141344000004</v>
      </c>
      <c r="AQ1459" s="28">
        <v>2.6968456537000001</v>
      </c>
    </row>
    <row r="1460" spans="1:43" x14ac:dyDescent="0.15">
      <c r="A1460" s="22">
        <v>4566</v>
      </c>
      <c r="B1460" s="4" t="s">
        <v>1463</v>
      </c>
      <c r="C1460" s="5">
        <v>25781</v>
      </c>
      <c r="D1460" s="12">
        <v>10.6575671731</v>
      </c>
      <c r="E1460" s="5">
        <v>942.28801169589997</v>
      </c>
      <c r="F1460" s="12">
        <v>24.413327644399999</v>
      </c>
      <c r="G1460" s="12">
        <v>18.9907296071</v>
      </c>
      <c r="H1460" s="12">
        <v>62.313331523199999</v>
      </c>
      <c r="I1460" s="12">
        <v>18.695938869700001</v>
      </c>
      <c r="J1460" s="12">
        <v>5.2148194271000001</v>
      </c>
      <c r="K1460" s="12">
        <v>1.9847447073</v>
      </c>
      <c r="L1460" s="12">
        <v>10.0404732254</v>
      </c>
      <c r="M1460" s="12">
        <v>7.5108966376000001</v>
      </c>
      <c r="N1460" s="5">
        <v>11884</v>
      </c>
      <c r="O1460" s="12">
        <v>2.1226859643</v>
      </c>
      <c r="P1460" s="13">
        <v>27.36</v>
      </c>
      <c r="Q1460" s="12">
        <v>30.094959824699998</v>
      </c>
      <c r="R1460" s="5">
        <v>126</v>
      </c>
      <c r="S1460" s="12">
        <v>42.768444119800002</v>
      </c>
      <c r="T1460" s="5">
        <v>-149</v>
      </c>
      <c r="U1460" s="12">
        <v>24.543462381299999</v>
      </c>
      <c r="V1460" s="12">
        <v>2.5931336742000002</v>
      </c>
      <c r="W1460" s="10">
        <v>20563</v>
      </c>
      <c r="X1460" s="10">
        <v>133</v>
      </c>
      <c r="Y1460" s="10">
        <v>4455</v>
      </c>
      <c r="Z1460" s="10">
        <v>15975</v>
      </c>
      <c r="AA1460" s="10">
        <v>2083</v>
      </c>
      <c r="AB1460" s="10">
        <v>51</v>
      </c>
      <c r="AC1460" s="10">
        <v>251</v>
      </c>
      <c r="AD1460" s="10">
        <v>1781</v>
      </c>
      <c r="AE1460" s="14">
        <v>1.5945506618</v>
      </c>
      <c r="AF1460" s="12">
        <v>4.3235594686000001</v>
      </c>
      <c r="AG1460" s="28">
        <v>2.5099999999999998</v>
      </c>
      <c r="AH1460" s="28">
        <v>14.337078651700001</v>
      </c>
      <c r="AI1460" s="28">
        <v>10.3843879361</v>
      </c>
      <c r="AJ1460" s="28">
        <v>18.093435836800001</v>
      </c>
      <c r="AK1460" s="28">
        <v>26.5783560024</v>
      </c>
      <c r="AL1460" s="28">
        <v>3.2643406268000001</v>
      </c>
      <c r="AM1460" s="28">
        <v>10.6138379657</v>
      </c>
      <c r="AN1460" s="28">
        <v>1.8781785925000001</v>
      </c>
      <c r="AO1460" s="28" t="s">
        <v>2230</v>
      </c>
      <c r="AP1460" s="28">
        <v>13.0313424009</v>
      </c>
      <c r="AQ1460" s="28">
        <v>1.8190419870000001</v>
      </c>
    </row>
    <row r="1461" spans="1:43" x14ac:dyDescent="0.15">
      <c r="A1461" s="22">
        <v>4571</v>
      </c>
      <c r="B1461" s="4" t="s">
        <v>1464</v>
      </c>
      <c r="C1461" s="5">
        <v>4455</v>
      </c>
      <c r="D1461" s="12">
        <v>29.6943231441</v>
      </c>
      <c r="E1461" s="5">
        <v>457.39219712530002</v>
      </c>
      <c r="F1461" s="12">
        <v>14.971941638600001</v>
      </c>
      <c r="G1461" s="12">
        <v>22.446689113400002</v>
      </c>
      <c r="H1461" s="12">
        <v>62.356902356900001</v>
      </c>
      <c r="I1461" s="12">
        <v>15.196408529699999</v>
      </c>
      <c r="J1461" s="12">
        <v>5.8963601314999998</v>
      </c>
      <c r="K1461" s="12">
        <v>1.3606984919</v>
      </c>
      <c r="L1461" s="12">
        <v>13.833768000899999</v>
      </c>
      <c r="M1461" s="12">
        <v>3.8553123936999998</v>
      </c>
      <c r="N1461" s="5">
        <v>1804</v>
      </c>
      <c r="O1461" s="12">
        <v>2.455654102</v>
      </c>
      <c r="P1461" s="13">
        <v>9.74</v>
      </c>
      <c r="Q1461" s="12">
        <v>17.700915564599999</v>
      </c>
      <c r="R1461" s="5">
        <v>32</v>
      </c>
      <c r="S1461" s="12">
        <v>64.496439471000002</v>
      </c>
      <c r="T1461" s="5">
        <v>-27</v>
      </c>
      <c r="U1461" s="12">
        <v>16.785350966399999</v>
      </c>
      <c r="V1461" s="12">
        <v>1.017293998</v>
      </c>
      <c r="W1461" s="10">
        <v>1454</v>
      </c>
      <c r="X1461" s="10">
        <v>83</v>
      </c>
      <c r="Y1461" s="10">
        <v>491</v>
      </c>
      <c r="Z1461" s="10">
        <v>880</v>
      </c>
      <c r="AA1461" s="10">
        <v>301</v>
      </c>
      <c r="AB1461" s="10">
        <v>29</v>
      </c>
      <c r="AC1461" s="10">
        <v>68</v>
      </c>
      <c r="AD1461" s="10">
        <v>204</v>
      </c>
      <c r="AE1461" s="14">
        <v>2.9835390946999998</v>
      </c>
      <c r="AF1461" s="12">
        <v>8.6307441101000002</v>
      </c>
      <c r="AG1461" s="28">
        <v>0.55000000000000004</v>
      </c>
      <c r="AH1461" s="28">
        <v>13.886628695400001</v>
      </c>
      <c r="AI1461" s="28">
        <v>12.1372389477</v>
      </c>
      <c r="AJ1461" s="28">
        <v>10.7133170599</v>
      </c>
      <c r="AK1461" s="28">
        <v>37.3609981014</v>
      </c>
      <c r="AL1461" s="28">
        <v>2.1426634120000001</v>
      </c>
      <c r="AM1461" s="28">
        <v>10.469216164900001</v>
      </c>
      <c r="AN1461" s="28">
        <v>2.9156495796000002</v>
      </c>
      <c r="AO1461" s="28" t="s">
        <v>2230</v>
      </c>
      <c r="AP1461" s="28">
        <v>9.0452942772</v>
      </c>
      <c r="AQ1461" s="28">
        <v>1.3289937619000001</v>
      </c>
    </row>
    <row r="1462" spans="1:43" x14ac:dyDescent="0.15">
      <c r="A1462" s="22">
        <v>4590</v>
      </c>
      <c r="B1462" s="4" t="s">
        <v>1465</v>
      </c>
      <c r="C1462" s="5">
        <v>842</v>
      </c>
      <c r="D1462" s="12">
        <v>2.5578562728000001</v>
      </c>
      <c r="E1462" s="5">
        <v>72.586206896600004</v>
      </c>
      <c r="F1462" s="12">
        <v>10.095011876499999</v>
      </c>
      <c r="G1462" s="12">
        <v>20.6650831354</v>
      </c>
      <c r="H1462" s="12">
        <v>63.6579572447</v>
      </c>
      <c r="I1462" s="12">
        <v>15.67695962</v>
      </c>
      <c r="J1462" s="12">
        <v>1.1820330968999999</v>
      </c>
      <c r="K1462" s="12">
        <v>2.3640661938999998</v>
      </c>
      <c r="L1462" s="12">
        <v>8.2742316784999996</v>
      </c>
      <c r="M1462" s="12">
        <v>3.5460992908</v>
      </c>
      <c r="N1462" s="5">
        <v>344</v>
      </c>
      <c r="O1462" s="12">
        <v>2.4418604651</v>
      </c>
      <c r="P1462" s="13">
        <v>11.6</v>
      </c>
      <c r="Q1462" s="12">
        <v>6.0944206009000004</v>
      </c>
      <c r="R1462" s="5">
        <v>9</v>
      </c>
      <c r="S1462" s="12">
        <v>51.158798283300001</v>
      </c>
      <c r="T1462" s="5">
        <v>-12</v>
      </c>
      <c r="U1462" s="12">
        <v>40.7725321888</v>
      </c>
      <c r="V1462" s="12">
        <v>1.9742489270000001</v>
      </c>
      <c r="W1462" s="10">
        <v>264</v>
      </c>
      <c r="X1462" s="10">
        <v>111</v>
      </c>
      <c r="Y1462" s="10">
        <v>60</v>
      </c>
      <c r="Z1462" s="10">
        <v>93</v>
      </c>
      <c r="AA1462" s="10">
        <v>71</v>
      </c>
      <c r="AB1462" s="10">
        <v>31</v>
      </c>
      <c r="AC1462" s="10">
        <v>11</v>
      </c>
      <c r="AD1462" s="10">
        <v>29</v>
      </c>
      <c r="AE1462" s="14">
        <v>2.1052631579000001</v>
      </c>
      <c r="AF1462" s="12">
        <v>0</v>
      </c>
      <c r="AG1462" s="12">
        <v>0.82</v>
      </c>
      <c r="AH1462" s="28">
        <v>4.7672462142000001</v>
      </c>
      <c r="AI1462" s="28">
        <v>9.7027481772000002</v>
      </c>
      <c r="AJ1462" s="28">
        <v>11.1609646663</v>
      </c>
      <c r="AK1462" s="28">
        <v>50.476724621400002</v>
      </c>
      <c r="AL1462" s="28">
        <v>2.8603477284999999</v>
      </c>
      <c r="AM1462" s="28">
        <v>6.3937184519999999</v>
      </c>
      <c r="AN1462" s="28">
        <v>5.0476724621000004</v>
      </c>
      <c r="AO1462" s="28" t="s">
        <v>2230</v>
      </c>
      <c r="AP1462" s="28">
        <v>6.7863151990999997</v>
      </c>
      <c r="AQ1462" s="28">
        <v>2.8042624790000001</v>
      </c>
    </row>
    <row r="1463" spans="1:43" x14ac:dyDescent="0.15">
      <c r="A1463" s="22">
        <v>4591</v>
      </c>
      <c r="B1463" s="4" t="s">
        <v>1466</v>
      </c>
      <c r="C1463" s="5">
        <v>2967</v>
      </c>
      <c r="D1463" s="12">
        <v>16.398587681399999</v>
      </c>
      <c r="E1463" s="5">
        <v>386.328125</v>
      </c>
      <c r="F1463" s="12">
        <v>26.996966633</v>
      </c>
      <c r="G1463" s="12">
        <v>21.132457027299999</v>
      </c>
      <c r="H1463" s="12">
        <v>64.543309740500007</v>
      </c>
      <c r="I1463" s="12">
        <v>14.324233232199999</v>
      </c>
      <c r="J1463" s="12">
        <v>2.0390824129</v>
      </c>
      <c r="K1463" s="12">
        <v>1.3593882752999999</v>
      </c>
      <c r="L1463" s="12">
        <v>13.2540356839</v>
      </c>
      <c r="M1463" s="12">
        <v>5.0977060322999996</v>
      </c>
      <c r="N1463" s="5">
        <v>1243</v>
      </c>
      <c r="O1463" s="12">
        <v>2.3660498793000002</v>
      </c>
      <c r="P1463" s="13">
        <v>7.68</v>
      </c>
      <c r="Q1463" s="12">
        <v>15.2145643693</v>
      </c>
      <c r="R1463" s="5">
        <v>26</v>
      </c>
      <c r="S1463" s="12">
        <v>57.217165149499998</v>
      </c>
      <c r="T1463" s="5">
        <v>-27</v>
      </c>
      <c r="U1463" s="12">
        <v>26.657997399199999</v>
      </c>
      <c r="V1463" s="12">
        <v>0.9102730819</v>
      </c>
      <c r="W1463" s="10">
        <v>1120</v>
      </c>
      <c r="X1463" s="10">
        <v>66</v>
      </c>
      <c r="Y1463" s="10">
        <v>508</v>
      </c>
      <c r="Z1463" s="10">
        <v>546</v>
      </c>
      <c r="AA1463" s="10">
        <v>209</v>
      </c>
      <c r="AB1463" s="10">
        <v>27</v>
      </c>
      <c r="AC1463" s="10">
        <v>48</v>
      </c>
      <c r="AD1463" s="10">
        <v>134</v>
      </c>
      <c r="AE1463" s="14">
        <v>4.1066282421000002</v>
      </c>
      <c r="AF1463" s="12">
        <v>2.800140007</v>
      </c>
      <c r="AG1463" s="12">
        <v>0.99</v>
      </c>
      <c r="AH1463" s="28">
        <v>9.7252155172000005</v>
      </c>
      <c r="AI1463" s="28">
        <v>8.9978448275999998</v>
      </c>
      <c r="AJ1463" s="28">
        <v>14.520474137900001</v>
      </c>
      <c r="AK1463" s="28">
        <v>41.891163793099999</v>
      </c>
      <c r="AL1463" s="28">
        <v>2.5862068965999998</v>
      </c>
      <c r="AM1463" s="28">
        <v>7.8663793103000001</v>
      </c>
      <c r="AN1463" s="28">
        <v>2.7209051724000002</v>
      </c>
      <c r="AO1463" s="28" t="s">
        <v>2230</v>
      </c>
      <c r="AP1463" s="28">
        <v>9.5905172414000006</v>
      </c>
      <c r="AQ1463" s="28">
        <v>2.1012931034000002</v>
      </c>
    </row>
    <row r="1464" spans="1:43" x14ac:dyDescent="0.15">
      <c r="A1464" s="22">
        <v>4601</v>
      </c>
      <c r="B1464" s="4" t="s">
        <v>1467</v>
      </c>
      <c r="C1464" s="5">
        <v>1048</v>
      </c>
      <c r="D1464" s="12">
        <v>8.0412371133999994</v>
      </c>
      <c r="E1464" s="5">
        <v>92.253521126799995</v>
      </c>
      <c r="F1464" s="12">
        <v>7.0610687023000001</v>
      </c>
      <c r="G1464" s="12">
        <v>18.606870228999998</v>
      </c>
      <c r="H1464" s="12">
        <v>61.1641221374</v>
      </c>
      <c r="I1464" s="12">
        <v>20.229007633599998</v>
      </c>
      <c r="J1464" s="12">
        <v>4.7915668424</v>
      </c>
      <c r="K1464" s="12">
        <v>1.9166267369000001</v>
      </c>
      <c r="L1464" s="12">
        <v>10.541447053200001</v>
      </c>
      <c r="M1464" s="12">
        <v>11.4997604217</v>
      </c>
      <c r="N1464" s="5">
        <v>432</v>
      </c>
      <c r="O1464" s="12">
        <v>2.3958333333000001</v>
      </c>
      <c r="P1464" s="13">
        <v>11.36</v>
      </c>
      <c r="Q1464" s="12">
        <v>6.7841409692000001</v>
      </c>
      <c r="R1464" s="5">
        <v>13</v>
      </c>
      <c r="S1464" s="12">
        <v>65.814977973599994</v>
      </c>
      <c r="T1464" s="5">
        <v>-18</v>
      </c>
      <c r="U1464" s="12">
        <v>24.140969163000001</v>
      </c>
      <c r="V1464" s="12">
        <v>3.2599118943000001</v>
      </c>
      <c r="W1464" s="10">
        <v>395</v>
      </c>
      <c r="X1464" s="10">
        <v>119</v>
      </c>
      <c r="Y1464" s="10">
        <v>194</v>
      </c>
      <c r="Z1464" s="10">
        <v>82</v>
      </c>
      <c r="AA1464" s="10">
        <v>98</v>
      </c>
      <c r="AB1464" s="10">
        <v>37</v>
      </c>
      <c r="AC1464" s="10">
        <v>24</v>
      </c>
      <c r="AD1464" s="10">
        <v>37</v>
      </c>
      <c r="AE1464" s="14">
        <v>1.2121212121</v>
      </c>
      <c r="AF1464" s="12">
        <v>5.9347181008999996</v>
      </c>
      <c r="AG1464" s="28">
        <v>0.77</v>
      </c>
      <c r="AH1464" s="28">
        <v>9.2087617344999995</v>
      </c>
      <c r="AI1464" s="28">
        <v>8.9405453733000009</v>
      </c>
      <c r="AJ1464" s="28">
        <v>10.7286544479</v>
      </c>
      <c r="AK1464" s="28">
        <v>47.4295932052</v>
      </c>
      <c r="AL1464" s="28">
        <v>1.2963790791000001</v>
      </c>
      <c r="AM1464" s="28">
        <v>9.4322753687999992</v>
      </c>
      <c r="AN1464" s="28">
        <v>2.1010281627</v>
      </c>
      <c r="AO1464" s="28" t="s">
        <v>2230</v>
      </c>
      <c r="AP1464" s="28">
        <v>9.3875726419000003</v>
      </c>
      <c r="AQ1464" s="28">
        <v>1.4751899866</v>
      </c>
    </row>
    <row r="1465" spans="1:43" x14ac:dyDescent="0.15">
      <c r="A1465" s="22">
        <v>4606</v>
      </c>
      <c r="B1465" s="4" t="s">
        <v>1468</v>
      </c>
      <c r="C1465" s="5">
        <v>1224</v>
      </c>
      <c r="D1465" s="12">
        <v>9.0909090909000003</v>
      </c>
      <c r="E1465" s="5">
        <v>192.15070643639999</v>
      </c>
      <c r="F1465" s="12">
        <v>8.0065359476999998</v>
      </c>
      <c r="G1465" s="12">
        <v>24.019607843100001</v>
      </c>
      <c r="H1465" s="12">
        <v>59.640522875800002</v>
      </c>
      <c r="I1465" s="12">
        <v>16.339869280999999</v>
      </c>
      <c r="J1465" s="12">
        <v>0</v>
      </c>
      <c r="K1465" s="12">
        <v>3.2948929159999998</v>
      </c>
      <c r="L1465" s="12">
        <v>16.474464579900001</v>
      </c>
      <c r="M1465" s="12">
        <v>4.9423393740000003</v>
      </c>
      <c r="N1465" s="5">
        <v>491</v>
      </c>
      <c r="O1465" s="12">
        <v>2.4745417514999999</v>
      </c>
      <c r="P1465" s="13">
        <v>6.37</v>
      </c>
      <c r="Q1465" s="12">
        <v>9.3502377179000007</v>
      </c>
      <c r="R1465" s="5">
        <v>17</v>
      </c>
      <c r="S1465" s="12">
        <v>64.659270998400004</v>
      </c>
      <c r="T1465" s="5">
        <v>-20</v>
      </c>
      <c r="U1465" s="12">
        <v>25.515055467500002</v>
      </c>
      <c r="V1465" s="12">
        <v>0.47543581620000003</v>
      </c>
      <c r="W1465" s="10">
        <v>382</v>
      </c>
      <c r="X1465" s="10">
        <v>180</v>
      </c>
      <c r="Y1465" s="10">
        <v>56</v>
      </c>
      <c r="Z1465" s="10">
        <v>146</v>
      </c>
      <c r="AA1465" s="10">
        <v>81</v>
      </c>
      <c r="AB1465" s="10">
        <v>17</v>
      </c>
      <c r="AC1465" s="10">
        <v>16</v>
      </c>
      <c r="AD1465" s="10">
        <v>48</v>
      </c>
      <c r="AE1465" s="14">
        <v>0.95238095239999998</v>
      </c>
      <c r="AF1465" s="12">
        <v>9.0909090909000003</v>
      </c>
      <c r="AG1465" s="12">
        <v>0.5</v>
      </c>
      <c r="AH1465" s="28">
        <v>11.744452945700001</v>
      </c>
      <c r="AI1465" s="28">
        <v>13.6572302984</v>
      </c>
      <c r="AJ1465" s="28">
        <v>9.9846977811999995</v>
      </c>
      <c r="AK1465" s="28">
        <v>34.276970160700003</v>
      </c>
      <c r="AL1465" s="28">
        <v>3.2134659526</v>
      </c>
      <c r="AM1465" s="28">
        <v>11.285386381</v>
      </c>
      <c r="AN1465" s="28">
        <v>2.3718439174000001</v>
      </c>
      <c r="AO1465" s="28" t="s">
        <v>2230</v>
      </c>
      <c r="AP1465" s="28">
        <v>10.175975516399999</v>
      </c>
      <c r="AQ1465" s="28">
        <v>3.2899770466999998</v>
      </c>
    </row>
    <row r="1466" spans="1:43" x14ac:dyDescent="0.15">
      <c r="A1466" s="22">
        <v>4611</v>
      </c>
      <c r="B1466" s="4" t="s">
        <v>1469</v>
      </c>
      <c r="C1466" s="5">
        <v>1488</v>
      </c>
      <c r="D1466" s="12">
        <v>14.549653579699999</v>
      </c>
      <c r="E1466" s="5">
        <v>95.323510570099998</v>
      </c>
      <c r="F1466" s="12">
        <v>7.7284946236999996</v>
      </c>
      <c r="G1466" s="12">
        <v>23.991935483900001</v>
      </c>
      <c r="H1466" s="12">
        <v>58.2661290323</v>
      </c>
      <c r="I1466" s="12">
        <v>17.741935483900001</v>
      </c>
      <c r="J1466" s="12">
        <v>6.8376068376000001</v>
      </c>
      <c r="K1466" s="12">
        <v>2.7350427349999999</v>
      </c>
      <c r="L1466" s="12">
        <v>11.623931623900001</v>
      </c>
      <c r="M1466" s="12">
        <v>6.8376068376000001</v>
      </c>
      <c r="N1466" s="5">
        <v>572</v>
      </c>
      <c r="O1466" s="12">
        <v>2.5681818181999998</v>
      </c>
      <c r="P1466" s="13">
        <v>15.61</v>
      </c>
      <c r="Q1466" s="12">
        <v>6.3461538462</v>
      </c>
      <c r="R1466" s="5">
        <v>17</v>
      </c>
      <c r="S1466" s="12">
        <v>56.346153846199996</v>
      </c>
      <c r="T1466" s="5">
        <v>-11</v>
      </c>
      <c r="U1466" s="12">
        <v>36.987179487200002</v>
      </c>
      <c r="V1466" s="12">
        <v>0.32051282050000002</v>
      </c>
      <c r="W1466" s="10">
        <v>376</v>
      </c>
      <c r="X1466" s="10">
        <v>146</v>
      </c>
      <c r="Y1466" s="10">
        <v>128</v>
      </c>
      <c r="Z1466" s="10">
        <v>102</v>
      </c>
      <c r="AA1466" s="10">
        <v>125</v>
      </c>
      <c r="AB1466" s="10">
        <v>52</v>
      </c>
      <c r="AC1466" s="10">
        <v>25</v>
      </c>
      <c r="AD1466" s="10">
        <v>48</v>
      </c>
      <c r="AE1466" s="14">
        <v>0</v>
      </c>
      <c r="AF1466" s="12">
        <v>4.8209366391000001</v>
      </c>
      <c r="AG1466" s="28" t="s">
        <v>2212</v>
      </c>
      <c r="AH1466" s="28">
        <v>9.6567967698999997</v>
      </c>
      <c r="AI1466" s="28">
        <v>11.5074024226</v>
      </c>
      <c r="AJ1466" s="28">
        <v>10.733512786</v>
      </c>
      <c r="AK1466" s="28">
        <v>42.362045760400001</v>
      </c>
      <c r="AL1466" s="28">
        <v>6.4266487214000003</v>
      </c>
      <c r="AM1466" s="28">
        <v>8.0753701211000006</v>
      </c>
      <c r="AN1466" s="28">
        <v>3.0282637954</v>
      </c>
      <c r="AO1466" s="28" t="s">
        <v>2230</v>
      </c>
      <c r="AP1466" s="28">
        <v>6.6285329743999997</v>
      </c>
      <c r="AQ1466" s="28">
        <v>1.5814266486999999</v>
      </c>
    </row>
    <row r="1467" spans="1:43" x14ac:dyDescent="0.15">
      <c r="A1467" s="22">
        <v>4616</v>
      </c>
      <c r="B1467" s="4" t="s">
        <v>1470</v>
      </c>
      <c r="C1467" s="5">
        <v>1084</v>
      </c>
      <c r="D1467" s="12">
        <v>2.3607176582</v>
      </c>
      <c r="E1467" s="5">
        <v>77.263007840300006</v>
      </c>
      <c r="F1467" s="12">
        <v>9.4095940958999993</v>
      </c>
      <c r="G1467" s="12">
        <v>18.634686346900001</v>
      </c>
      <c r="H1467" s="12">
        <v>62.730627306300001</v>
      </c>
      <c r="I1467" s="12">
        <v>18.634686346900001</v>
      </c>
      <c r="J1467" s="12">
        <v>6.4456721914999999</v>
      </c>
      <c r="K1467" s="12">
        <v>2.7624309392000002</v>
      </c>
      <c r="L1467" s="12">
        <v>16.574585635399998</v>
      </c>
      <c r="M1467" s="12">
        <v>5.5248618785000003</v>
      </c>
      <c r="N1467" s="5">
        <v>452</v>
      </c>
      <c r="O1467" s="12">
        <v>2.3849557521999998</v>
      </c>
      <c r="P1467" s="13">
        <v>14.03</v>
      </c>
      <c r="Q1467" s="12">
        <v>6.8522483940000001</v>
      </c>
      <c r="R1467" s="5">
        <v>19</v>
      </c>
      <c r="S1467" s="12">
        <v>74.375446109899997</v>
      </c>
      <c r="T1467" s="5">
        <v>-25</v>
      </c>
      <c r="U1467" s="12">
        <v>14.7751605996</v>
      </c>
      <c r="V1467" s="12">
        <v>3.9971448965</v>
      </c>
      <c r="W1467" s="10">
        <v>411</v>
      </c>
      <c r="X1467" s="10">
        <v>145</v>
      </c>
      <c r="Y1467" s="10">
        <v>69</v>
      </c>
      <c r="Z1467" s="10">
        <v>197</v>
      </c>
      <c r="AA1467" s="10">
        <v>121</v>
      </c>
      <c r="AB1467" s="10">
        <v>56</v>
      </c>
      <c r="AC1467" s="10">
        <v>12</v>
      </c>
      <c r="AD1467" s="10">
        <v>53</v>
      </c>
      <c r="AE1467" s="14">
        <v>1.1428571429000001</v>
      </c>
      <c r="AF1467" s="12">
        <v>3.6563071298000001</v>
      </c>
      <c r="AG1467" s="12">
        <v>0.55000000000000004</v>
      </c>
      <c r="AH1467" s="28">
        <v>8.9521452144999998</v>
      </c>
      <c r="AI1467" s="28">
        <v>12.3349834983</v>
      </c>
      <c r="AJ1467" s="28">
        <v>8.6221122111999993</v>
      </c>
      <c r="AK1467" s="28">
        <v>46.658415841599997</v>
      </c>
      <c r="AL1467" s="28">
        <v>3.7128712871</v>
      </c>
      <c r="AM1467" s="28">
        <v>9.2409240924000002</v>
      </c>
      <c r="AN1467" s="28">
        <v>1.0313531353000001</v>
      </c>
      <c r="AO1467" s="28" t="s">
        <v>2230</v>
      </c>
      <c r="AP1467" s="28">
        <v>8.9933993398999998</v>
      </c>
      <c r="AQ1467" s="28">
        <v>0.45379537949999998</v>
      </c>
    </row>
    <row r="1468" spans="1:43" x14ac:dyDescent="0.15">
      <c r="A1468" s="22">
        <v>4621</v>
      </c>
      <c r="B1468" s="4" t="s">
        <v>1471</v>
      </c>
      <c r="C1468" s="5">
        <v>1333</v>
      </c>
      <c r="D1468" s="12">
        <v>8.2859463851000008</v>
      </c>
      <c r="E1468" s="5">
        <v>162.36297198540001</v>
      </c>
      <c r="F1468" s="12">
        <v>11.777944486100001</v>
      </c>
      <c r="G1468" s="12">
        <v>18.7546886722</v>
      </c>
      <c r="H1468" s="12">
        <v>62.040510127499999</v>
      </c>
      <c r="I1468" s="12">
        <v>19.2048012003</v>
      </c>
      <c r="J1468" s="12">
        <v>7.4654721910999999</v>
      </c>
      <c r="K1468" s="12">
        <v>2.2396416573</v>
      </c>
      <c r="L1468" s="12">
        <v>8.2120194101999999</v>
      </c>
      <c r="M1468" s="12">
        <v>5.9723777528999999</v>
      </c>
      <c r="N1468" s="5">
        <v>574</v>
      </c>
      <c r="O1468" s="12">
        <v>2.3101045295999998</v>
      </c>
      <c r="P1468" s="13">
        <v>8.2100000000000009</v>
      </c>
      <c r="Q1468" s="12">
        <v>13.2603406326</v>
      </c>
      <c r="R1468" s="5">
        <v>29</v>
      </c>
      <c r="S1468" s="12">
        <v>53.284671532799997</v>
      </c>
      <c r="T1468" s="5">
        <v>-32</v>
      </c>
      <c r="U1468" s="12">
        <v>27.8588807786</v>
      </c>
      <c r="V1468" s="12">
        <v>5.5961070560000001</v>
      </c>
      <c r="W1468" s="10">
        <v>584</v>
      </c>
      <c r="X1468" s="10">
        <v>67</v>
      </c>
      <c r="Y1468" s="10">
        <v>138</v>
      </c>
      <c r="Z1468" s="10">
        <v>379</v>
      </c>
      <c r="AA1468" s="10">
        <v>84</v>
      </c>
      <c r="AB1468" s="10">
        <v>17</v>
      </c>
      <c r="AC1468" s="10">
        <v>16</v>
      </c>
      <c r="AD1468" s="10">
        <v>51</v>
      </c>
      <c r="AE1468" s="14">
        <v>2.56</v>
      </c>
      <c r="AF1468" s="12">
        <v>7.5930144266999999</v>
      </c>
      <c r="AG1468" s="28" t="s">
        <v>2212</v>
      </c>
      <c r="AH1468" s="28">
        <v>11.4255394411</v>
      </c>
      <c r="AI1468" s="28">
        <v>11.3194198797</v>
      </c>
      <c r="AJ1468" s="28">
        <v>9.8691192076000007</v>
      </c>
      <c r="AK1468" s="28">
        <v>44.817828086299997</v>
      </c>
      <c r="AL1468" s="28">
        <v>1.5917934206</v>
      </c>
      <c r="AM1468" s="28">
        <v>8.3834453484000004</v>
      </c>
      <c r="AN1468" s="28">
        <v>2.0516448532</v>
      </c>
      <c r="AO1468" s="28" t="s">
        <v>2230</v>
      </c>
      <c r="AP1468" s="28">
        <v>8.6664308454000007</v>
      </c>
      <c r="AQ1468" s="28">
        <v>1.8747789176</v>
      </c>
    </row>
    <row r="1469" spans="1:43" x14ac:dyDescent="0.15">
      <c r="A1469" s="22">
        <v>4641</v>
      </c>
      <c r="B1469" s="4" t="s">
        <v>1472</v>
      </c>
      <c r="C1469" s="5">
        <v>2285</v>
      </c>
      <c r="D1469" s="12">
        <v>14.997483643700001</v>
      </c>
      <c r="E1469" s="5">
        <v>339.52451708770002</v>
      </c>
      <c r="F1469" s="12">
        <v>21.4004376368</v>
      </c>
      <c r="G1469" s="12">
        <v>21.8380743982</v>
      </c>
      <c r="H1469" s="12">
        <v>61.181619255999998</v>
      </c>
      <c r="I1469" s="12">
        <v>16.980306345700001</v>
      </c>
      <c r="J1469" s="12">
        <v>6.1823802164000004</v>
      </c>
      <c r="K1469" s="12">
        <v>2.2079929344</v>
      </c>
      <c r="L1469" s="12">
        <v>11.923161845899999</v>
      </c>
      <c r="M1469" s="12">
        <v>6.6239788033</v>
      </c>
      <c r="N1469" s="5">
        <v>957</v>
      </c>
      <c r="O1469" s="12">
        <v>2.3772204807000001</v>
      </c>
      <c r="P1469" s="13">
        <v>6.73</v>
      </c>
      <c r="Q1469" s="12">
        <v>16.095380029800001</v>
      </c>
      <c r="R1469" s="5">
        <v>34</v>
      </c>
      <c r="S1469" s="12">
        <v>67.809239940400005</v>
      </c>
      <c r="T1469" s="5">
        <v>-33</v>
      </c>
      <c r="U1469" s="12">
        <v>14.7540983607</v>
      </c>
      <c r="V1469" s="12">
        <v>1.3412816692</v>
      </c>
      <c r="W1469" s="10">
        <v>748</v>
      </c>
      <c r="X1469" s="10">
        <v>106</v>
      </c>
      <c r="Y1469" s="10">
        <v>170</v>
      </c>
      <c r="Z1469" s="10">
        <v>472</v>
      </c>
      <c r="AA1469" s="10">
        <v>173</v>
      </c>
      <c r="AB1469" s="10">
        <v>29</v>
      </c>
      <c r="AC1469" s="10">
        <v>30</v>
      </c>
      <c r="AD1469" s="10">
        <v>114</v>
      </c>
      <c r="AE1469" s="14">
        <v>0.46948356810000003</v>
      </c>
      <c r="AF1469" s="12">
        <v>8.6050724637999991</v>
      </c>
      <c r="AG1469" s="12">
        <v>0.71</v>
      </c>
      <c r="AH1469" s="28">
        <v>12.7116366568</v>
      </c>
      <c r="AI1469" s="28">
        <v>11.5022843322</v>
      </c>
      <c r="AJ1469" s="28">
        <v>14.727223864600001</v>
      </c>
      <c r="AK1469" s="28">
        <v>31.711905401799999</v>
      </c>
      <c r="AL1469" s="28">
        <v>1.7468422467</v>
      </c>
      <c r="AM1469" s="28">
        <v>8.3042192958999994</v>
      </c>
      <c r="AN1469" s="28">
        <v>1.5049717817999999</v>
      </c>
      <c r="AO1469" s="28" t="s">
        <v>2230</v>
      </c>
      <c r="AP1469" s="28">
        <v>15.533458747599999</v>
      </c>
      <c r="AQ1469" s="28">
        <v>2.2574576727000002</v>
      </c>
    </row>
    <row r="1470" spans="1:43" x14ac:dyDescent="0.15">
      <c r="A1470" s="22">
        <v>4643</v>
      </c>
      <c r="B1470" s="4" t="s">
        <v>1473</v>
      </c>
      <c r="C1470" s="5">
        <v>2301</v>
      </c>
      <c r="D1470" s="12">
        <v>9.1038406827999996</v>
      </c>
      <c r="E1470" s="5">
        <v>954.77178423240002</v>
      </c>
      <c r="F1470" s="12">
        <v>33.767926988299998</v>
      </c>
      <c r="G1470" s="12">
        <v>19.0786614515</v>
      </c>
      <c r="H1470" s="12">
        <v>57.322903085599997</v>
      </c>
      <c r="I1470" s="12">
        <v>23.598435462800001</v>
      </c>
      <c r="J1470" s="12">
        <v>4.8597305059</v>
      </c>
      <c r="K1470" s="12">
        <v>0.88358736469999999</v>
      </c>
      <c r="L1470" s="12">
        <v>6.6269052352999998</v>
      </c>
      <c r="M1470" s="12">
        <v>5.3015241882000002</v>
      </c>
      <c r="N1470" s="5">
        <v>1026</v>
      </c>
      <c r="O1470" s="12">
        <v>2.2261208576999998</v>
      </c>
      <c r="P1470" s="13">
        <v>2.41</v>
      </c>
      <c r="Q1470" s="12">
        <v>30.4526748971</v>
      </c>
      <c r="R1470" s="5">
        <v>26</v>
      </c>
      <c r="S1470" s="12">
        <v>32.098765432100002</v>
      </c>
      <c r="T1470" s="5">
        <v>-30</v>
      </c>
      <c r="U1470" s="12">
        <v>34.979423868300003</v>
      </c>
      <c r="V1470" s="12">
        <v>2.4691358024999999</v>
      </c>
      <c r="W1470" s="10">
        <v>934</v>
      </c>
      <c r="X1470" s="10">
        <v>7</v>
      </c>
      <c r="Y1470" s="10">
        <v>63</v>
      </c>
      <c r="Z1470" s="10">
        <v>864</v>
      </c>
      <c r="AA1470" s="10" t="s">
        <v>2212</v>
      </c>
      <c r="AB1470" s="10" t="s">
        <v>2212</v>
      </c>
      <c r="AC1470" s="10">
        <v>22</v>
      </c>
      <c r="AD1470" s="10">
        <v>182</v>
      </c>
      <c r="AE1470" s="14">
        <v>2.6382978722999999</v>
      </c>
      <c r="AF1470" s="12">
        <v>3.2258064516</v>
      </c>
      <c r="AG1470" s="12">
        <v>0.57999999999999996</v>
      </c>
      <c r="AH1470" s="28">
        <v>17.3375503163</v>
      </c>
      <c r="AI1470" s="28">
        <v>13.973548016100001</v>
      </c>
      <c r="AJ1470" s="28">
        <v>16.963772282899999</v>
      </c>
      <c r="AK1470" s="28">
        <v>27.199539965500001</v>
      </c>
      <c r="AL1470" s="28">
        <v>1.6963772283</v>
      </c>
      <c r="AM1470" s="28">
        <v>8.8269120183999998</v>
      </c>
      <c r="AN1470" s="28">
        <v>1.7826336974999999</v>
      </c>
      <c r="AO1470" s="28" t="s">
        <v>2230</v>
      </c>
      <c r="AP1470" s="28">
        <v>11.4146060955</v>
      </c>
      <c r="AQ1470" s="28">
        <v>0.80506037949999998</v>
      </c>
    </row>
    <row r="1471" spans="1:43" x14ac:dyDescent="0.15">
      <c r="A1471" s="22">
        <v>4646</v>
      </c>
      <c r="B1471" s="4" t="s">
        <v>1474</v>
      </c>
      <c r="C1471" s="5">
        <v>3527</v>
      </c>
      <c r="D1471" s="12">
        <v>22.507815213600001</v>
      </c>
      <c r="E1471" s="5">
        <v>337.18929254300002</v>
      </c>
      <c r="F1471" s="12">
        <v>31.925148851700001</v>
      </c>
      <c r="G1471" s="12">
        <v>18.1173802098</v>
      </c>
      <c r="H1471" s="12">
        <v>60.306209242999998</v>
      </c>
      <c r="I1471" s="12">
        <v>21.576410547199998</v>
      </c>
      <c r="J1471" s="12">
        <v>5.1561157262000004</v>
      </c>
      <c r="K1471" s="12">
        <v>0.85935262099999998</v>
      </c>
      <c r="L1471" s="12">
        <v>7.4477227156000003</v>
      </c>
      <c r="M1471" s="12">
        <v>7.7341735892000001</v>
      </c>
      <c r="N1471" s="5">
        <v>1606</v>
      </c>
      <c r="O1471" s="12">
        <v>2.1743462017000001</v>
      </c>
      <c r="P1471" s="13">
        <v>10.46</v>
      </c>
      <c r="Q1471" s="12">
        <v>14.3953934741</v>
      </c>
      <c r="R1471" s="5">
        <v>26</v>
      </c>
      <c r="S1471" s="12">
        <v>40.499040307100003</v>
      </c>
      <c r="T1471" s="5">
        <v>-27</v>
      </c>
      <c r="U1471" s="12">
        <v>41.842610364700001</v>
      </c>
      <c r="V1471" s="12">
        <v>3.2629558540999999</v>
      </c>
      <c r="W1471" s="10">
        <v>1100</v>
      </c>
      <c r="X1471" s="10">
        <v>59</v>
      </c>
      <c r="Y1471" s="10">
        <v>275</v>
      </c>
      <c r="Z1471" s="10">
        <v>766</v>
      </c>
      <c r="AA1471" s="10">
        <v>314</v>
      </c>
      <c r="AB1471" s="10">
        <v>28</v>
      </c>
      <c r="AC1471" s="10">
        <v>47</v>
      </c>
      <c r="AD1471" s="10">
        <v>239</v>
      </c>
      <c r="AE1471" s="14">
        <v>3.9874081847</v>
      </c>
      <c r="AF1471" s="12">
        <v>6.2166962699999999</v>
      </c>
      <c r="AG1471" s="12">
        <v>0.69</v>
      </c>
      <c r="AH1471" s="28">
        <v>13.787553648099999</v>
      </c>
      <c r="AI1471" s="28">
        <v>9.4420600857999997</v>
      </c>
      <c r="AJ1471" s="28">
        <v>12.7324749642</v>
      </c>
      <c r="AK1471" s="28">
        <v>33.136623748200002</v>
      </c>
      <c r="AL1471" s="28">
        <v>1.0550786837999999</v>
      </c>
      <c r="AM1471" s="28">
        <v>6.6165951358999999</v>
      </c>
      <c r="AN1471" s="28">
        <v>1.5200286123</v>
      </c>
      <c r="AO1471" s="28" t="s">
        <v>2230</v>
      </c>
      <c r="AP1471" s="28">
        <v>20.726037196</v>
      </c>
      <c r="AQ1471" s="28">
        <v>0.98354792560000004</v>
      </c>
    </row>
    <row r="1472" spans="1:43" x14ac:dyDescent="0.15">
      <c r="A1472" s="22">
        <v>4651</v>
      </c>
      <c r="B1472" s="4" t="s">
        <v>1475</v>
      </c>
      <c r="C1472" s="5">
        <v>333</v>
      </c>
      <c r="D1472" s="12">
        <v>11</v>
      </c>
      <c r="E1472" s="5">
        <v>1040.625</v>
      </c>
      <c r="F1472" s="12">
        <v>40.840840840799999</v>
      </c>
      <c r="G1472" s="12">
        <v>18.618618618599999</v>
      </c>
      <c r="H1472" s="12">
        <v>58.8588588589</v>
      </c>
      <c r="I1472" s="12">
        <v>22.522522522500001</v>
      </c>
      <c r="J1472" s="12">
        <v>0</v>
      </c>
      <c r="K1472" s="12">
        <v>0</v>
      </c>
      <c r="L1472" s="12">
        <v>5.9435364041999996</v>
      </c>
      <c r="M1472" s="12">
        <v>8.9153046061999994</v>
      </c>
      <c r="N1472" s="5">
        <v>170</v>
      </c>
      <c r="O1472" s="12">
        <v>1.9529411765</v>
      </c>
      <c r="P1472" s="13">
        <v>0.32</v>
      </c>
      <c r="Q1472" s="12">
        <v>40</v>
      </c>
      <c r="R1472" s="5">
        <v>0</v>
      </c>
      <c r="S1472" s="12">
        <v>14.285714285699999</v>
      </c>
      <c r="T1472" s="5">
        <v>0</v>
      </c>
      <c r="U1472" s="12">
        <v>17.142857142899999</v>
      </c>
      <c r="V1472" s="12">
        <v>28.571428571399998</v>
      </c>
      <c r="W1472" s="10">
        <v>130</v>
      </c>
      <c r="X1472" s="10">
        <v>0</v>
      </c>
      <c r="Y1472" s="10">
        <v>50</v>
      </c>
      <c r="Z1472" s="10">
        <v>80</v>
      </c>
      <c r="AA1472" s="10">
        <v>32</v>
      </c>
      <c r="AB1472" s="10">
        <v>0</v>
      </c>
      <c r="AC1472" s="10">
        <v>5</v>
      </c>
      <c r="AD1472" s="10">
        <v>27</v>
      </c>
      <c r="AE1472" s="14">
        <v>3.0927835051999999</v>
      </c>
      <c r="AF1472" s="12">
        <v>0</v>
      </c>
      <c r="AG1472" s="28" t="s">
        <v>2212</v>
      </c>
      <c r="AH1472" s="28">
        <v>19.255663430399999</v>
      </c>
      <c r="AI1472" s="28">
        <v>9.3851132685999996</v>
      </c>
      <c r="AJ1472" s="28">
        <v>8.0906148866999992</v>
      </c>
      <c r="AK1472" s="28">
        <v>23.300970873800001</v>
      </c>
      <c r="AL1472" s="28">
        <v>3.2362459547000002</v>
      </c>
      <c r="AM1472" s="28">
        <v>10.355987055</v>
      </c>
      <c r="AN1472" s="28">
        <v>5.0161812297999999</v>
      </c>
      <c r="AO1472" s="28" t="s">
        <v>2230</v>
      </c>
      <c r="AP1472" s="28">
        <v>21.197411003199999</v>
      </c>
      <c r="AQ1472" s="28">
        <v>0.1618122977</v>
      </c>
    </row>
    <row r="1473" spans="1:43" x14ac:dyDescent="0.15">
      <c r="A1473" s="22">
        <v>4656</v>
      </c>
      <c r="B1473" s="4" t="s">
        <v>1476</v>
      </c>
      <c r="C1473" s="5">
        <v>1661</v>
      </c>
      <c r="D1473" s="12">
        <v>14.3152099105</v>
      </c>
      <c r="E1473" s="5">
        <v>174.10901467510001</v>
      </c>
      <c r="F1473" s="12">
        <v>20.9512341963</v>
      </c>
      <c r="G1473" s="12">
        <v>20.349187236599999</v>
      </c>
      <c r="H1473" s="12">
        <v>59.181216134899998</v>
      </c>
      <c r="I1473" s="12">
        <v>20.4695966285</v>
      </c>
      <c r="J1473" s="12">
        <v>4.9200492005000003</v>
      </c>
      <c r="K1473" s="12">
        <v>1.2300123001000001</v>
      </c>
      <c r="L1473" s="12">
        <v>6.7650676506999998</v>
      </c>
      <c r="M1473" s="12">
        <v>8.6100861009000003</v>
      </c>
      <c r="N1473" s="5">
        <v>729</v>
      </c>
      <c r="O1473" s="12">
        <v>2.2400548696999998</v>
      </c>
      <c r="P1473" s="13">
        <v>9.5399999999999991</v>
      </c>
      <c r="Q1473" s="12">
        <v>11.1924686192</v>
      </c>
      <c r="R1473" s="5">
        <v>25</v>
      </c>
      <c r="S1473" s="12">
        <v>59.623430962299999</v>
      </c>
      <c r="T1473" s="5">
        <v>-22</v>
      </c>
      <c r="U1473" s="12">
        <v>28.5564853556</v>
      </c>
      <c r="V1473" s="12">
        <v>0.62761506280000001</v>
      </c>
      <c r="W1473" s="10">
        <v>674</v>
      </c>
      <c r="X1473" s="10">
        <v>106</v>
      </c>
      <c r="Y1473" s="10">
        <v>216</v>
      </c>
      <c r="Z1473" s="10">
        <v>352</v>
      </c>
      <c r="AA1473" s="10">
        <v>161</v>
      </c>
      <c r="AB1473" s="10">
        <v>34</v>
      </c>
      <c r="AC1473" s="10">
        <v>36</v>
      </c>
      <c r="AD1473" s="10">
        <v>91</v>
      </c>
      <c r="AE1473" s="14">
        <v>1.5222482436</v>
      </c>
      <c r="AF1473" s="12">
        <v>44.803982576199999</v>
      </c>
      <c r="AG1473" s="28" t="s">
        <v>2212</v>
      </c>
      <c r="AH1473" s="28">
        <v>8.6664632285999996</v>
      </c>
      <c r="AI1473" s="28">
        <v>16.814159291999999</v>
      </c>
      <c r="AJ1473" s="28">
        <v>11.901129081500001</v>
      </c>
      <c r="AK1473" s="28">
        <v>36.954531583799998</v>
      </c>
      <c r="AL1473" s="28">
        <v>1.4342386329000001</v>
      </c>
      <c r="AM1473" s="28">
        <v>9.1852303936999995</v>
      </c>
      <c r="AN1473" s="28">
        <v>1.7699115044</v>
      </c>
      <c r="AO1473" s="28" t="s">
        <v>2230</v>
      </c>
      <c r="AP1473" s="28">
        <v>10.741531888900001</v>
      </c>
      <c r="AQ1473" s="28">
        <v>2.5328043942999998</v>
      </c>
    </row>
    <row r="1474" spans="1:43" x14ac:dyDescent="0.15">
      <c r="A1474" s="22">
        <v>4666</v>
      </c>
      <c r="B1474" s="4" t="s">
        <v>1477</v>
      </c>
      <c r="C1474" s="5">
        <v>2601</v>
      </c>
      <c r="D1474" s="12">
        <v>13.829321663</v>
      </c>
      <c r="E1474" s="5">
        <v>103.87380191690001</v>
      </c>
      <c r="F1474" s="12">
        <v>18.992695117299998</v>
      </c>
      <c r="G1474" s="12">
        <v>21.799307958499998</v>
      </c>
      <c r="H1474" s="12">
        <v>62.206843521700002</v>
      </c>
      <c r="I1474" s="12">
        <v>15.9938485198</v>
      </c>
      <c r="J1474" s="12">
        <v>4.2751651767999999</v>
      </c>
      <c r="K1474" s="12">
        <v>0.38865137970000002</v>
      </c>
      <c r="L1474" s="12">
        <v>11.659541391399999</v>
      </c>
      <c r="M1474" s="12">
        <v>6.2184220754000004</v>
      </c>
      <c r="N1474" s="5">
        <v>1054</v>
      </c>
      <c r="O1474" s="12">
        <v>2.4468690702</v>
      </c>
      <c r="P1474" s="13">
        <v>25.04</v>
      </c>
      <c r="Q1474" s="12">
        <v>7.7352472088999997</v>
      </c>
      <c r="R1474" s="5">
        <v>53</v>
      </c>
      <c r="S1474" s="12">
        <v>67.743221690599995</v>
      </c>
      <c r="T1474" s="5">
        <v>-58</v>
      </c>
      <c r="U1474" s="12">
        <v>23.484848484800001</v>
      </c>
      <c r="V1474" s="12">
        <v>1.0366826156</v>
      </c>
      <c r="W1474" s="10">
        <v>765</v>
      </c>
      <c r="X1474" s="10">
        <v>207</v>
      </c>
      <c r="Y1474" s="10">
        <v>231</v>
      </c>
      <c r="Z1474" s="10">
        <v>327</v>
      </c>
      <c r="AA1474" s="10">
        <v>242</v>
      </c>
      <c r="AB1474" s="10">
        <v>77</v>
      </c>
      <c r="AC1474" s="10">
        <v>47</v>
      </c>
      <c r="AD1474" s="10">
        <v>118</v>
      </c>
      <c r="AE1474" s="14">
        <v>1.9130434783000001</v>
      </c>
      <c r="AF1474" s="12">
        <v>11.2269446672</v>
      </c>
      <c r="AG1474" s="12">
        <v>0.71</v>
      </c>
      <c r="AH1474" s="28">
        <v>7.3939393939000002</v>
      </c>
      <c r="AI1474" s="28">
        <v>10.4</v>
      </c>
      <c r="AJ1474" s="28">
        <v>10.0606060606</v>
      </c>
      <c r="AK1474" s="28">
        <v>47.0060606061</v>
      </c>
      <c r="AL1474" s="28">
        <v>2.5939393938999999</v>
      </c>
      <c r="AM1474" s="28">
        <v>11.296969697</v>
      </c>
      <c r="AN1474" s="28">
        <v>2.5212121212</v>
      </c>
      <c r="AO1474" s="28" t="s">
        <v>2230</v>
      </c>
      <c r="AP1474" s="28">
        <v>6.7878787879000004</v>
      </c>
      <c r="AQ1474" s="28">
        <v>1.9393939393999999</v>
      </c>
    </row>
    <row r="1475" spans="1:43" x14ac:dyDescent="0.15">
      <c r="A1475" s="22">
        <v>4671</v>
      </c>
      <c r="B1475" s="4" t="s">
        <v>1478</v>
      </c>
      <c r="C1475" s="5">
        <v>22188</v>
      </c>
      <c r="D1475" s="12">
        <v>13.5284486287</v>
      </c>
      <c r="E1475" s="5">
        <v>1929.3913043478001</v>
      </c>
      <c r="F1475" s="12">
        <v>54.808905714799998</v>
      </c>
      <c r="G1475" s="12">
        <v>17.861005949199999</v>
      </c>
      <c r="H1475" s="12">
        <v>63.187308455</v>
      </c>
      <c r="I1475" s="12">
        <v>18.951685595800001</v>
      </c>
      <c r="J1475" s="12">
        <v>5.4761042722999997</v>
      </c>
      <c r="K1475" s="12">
        <v>1.4934829833000001</v>
      </c>
      <c r="L1475" s="12">
        <v>10.001810282399999</v>
      </c>
      <c r="M1475" s="12">
        <v>8.7346125996000001</v>
      </c>
      <c r="N1475" s="5">
        <v>10558</v>
      </c>
      <c r="O1475" s="12">
        <v>2.0741617731000002</v>
      </c>
      <c r="P1475" s="13">
        <v>11.5</v>
      </c>
      <c r="Q1475" s="12">
        <v>48.1707317073</v>
      </c>
      <c r="R1475" s="5">
        <v>102</v>
      </c>
      <c r="S1475" s="12">
        <v>21.428571428600002</v>
      </c>
      <c r="T1475" s="5">
        <v>-103</v>
      </c>
      <c r="U1475" s="12">
        <v>27.4390243902</v>
      </c>
      <c r="V1475" s="12">
        <v>2.9616724739000002</v>
      </c>
      <c r="W1475" s="10">
        <v>11751</v>
      </c>
      <c r="X1475" s="10">
        <v>34</v>
      </c>
      <c r="Y1475" s="10">
        <v>3005</v>
      </c>
      <c r="Z1475" s="10">
        <v>8712</v>
      </c>
      <c r="AA1475" s="10">
        <v>1638</v>
      </c>
      <c r="AB1475" s="10">
        <v>9</v>
      </c>
      <c r="AC1475" s="10">
        <v>201</v>
      </c>
      <c r="AD1475" s="10">
        <v>1428</v>
      </c>
      <c r="AE1475" s="14">
        <v>1.0170070934</v>
      </c>
      <c r="AF1475" s="12">
        <v>6.2382459519999998</v>
      </c>
      <c r="AG1475" s="12">
        <v>2.19</v>
      </c>
      <c r="AH1475" s="28">
        <v>13.9352118076</v>
      </c>
      <c r="AI1475" s="28">
        <v>12.9336783592</v>
      </c>
      <c r="AJ1475" s="28">
        <v>22.810044086600001</v>
      </c>
      <c r="AK1475" s="28">
        <v>22.9154686601</v>
      </c>
      <c r="AL1475" s="28">
        <v>2.4535173471</v>
      </c>
      <c r="AM1475" s="28">
        <v>8.0889400037999994</v>
      </c>
      <c r="AN1475" s="28">
        <v>1.3896875599</v>
      </c>
      <c r="AO1475" s="28" t="s">
        <v>2230</v>
      </c>
      <c r="AP1475" s="28">
        <v>14.462334675099999</v>
      </c>
      <c r="AQ1475" s="28">
        <v>1.0111175004999999</v>
      </c>
    </row>
    <row r="1476" spans="1:43" x14ac:dyDescent="0.15">
      <c r="A1476" s="22">
        <v>4681</v>
      </c>
      <c r="B1476" s="4" t="s">
        <v>1479</v>
      </c>
      <c r="C1476" s="5">
        <v>1273</v>
      </c>
      <c r="D1476" s="12">
        <v>12.7546501329</v>
      </c>
      <c r="E1476" s="5">
        <v>117.5438596491</v>
      </c>
      <c r="F1476" s="12">
        <v>17.046347211299999</v>
      </c>
      <c r="G1476" s="12">
        <v>21.052631578900002</v>
      </c>
      <c r="H1476" s="12">
        <v>64.964650432100001</v>
      </c>
      <c r="I1476" s="12">
        <v>13.982717988999999</v>
      </c>
      <c r="J1476" s="12">
        <v>5.4602184087000003</v>
      </c>
      <c r="K1476" s="12">
        <v>2.3400936037000002</v>
      </c>
      <c r="L1476" s="12">
        <v>10.140405616200001</v>
      </c>
      <c r="M1476" s="12">
        <v>5.4602184087000003</v>
      </c>
      <c r="N1476" s="5">
        <v>527</v>
      </c>
      <c r="O1476" s="12">
        <v>2.4003795066000002</v>
      </c>
      <c r="P1476" s="13">
        <v>10.83</v>
      </c>
      <c r="Q1476" s="12">
        <v>9.4930875575999991</v>
      </c>
      <c r="R1476" s="5">
        <v>22</v>
      </c>
      <c r="S1476" s="12">
        <v>73.364055299499995</v>
      </c>
      <c r="T1476" s="5">
        <v>-22</v>
      </c>
      <c r="U1476" s="12">
        <v>16.682027649799998</v>
      </c>
      <c r="V1476" s="12">
        <v>0.46082949309999999</v>
      </c>
      <c r="W1476" s="10">
        <v>361</v>
      </c>
      <c r="X1476" s="10">
        <v>155</v>
      </c>
      <c r="Y1476" s="10">
        <v>53</v>
      </c>
      <c r="Z1476" s="10">
        <v>153</v>
      </c>
      <c r="AA1476" s="10">
        <v>134</v>
      </c>
      <c r="AB1476" s="10">
        <v>57</v>
      </c>
      <c r="AC1476" s="10">
        <v>14</v>
      </c>
      <c r="AD1476" s="10">
        <v>63</v>
      </c>
      <c r="AE1476" s="14">
        <v>3.7643207855999998</v>
      </c>
      <c r="AF1476" s="12">
        <v>3.0464584920000002</v>
      </c>
      <c r="AG1476" s="12">
        <v>0.93</v>
      </c>
      <c r="AH1476" s="28">
        <v>6.1414141414000003</v>
      </c>
      <c r="AI1476" s="28">
        <v>13.777777777800001</v>
      </c>
      <c r="AJ1476" s="28">
        <v>7.2727272727000001</v>
      </c>
      <c r="AK1476" s="28">
        <v>44.929292929299997</v>
      </c>
      <c r="AL1476" s="28">
        <v>1.8585858585999999</v>
      </c>
      <c r="AM1476" s="28">
        <v>6.8282828282999999</v>
      </c>
      <c r="AN1476" s="28">
        <v>2.9494949495</v>
      </c>
      <c r="AO1476" s="28" t="s">
        <v>2230</v>
      </c>
      <c r="AP1476" s="28">
        <v>10.5454545455</v>
      </c>
      <c r="AQ1476" s="28">
        <v>5.6969696970000001</v>
      </c>
    </row>
    <row r="1477" spans="1:43" x14ac:dyDescent="0.15">
      <c r="A1477" s="22">
        <v>4683</v>
      </c>
      <c r="B1477" s="4" t="s">
        <v>1480</v>
      </c>
      <c r="C1477" s="5">
        <v>1744</v>
      </c>
      <c r="D1477" s="12">
        <v>27.578639356299998</v>
      </c>
      <c r="E1477" s="5">
        <v>196.1754780652</v>
      </c>
      <c r="F1477" s="12">
        <v>27.809633027499999</v>
      </c>
      <c r="G1477" s="12">
        <v>22.534403669700001</v>
      </c>
      <c r="H1477" s="12">
        <v>62.958715596300003</v>
      </c>
      <c r="I1477" s="12">
        <v>14.506880733899999</v>
      </c>
      <c r="J1477" s="12">
        <v>4.6003450259000003</v>
      </c>
      <c r="K1477" s="12">
        <v>1.7251293847</v>
      </c>
      <c r="L1477" s="12">
        <v>9.7757331799999996</v>
      </c>
      <c r="M1477" s="12">
        <v>4.6003450259000003</v>
      </c>
      <c r="N1477" s="5">
        <v>674</v>
      </c>
      <c r="O1477" s="12">
        <v>2.5563798219999998</v>
      </c>
      <c r="P1477" s="13">
        <v>8.89</v>
      </c>
      <c r="Q1477" s="12">
        <v>12.443438914</v>
      </c>
      <c r="R1477" s="5">
        <v>27</v>
      </c>
      <c r="S1477" s="12">
        <v>68.778280542999994</v>
      </c>
      <c r="T1477" s="5">
        <v>-22</v>
      </c>
      <c r="U1477" s="12">
        <v>18.099547511299999</v>
      </c>
      <c r="V1477" s="12">
        <v>0.67873303169999999</v>
      </c>
      <c r="W1477" s="10">
        <v>875</v>
      </c>
      <c r="X1477" s="10">
        <v>116</v>
      </c>
      <c r="Y1477" s="10">
        <v>164</v>
      </c>
      <c r="Z1477" s="10">
        <v>595</v>
      </c>
      <c r="AA1477" s="10">
        <v>134</v>
      </c>
      <c r="AB1477" s="10">
        <v>34</v>
      </c>
      <c r="AC1477" s="10">
        <v>25</v>
      </c>
      <c r="AD1477" s="10">
        <v>75</v>
      </c>
      <c r="AE1477" s="14">
        <v>0.80971659920000005</v>
      </c>
      <c r="AF1477" s="12">
        <v>2.9103608847000002</v>
      </c>
      <c r="AG1477" s="28" t="s">
        <v>2212</v>
      </c>
      <c r="AH1477" s="28">
        <v>6.125</v>
      </c>
      <c r="AI1477" s="28">
        <v>13.625</v>
      </c>
      <c r="AJ1477" s="28">
        <v>12.458333333300001</v>
      </c>
      <c r="AK1477" s="28">
        <v>37.541666666700003</v>
      </c>
      <c r="AL1477" s="28">
        <v>2.8333333333000001</v>
      </c>
      <c r="AM1477" s="28">
        <v>8.125</v>
      </c>
      <c r="AN1477" s="28">
        <v>1.9166666667000001</v>
      </c>
      <c r="AO1477" s="28" t="s">
        <v>2230</v>
      </c>
      <c r="AP1477" s="28">
        <v>11.958333333300001</v>
      </c>
      <c r="AQ1477" s="28">
        <v>5.4166666667000003</v>
      </c>
    </row>
    <row r="1478" spans="1:43" x14ac:dyDescent="0.15">
      <c r="A1478" s="22">
        <v>4691</v>
      </c>
      <c r="B1478" s="4" t="s">
        <v>1481</v>
      </c>
      <c r="C1478" s="5">
        <v>3494</v>
      </c>
      <c r="D1478" s="12">
        <v>21.657381615599999</v>
      </c>
      <c r="E1478" s="5">
        <v>639.92673992669995</v>
      </c>
      <c r="F1478" s="12">
        <v>37.120778477400002</v>
      </c>
      <c r="G1478" s="12">
        <v>19.032627361199999</v>
      </c>
      <c r="H1478" s="12">
        <v>62.7647395535</v>
      </c>
      <c r="I1478" s="12">
        <v>18.2026330853</v>
      </c>
      <c r="J1478" s="12">
        <v>4.3041606886999997</v>
      </c>
      <c r="K1478" s="12">
        <v>1.4347202295999999</v>
      </c>
      <c r="L1478" s="12">
        <v>8.6083213772999994</v>
      </c>
      <c r="M1478" s="12">
        <v>5.7388809181999996</v>
      </c>
      <c r="N1478" s="5">
        <v>1514</v>
      </c>
      <c r="O1478" s="12">
        <v>2.2206076617999999</v>
      </c>
      <c r="P1478" s="13">
        <v>5.46</v>
      </c>
      <c r="Q1478" s="12">
        <v>25.824175824200001</v>
      </c>
      <c r="R1478" s="5">
        <v>36</v>
      </c>
      <c r="S1478" s="12">
        <v>52.564102564099997</v>
      </c>
      <c r="T1478" s="5">
        <v>-35</v>
      </c>
      <c r="U1478" s="12">
        <v>20.695970696</v>
      </c>
      <c r="V1478" s="12">
        <v>0.91575091580000001</v>
      </c>
      <c r="W1478" s="10">
        <v>3154</v>
      </c>
      <c r="X1478" s="10">
        <v>42</v>
      </c>
      <c r="Y1478" s="10">
        <v>32</v>
      </c>
      <c r="Z1478" s="10">
        <v>3080</v>
      </c>
      <c r="AA1478" s="10">
        <v>191</v>
      </c>
      <c r="AB1478" s="10">
        <v>11</v>
      </c>
      <c r="AC1478" s="10">
        <v>14</v>
      </c>
      <c r="AD1478" s="10">
        <v>166</v>
      </c>
      <c r="AE1478" s="14">
        <v>2.3691460055000002</v>
      </c>
      <c r="AF1478" s="12">
        <v>6.0904872389999998</v>
      </c>
      <c r="AG1478" s="28">
        <v>0.6</v>
      </c>
      <c r="AH1478" s="28">
        <v>13.3505044001</v>
      </c>
      <c r="AI1478" s="28">
        <v>10.2167847178</v>
      </c>
      <c r="AJ1478" s="28">
        <v>16.248121914599999</v>
      </c>
      <c r="AK1478" s="28">
        <v>30.178149817600001</v>
      </c>
      <c r="AL1478" s="28">
        <v>2.1249195105999998</v>
      </c>
      <c r="AM1478" s="28">
        <v>7.4479502038999996</v>
      </c>
      <c r="AN1478" s="28">
        <v>1.7600343421</v>
      </c>
      <c r="AO1478" s="28" t="s">
        <v>2230</v>
      </c>
      <c r="AP1478" s="28">
        <v>16.398368748700001</v>
      </c>
      <c r="AQ1478" s="28">
        <v>2.2751663447000001</v>
      </c>
    </row>
    <row r="1479" spans="1:43" x14ac:dyDescent="0.15">
      <c r="A1479" s="22">
        <v>4696</v>
      </c>
      <c r="B1479" s="4" t="s">
        <v>1482</v>
      </c>
      <c r="C1479" s="5">
        <v>4762</v>
      </c>
      <c r="D1479" s="12">
        <v>20.100882723800002</v>
      </c>
      <c r="E1479" s="5">
        <v>411.93771626300003</v>
      </c>
      <c r="F1479" s="12">
        <v>36.938261234800002</v>
      </c>
      <c r="G1479" s="12">
        <v>21.314573708499999</v>
      </c>
      <c r="H1479" s="12">
        <v>62.6417471651</v>
      </c>
      <c r="I1479" s="12">
        <v>16.043679126400001</v>
      </c>
      <c r="J1479" s="12">
        <v>4.6788600594999998</v>
      </c>
      <c r="K1479" s="12">
        <v>1.0633772862999999</v>
      </c>
      <c r="L1479" s="12">
        <v>8.9323692046000005</v>
      </c>
      <c r="M1479" s="12">
        <v>5.5295618886</v>
      </c>
      <c r="N1479" s="5">
        <v>1994</v>
      </c>
      <c r="O1479" s="12">
        <v>2.3610832497000001</v>
      </c>
      <c r="P1479" s="13">
        <v>11.56</v>
      </c>
      <c r="Q1479" s="12">
        <v>17.977528089900002</v>
      </c>
      <c r="R1479" s="5">
        <v>60</v>
      </c>
      <c r="S1479" s="12">
        <v>43.560933448599997</v>
      </c>
      <c r="T1479" s="5">
        <v>-63</v>
      </c>
      <c r="U1479" s="12">
        <v>36.905790838400002</v>
      </c>
      <c r="V1479" s="12">
        <v>1.5557476232</v>
      </c>
      <c r="W1479" s="10">
        <v>3425</v>
      </c>
      <c r="X1479" s="10">
        <v>154</v>
      </c>
      <c r="Y1479" s="10">
        <v>633</v>
      </c>
      <c r="Z1479" s="10">
        <v>2638</v>
      </c>
      <c r="AA1479" s="10">
        <v>435</v>
      </c>
      <c r="AB1479" s="10">
        <v>26</v>
      </c>
      <c r="AC1479" s="10">
        <v>61</v>
      </c>
      <c r="AD1479" s="10">
        <v>348</v>
      </c>
      <c r="AE1479" s="14">
        <v>0.72300045189999995</v>
      </c>
      <c r="AF1479" s="12">
        <v>6.7143166558000003</v>
      </c>
      <c r="AG1479" s="12">
        <v>0.57999999999999996</v>
      </c>
      <c r="AH1479" s="28">
        <v>13.2822032421</v>
      </c>
      <c r="AI1479" s="28">
        <v>15.635349485800001</v>
      </c>
      <c r="AJ1479" s="28">
        <v>14.9206902562</v>
      </c>
      <c r="AK1479" s="28">
        <v>26.302945790500001</v>
      </c>
      <c r="AL1479" s="28">
        <v>4.0613561095000001</v>
      </c>
      <c r="AM1479" s="28">
        <v>10.3189820464</v>
      </c>
      <c r="AN1479" s="28">
        <v>1.9173784208</v>
      </c>
      <c r="AO1479" s="28" t="s">
        <v>2230</v>
      </c>
      <c r="AP1479" s="28">
        <v>11.5217012376</v>
      </c>
      <c r="AQ1479" s="28">
        <v>2.0393934111999998</v>
      </c>
    </row>
    <row r="1480" spans="1:43" x14ac:dyDescent="0.15">
      <c r="A1480" s="22">
        <v>4701</v>
      </c>
      <c r="B1480" s="4" t="s">
        <v>1483</v>
      </c>
      <c r="C1480" s="5">
        <v>1047</v>
      </c>
      <c r="D1480" s="12">
        <v>5.6508577195000003</v>
      </c>
      <c r="E1480" s="5">
        <v>85.749385749400005</v>
      </c>
      <c r="F1480" s="12">
        <v>18.911174785099998</v>
      </c>
      <c r="G1480" s="12">
        <v>20.152817574</v>
      </c>
      <c r="H1480" s="12">
        <v>61.795606494700003</v>
      </c>
      <c r="I1480" s="12">
        <v>18.051575931199999</v>
      </c>
      <c r="J1480" s="12">
        <v>9.4966761633000001</v>
      </c>
      <c r="K1480" s="12">
        <v>1.8993352326999999</v>
      </c>
      <c r="L1480" s="12">
        <v>10.446343779699999</v>
      </c>
      <c r="M1480" s="12">
        <v>12.3456790123</v>
      </c>
      <c r="N1480" s="5">
        <v>442</v>
      </c>
      <c r="O1480" s="12">
        <v>2.3506787330000001</v>
      </c>
      <c r="P1480" s="13">
        <v>12.21</v>
      </c>
      <c r="Q1480" s="12">
        <v>13.781788351099999</v>
      </c>
      <c r="R1480" s="5">
        <v>89</v>
      </c>
      <c r="S1480" s="12">
        <v>69.565217391299996</v>
      </c>
      <c r="T1480" s="5">
        <v>-89</v>
      </c>
      <c r="U1480" s="12">
        <v>16.570959803099999</v>
      </c>
      <c r="V1480" s="12">
        <v>8.2034454500000006E-2</v>
      </c>
      <c r="W1480" s="10">
        <v>425</v>
      </c>
      <c r="X1480" s="10">
        <v>104</v>
      </c>
      <c r="Y1480" s="10">
        <v>59</v>
      </c>
      <c r="Z1480" s="10">
        <v>262</v>
      </c>
      <c r="AA1480" s="10">
        <v>124</v>
      </c>
      <c r="AB1480" s="10">
        <v>44</v>
      </c>
      <c r="AC1480" s="10">
        <v>18</v>
      </c>
      <c r="AD1480" s="10">
        <v>62</v>
      </c>
      <c r="AE1480" s="14">
        <v>1.3618677043</v>
      </c>
      <c r="AF1480" s="12">
        <v>16.221374045800001</v>
      </c>
      <c r="AG1480" s="28">
        <v>1.1299999999999999</v>
      </c>
      <c r="AH1480" s="28">
        <v>6.0283687943000004</v>
      </c>
      <c r="AI1480" s="28">
        <v>8.7639311043999992</v>
      </c>
      <c r="AJ1480" s="28">
        <v>7.9027355623000002</v>
      </c>
      <c r="AK1480" s="28">
        <v>57.902735562300002</v>
      </c>
      <c r="AL1480" s="28">
        <v>2.9888551164999999</v>
      </c>
      <c r="AM1480" s="28">
        <v>5.6737588651999999</v>
      </c>
      <c r="AN1480" s="28">
        <v>3.3434650455999999</v>
      </c>
      <c r="AO1480" s="28" t="s">
        <v>2230</v>
      </c>
      <c r="AP1480" s="28">
        <v>6.1803444782000003</v>
      </c>
      <c r="AQ1480" s="28">
        <v>1.2158054710999999</v>
      </c>
    </row>
    <row r="1481" spans="1:43" x14ac:dyDescent="0.15">
      <c r="A1481" s="22">
        <v>4711</v>
      </c>
      <c r="B1481" s="4" t="s">
        <v>1484</v>
      </c>
      <c r="C1481" s="5">
        <v>2606</v>
      </c>
      <c r="D1481" s="12">
        <v>11.701671667399999</v>
      </c>
      <c r="E1481" s="5">
        <v>180.595980596</v>
      </c>
      <c r="F1481" s="12">
        <v>16.0399079048</v>
      </c>
      <c r="G1481" s="12">
        <v>22.947045280099999</v>
      </c>
      <c r="H1481" s="12">
        <v>61.473522640100001</v>
      </c>
      <c r="I1481" s="12">
        <v>15.5794320798</v>
      </c>
      <c r="J1481" s="12">
        <v>3.1019775106999998</v>
      </c>
      <c r="K1481" s="12">
        <v>1.5509887552999999</v>
      </c>
      <c r="L1481" s="12">
        <v>7.7549437767000002</v>
      </c>
      <c r="M1481" s="12">
        <v>6.9794493989999999</v>
      </c>
      <c r="N1481" s="5">
        <v>1049</v>
      </c>
      <c r="O1481" s="12">
        <v>2.4661582459</v>
      </c>
      <c r="P1481" s="13">
        <v>14.43</v>
      </c>
      <c r="Q1481" s="12">
        <v>11.1111111111</v>
      </c>
      <c r="R1481" s="5">
        <v>50</v>
      </c>
      <c r="S1481" s="12">
        <v>72.361111111100001</v>
      </c>
      <c r="T1481" s="5">
        <v>-46</v>
      </c>
      <c r="U1481" s="12">
        <v>14.791666666699999</v>
      </c>
      <c r="V1481" s="12">
        <v>1.7361111111</v>
      </c>
      <c r="W1481" s="10">
        <v>1217</v>
      </c>
      <c r="X1481" s="10">
        <v>169</v>
      </c>
      <c r="Y1481" s="10">
        <v>622</v>
      </c>
      <c r="Z1481" s="10">
        <v>426</v>
      </c>
      <c r="AA1481" s="10">
        <v>230</v>
      </c>
      <c r="AB1481" s="10">
        <v>64</v>
      </c>
      <c r="AC1481" s="10">
        <v>48</v>
      </c>
      <c r="AD1481" s="10">
        <v>118</v>
      </c>
      <c r="AE1481" s="14">
        <v>1.7196904556999999</v>
      </c>
      <c r="AF1481" s="12">
        <v>3.9032006245000002</v>
      </c>
      <c r="AG1481" s="28">
        <v>0.39</v>
      </c>
      <c r="AH1481" s="28">
        <v>6.5457970332000004</v>
      </c>
      <c r="AI1481" s="28">
        <v>9.7245114198000007</v>
      </c>
      <c r="AJ1481" s="28">
        <v>6.5457970332000004</v>
      </c>
      <c r="AK1481" s="28">
        <v>55.003531904900001</v>
      </c>
      <c r="AL1481" s="28">
        <v>2.0014127619000002</v>
      </c>
      <c r="AM1481" s="28">
        <v>5.627501766</v>
      </c>
      <c r="AN1481" s="28">
        <v>4.0970096538999998</v>
      </c>
      <c r="AO1481" s="28" t="s">
        <v>2230</v>
      </c>
      <c r="AP1481" s="28">
        <v>6.9931716505999999</v>
      </c>
      <c r="AQ1481" s="28">
        <v>3.4612667765</v>
      </c>
    </row>
    <row r="1482" spans="1:43" x14ac:dyDescent="0.15">
      <c r="A1482" s="22">
        <v>4716</v>
      </c>
      <c r="B1482" s="4" t="s">
        <v>1485</v>
      </c>
      <c r="C1482" s="5">
        <v>1226</v>
      </c>
      <c r="D1482" s="12">
        <v>16.429249762600001</v>
      </c>
      <c r="E1482" s="5">
        <v>318.44155844160002</v>
      </c>
      <c r="F1482" s="12">
        <v>22.920065252899999</v>
      </c>
      <c r="G1482" s="12">
        <v>19.086460032600002</v>
      </c>
      <c r="H1482" s="12">
        <v>66.884176182700003</v>
      </c>
      <c r="I1482" s="12">
        <v>14.029363784699999</v>
      </c>
      <c r="J1482" s="12">
        <v>7.2786089770000002</v>
      </c>
      <c r="K1482" s="12">
        <v>1.6174686615</v>
      </c>
      <c r="L1482" s="12">
        <v>12.9397492924</v>
      </c>
      <c r="M1482" s="12">
        <v>1.6174686615</v>
      </c>
      <c r="N1482" s="5">
        <v>514</v>
      </c>
      <c r="O1482" s="12">
        <v>2.3560311284000002</v>
      </c>
      <c r="P1482" s="13">
        <v>3.85</v>
      </c>
      <c r="Q1482" s="12">
        <v>14.175257732</v>
      </c>
      <c r="R1482" s="5">
        <v>16</v>
      </c>
      <c r="S1482" s="12">
        <v>62.628865979399997</v>
      </c>
      <c r="T1482" s="5">
        <v>-15</v>
      </c>
      <c r="U1482" s="12">
        <v>22.680412371100001</v>
      </c>
      <c r="V1482" s="12">
        <v>0.51546391749999998</v>
      </c>
      <c r="W1482" s="10">
        <v>298</v>
      </c>
      <c r="X1482" s="10">
        <v>35</v>
      </c>
      <c r="Y1482" s="10">
        <v>148</v>
      </c>
      <c r="Z1482" s="10">
        <v>115</v>
      </c>
      <c r="AA1482" s="10">
        <v>80</v>
      </c>
      <c r="AB1482" s="10">
        <v>13</v>
      </c>
      <c r="AC1482" s="10">
        <v>17</v>
      </c>
      <c r="AD1482" s="10">
        <v>50</v>
      </c>
      <c r="AE1482" s="14">
        <v>4.5855379189000001</v>
      </c>
      <c r="AF1482" s="12">
        <v>0.80128205129999996</v>
      </c>
      <c r="AG1482" s="28">
        <v>0.56000000000000005</v>
      </c>
      <c r="AH1482" s="28">
        <v>9.5380923815000003</v>
      </c>
      <c r="AI1482" s="28">
        <v>15.7168566287</v>
      </c>
      <c r="AJ1482" s="28">
        <v>7.0785842830999997</v>
      </c>
      <c r="AK1482" s="28">
        <v>48.710257948399999</v>
      </c>
      <c r="AL1482" s="28">
        <v>1.9796040792</v>
      </c>
      <c r="AM1482" s="28">
        <v>7.1985602879000004</v>
      </c>
      <c r="AN1482" s="28">
        <v>3.5992801440000002</v>
      </c>
      <c r="AO1482" s="28" t="s">
        <v>2230</v>
      </c>
      <c r="AP1482" s="28">
        <v>5.6388722256000001</v>
      </c>
      <c r="AQ1482" s="28">
        <v>0.53989202160000005</v>
      </c>
    </row>
    <row r="1483" spans="1:43" x14ac:dyDescent="0.15">
      <c r="A1483" s="22">
        <v>4721</v>
      </c>
      <c r="B1483" s="4" t="s">
        <v>1486</v>
      </c>
      <c r="C1483" s="5">
        <v>2878</v>
      </c>
      <c r="D1483" s="12">
        <v>9.3880653744</v>
      </c>
      <c r="E1483" s="5">
        <v>234.74714518760001</v>
      </c>
      <c r="F1483" s="12">
        <v>11.153578874200001</v>
      </c>
      <c r="G1483" s="12">
        <v>22.376650451700002</v>
      </c>
      <c r="H1483" s="12">
        <v>60.806115357899998</v>
      </c>
      <c r="I1483" s="12">
        <v>16.817234190400001</v>
      </c>
      <c r="J1483" s="12">
        <v>3.1347962381999999</v>
      </c>
      <c r="K1483" s="12">
        <v>2.4381748519999999</v>
      </c>
      <c r="L1483" s="12">
        <v>8.7077673284999992</v>
      </c>
      <c r="M1483" s="12">
        <v>9.4043887146999996</v>
      </c>
      <c r="N1483" s="5">
        <v>1199</v>
      </c>
      <c r="O1483" s="12">
        <v>2.3803169307999998</v>
      </c>
      <c r="P1483" s="13">
        <v>12.26</v>
      </c>
      <c r="Q1483" s="12">
        <v>9.9009900989999995</v>
      </c>
      <c r="R1483" s="5">
        <v>41</v>
      </c>
      <c r="S1483" s="12">
        <v>50.247524752499999</v>
      </c>
      <c r="T1483" s="5">
        <v>-42</v>
      </c>
      <c r="U1483" s="12">
        <v>37.953795379500001</v>
      </c>
      <c r="V1483" s="12">
        <v>1.8976897690000001</v>
      </c>
      <c r="W1483" s="10">
        <v>901</v>
      </c>
      <c r="X1483" s="10">
        <v>85</v>
      </c>
      <c r="Y1483" s="10">
        <v>354</v>
      </c>
      <c r="Z1483" s="10">
        <v>462</v>
      </c>
      <c r="AA1483" s="10">
        <v>218</v>
      </c>
      <c r="AB1483" s="10">
        <v>36</v>
      </c>
      <c r="AC1483" s="10">
        <v>47</v>
      </c>
      <c r="AD1483" s="10">
        <v>135</v>
      </c>
      <c r="AE1483" s="14">
        <v>0.97305389220000005</v>
      </c>
      <c r="AF1483" s="12">
        <v>10.919337795000001</v>
      </c>
      <c r="AG1483" s="28">
        <v>0.7</v>
      </c>
      <c r="AH1483" s="28">
        <v>11.541455819399999</v>
      </c>
      <c r="AI1483" s="28">
        <v>19.968859478399999</v>
      </c>
      <c r="AJ1483" s="28">
        <v>7.3180225768999998</v>
      </c>
      <c r="AK1483" s="28">
        <v>37.485402880499997</v>
      </c>
      <c r="AL1483" s="28">
        <v>1.6932658622000001</v>
      </c>
      <c r="AM1483" s="28">
        <v>7.1817827949000002</v>
      </c>
      <c r="AN1483" s="28">
        <v>2.5496302062999998</v>
      </c>
      <c r="AO1483" s="28" t="s">
        <v>2230</v>
      </c>
      <c r="AP1483" s="28">
        <v>10.0622810432</v>
      </c>
      <c r="AQ1483" s="28">
        <v>2.1992993382999999</v>
      </c>
    </row>
    <row r="1484" spans="1:43" x14ac:dyDescent="0.15">
      <c r="A1484" s="22">
        <v>4723</v>
      </c>
      <c r="B1484" s="4" t="s">
        <v>1487</v>
      </c>
      <c r="C1484" s="5">
        <v>815</v>
      </c>
      <c r="D1484" s="12">
        <v>18.978102189800001</v>
      </c>
      <c r="E1484" s="5">
        <v>88.876772082900004</v>
      </c>
      <c r="F1484" s="12">
        <v>9.3251533741999992</v>
      </c>
      <c r="G1484" s="12">
        <v>21.840490797499999</v>
      </c>
      <c r="H1484" s="12">
        <v>64.294478527600006</v>
      </c>
      <c r="I1484" s="12">
        <v>13.8650306748</v>
      </c>
      <c r="J1484" s="12">
        <v>6.2774639046000003</v>
      </c>
      <c r="K1484" s="12">
        <v>0</v>
      </c>
      <c r="L1484" s="12">
        <v>10.0439422473</v>
      </c>
      <c r="M1484" s="12">
        <v>1.2554927809</v>
      </c>
      <c r="N1484" s="5">
        <v>319</v>
      </c>
      <c r="O1484" s="12">
        <v>2.5360501567</v>
      </c>
      <c r="P1484" s="13">
        <v>9.17</v>
      </c>
      <c r="Q1484" s="12">
        <v>5.1310043668</v>
      </c>
      <c r="R1484" s="5">
        <v>9</v>
      </c>
      <c r="S1484" s="12">
        <v>69.323144104799994</v>
      </c>
      <c r="T1484" s="5">
        <v>-8</v>
      </c>
      <c r="U1484" s="12">
        <v>25.109170305700001</v>
      </c>
      <c r="V1484" s="12">
        <v>0.43668122269999998</v>
      </c>
      <c r="W1484" s="10">
        <v>275</v>
      </c>
      <c r="X1484" s="10">
        <v>110</v>
      </c>
      <c r="Y1484" s="10">
        <v>29</v>
      </c>
      <c r="Z1484" s="10">
        <v>136</v>
      </c>
      <c r="AA1484" s="10">
        <v>80</v>
      </c>
      <c r="AB1484" s="10">
        <v>34</v>
      </c>
      <c r="AC1484" s="10">
        <v>14</v>
      </c>
      <c r="AD1484" s="10">
        <v>32</v>
      </c>
      <c r="AE1484" s="14">
        <v>4.3103448275999998</v>
      </c>
      <c r="AF1484" s="12">
        <v>22.077922077899998</v>
      </c>
      <c r="AG1484" s="28" t="s">
        <v>2212</v>
      </c>
      <c r="AH1484" s="28">
        <v>5.5464926591000001</v>
      </c>
      <c r="AI1484" s="28">
        <v>8.3197389885999993</v>
      </c>
      <c r="AJ1484" s="28">
        <v>6.5796628603</v>
      </c>
      <c r="AK1484" s="28">
        <v>55.519303969500001</v>
      </c>
      <c r="AL1484" s="28">
        <v>2.9907558455999999</v>
      </c>
      <c r="AM1484" s="28">
        <v>6.5796628603</v>
      </c>
      <c r="AN1484" s="28">
        <v>3.9151712886999999</v>
      </c>
      <c r="AO1484" s="28" t="s">
        <v>2230</v>
      </c>
      <c r="AP1484" s="28">
        <v>9.0266449157000004</v>
      </c>
      <c r="AQ1484" s="28">
        <v>1.5225666122999999</v>
      </c>
    </row>
    <row r="1485" spans="1:43" x14ac:dyDescent="0.15">
      <c r="A1485" s="22">
        <v>4724</v>
      </c>
      <c r="B1485" s="4" t="s">
        <v>1488</v>
      </c>
      <c r="C1485" s="5">
        <v>4480</v>
      </c>
      <c r="D1485" s="12">
        <v>16.122343183000002</v>
      </c>
      <c r="E1485" s="5">
        <v>720.25723472669995</v>
      </c>
      <c r="F1485" s="12">
        <v>14.5089285714</v>
      </c>
      <c r="G1485" s="12">
        <v>19.910714285699999</v>
      </c>
      <c r="H1485" s="12">
        <v>62.276785714299997</v>
      </c>
      <c r="I1485" s="12">
        <v>17.8125</v>
      </c>
      <c r="J1485" s="12">
        <v>3.6150022594000002</v>
      </c>
      <c r="K1485" s="12">
        <v>1.5815634885000001</v>
      </c>
      <c r="L1485" s="12">
        <v>11.5228197018</v>
      </c>
      <c r="M1485" s="12">
        <v>6.5521915951</v>
      </c>
      <c r="N1485" s="5">
        <v>1939</v>
      </c>
      <c r="O1485" s="12">
        <v>2.2821041773999999</v>
      </c>
      <c r="P1485" s="13">
        <v>6.22</v>
      </c>
      <c r="Q1485" s="12">
        <v>21.7741935484</v>
      </c>
      <c r="R1485" s="5">
        <v>44</v>
      </c>
      <c r="S1485" s="12">
        <v>58.2258064516</v>
      </c>
      <c r="T1485" s="5">
        <v>-49</v>
      </c>
      <c r="U1485" s="12">
        <v>19.5161290323</v>
      </c>
      <c r="V1485" s="12">
        <v>0.48387096769999999</v>
      </c>
      <c r="W1485" s="10">
        <v>1684</v>
      </c>
      <c r="X1485" s="10">
        <v>44</v>
      </c>
      <c r="Y1485" s="10">
        <v>793</v>
      </c>
      <c r="Z1485" s="10">
        <v>847</v>
      </c>
      <c r="AA1485" s="10">
        <v>312</v>
      </c>
      <c r="AB1485" s="10">
        <v>16</v>
      </c>
      <c r="AC1485" s="10">
        <v>66</v>
      </c>
      <c r="AD1485" s="10">
        <v>230</v>
      </c>
      <c r="AE1485" s="14">
        <v>2.2380952381000001</v>
      </c>
      <c r="AF1485" s="12">
        <v>16.4809656453</v>
      </c>
      <c r="AG1485" s="28">
        <v>1.4</v>
      </c>
      <c r="AH1485" s="28">
        <v>18.956375030099998</v>
      </c>
      <c r="AI1485" s="28">
        <v>11.3039286575</v>
      </c>
      <c r="AJ1485" s="28">
        <v>9.1829356471000008</v>
      </c>
      <c r="AK1485" s="28">
        <v>33.104362496999997</v>
      </c>
      <c r="AL1485" s="28">
        <v>2.6512412630000002</v>
      </c>
      <c r="AM1485" s="28">
        <v>8.1103880453000006</v>
      </c>
      <c r="AN1485" s="28">
        <v>2.0727886238000002</v>
      </c>
      <c r="AO1485" s="28" t="s">
        <v>2230</v>
      </c>
      <c r="AP1485" s="28">
        <v>12.0028922632</v>
      </c>
      <c r="AQ1485" s="28">
        <v>2.6150879730000001</v>
      </c>
    </row>
    <row r="1486" spans="1:43" x14ac:dyDescent="0.15">
      <c r="A1486" s="22">
        <v>4726</v>
      </c>
      <c r="B1486" s="4" t="s">
        <v>1489</v>
      </c>
      <c r="C1486" s="5">
        <v>2802</v>
      </c>
      <c r="D1486" s="12">
        <v>7.8937235270999997</v>
      </c>
      <c r="E1486" s="5">
        <v>91.628515369499993</v>
      </c>
      <c r="F1486" s="12">
        <v>8.3511777301999999</v>
      </c>
      <c r="G1486" s="12">
        <v>22.4839400428</v>
      </c>
      <c r="H1486" s="12">
        <v>60.421127765900003</v>
      </c>
      <c r="I1486" s="12">
        <v>17.0949321913</v>
      </c>
      <c r="J1486" s="12">
        <v>2.5026814443999998</v>
      </c>
      <c r="K1486" s="12">
        <v>1.7876296031000001</v>
      </c>
      <c r="L1486" s="12">
        <v>12.8709331427</v>
      </c>
      <c r="M1486" s="12">
        <v>8.9381480156999995</v>
      </c>
      <c r="N1486" s="5">
        <v>1160</v>
      </c>
      <c r="O1486" s="12">
        <v>2.3818965517000001</v>
      </c>
      <c r="P1486" s="13">
        <v>30.58</v>
      </c>
      <c r="Q1486" s="12">
        <v>6.2622309198000004</v>
      </c>
      <c r="R1486" s="5">
        <v>36</v>
      </c>
      <c r="S1486" s="12">
        <v>46.738421396</v>
      </c>
      <c r="T1486" s="5">
        <v>-31</v>
      </c>
      <c r="U1486" s="12">
        <v>46.249184605300002</v>
      </c>
      <c r="V1486" s="12">
        <v>0.7501630789</v>
      </c>
      <c r="W1486" s="10">
        <v>1466</v>
      </c>
      <c r="X1486" s="10">
        <v>232</v>
      </c>
      <c r="Y1486" s="10">
        <v>496</v>
      </c>
      <c r="Z1486" s="10">
        <v>738</v>
      </c>
      <c r="AA1486" s="10">
        <v>266</v>
      </c>
      <c r="AB1486" s="10">
        <v>89</v>
      </c>
      <c r="AC1486" s="10">
        <v>62</v>
      </c>
      <c r="AD1486" s="10">
        <v>115</v>
      </c>
      <c r="AE1486" s="14">
        <v>0.82893745289999998</v>
      </c>
      <c r="AF1486" s="12">
        <v>11.873840445300001</v>
      </c>
      <c r="AG1486" s="12">
        <v>0.61</v>
      </c>
      <c r="AH1486" s="28">
        <v>9.5515858549000008</v>
      </c>
      <c r="AI1486" s="28">
        <v>22.949325556000002</v>
      </c>
      <c r="AJ1486" s="28">
        <v>6.1611374408000001</v>
      </c>
      <c r="AK1486" s="28">
        <v>42.489974480500003</v>
      </c>
      <c r="AL1486" s="28">
        <v>0.67444403939999997</v>
      </c>
      <c r="AM1486" s="28">
        <v>5.1403572731000002</v>
      </c>
      <c r="AN1486" s="28">
        <v>1.8228217280000001</v>
      </c>
      <c r="AO1486" s="28" t="s">
        <v>2230</v>
      </c>
      <c r="AP1486" s="28">
        <v>9.3146190302999994</v>
      </c>
      <c r="AQ1486" s="28">
        <v>1.8957345971999999</v>
      </c>
    </row>
    <row r="1487" spans="1:43" x14ac:dyDescent="0.15">
      <c r="A1487" s="22">
        <v>4741</v>
      </c>
      <c r="B1487" s="4" t="s">
        <v>1490</v>
      </c>
      <c r="C1487" s="5">
        <v>1211</v>
      </c>
      <c r="D1487" s="12">
        <v>10.0909090909</v>
      </c>
      <c r="E1487" s="5">
        <v>140.6504065041</v>
      </c>
      <c r="F1487" s="12">
        <v>12.469033856299999</v>
      </c>
      <c r="G1487" s="12">
        <v>21.717588769599999</v>
      </c>
      <c r="H1487" s="12">
        <v>63.748967795200002</v>
      </c>
      <c r="I1487" s="12">
        <v>14.533443435200001</v>
      </c>
      <c r="J1487" s="12">
        <v>3.2976092333000002</v>
      </c>
      <c r="K1487" s="12">
        <v>2.4732069249999999</v>
      </c>
      <c r="L1487" s="12">
        <v>6.5952184666000004</v>
      </c>
      <c r="M1487" s="12">
        <v>7.4196207749000003</v>
      </c>
      <c r="N1487" s="5">
        <v>475</v>
      </c>
      <c r="O1487" s="12">
        <v>2.5115789473999999</v>
      </c>
      <c r="P1487" s="13">
        <v>8.61</v>
      </c>
      <c r="Q1487" s="12">
        <v>9.5017381228000009</v>
      </c>
      <c r="R1487" s="5">
        <v>24</v>
      </c>
      <c r="S1487" s="12">
        <v>61.993047508700002</v>
      </c>
      <c r="T1487" s="5">
        <v>-29</v>
      </c>
      <c r="U1487" s="12">
        <v>26.1877172654</v>
      </c>
      <c r="V1487" s="12">
        <v>2.3174971031</v>
      </c>
      <c r="W1487" s="10">
        <v>449</v>
      </c>
      <c r="X1487" s="10">
        <v>54</v>
      </c>
      <c r="Y1487" s="10">
        <v>208</v>
      </c>
      <c r="Z1487" s="10">
        <v>187</v>
      </c>
      <c r="AA1487" s="10">
        <v>101</v>
      </c>
      <c r="AB1487" s="10">
        <v>20</v>
      </c>
      <c r="AC1487" s="10">
        <v>19</v>
      </c>
      <c r="AD1487" s="10">
        <v>62</v>
      </c>
      <c r="AE1487" s="14">
        <v>1.8518518519</v>
      </c>
      <c r="AF1487" s="12">
        <v>0.81699346409999996</v>
      </c>
      <c r="AG1487" s="28" t="s">
        <v>2212</v>
      </c>
      <c r="AH1487" s="28">
        <v>9.3411175980000003</v>
      </c>
      <c r="AI1487" s="28">
        <v>10.383653044200001</v>
      </c>
      <c r="AJ1487" s="28">
        <v>8.0900750626000004</v>
      </c>
      <c r="AK1487" s="28">
        <v>48.582151793199998</v>
      </c>
      <c r="AL1487" s="28">
        <v>2.4186822351999999</v>
      </c>
      <c r="AM1487" s="28">
        <v>6.5054211843000003</v>
      </c>
      <c r="AN1487" s="28">
        <v>4.6705587990000001</v>
      </c>
      <c r="AO1487" s="28" t="s">
        <v>2230</v>
      </c>
      <c r="AP1487" s="28">
        <v>7.7981651375999999</v>
      </c>
      <c r="AQ1487" s="28">
        <v>2.2101751460000001</v>
      </c>
    </row>
    <row r="1488" spans="1:43" x14ac:dyDescent="0.15">
      <c r="A1488" s="22">
        <v>4746</v>
      </c>
      <c r="B1488" s="4" t="s">
        <v>1491</v>
      </c>
      <c r="C1488" s="5">
        <v>5680</v>
      </c>
      <c r="D1488" s="12">
        <v>18.382659441400001</v>
      </c>
      <c r="E1488" s="5">
        <v>727.27272727269997</v>
      </c>
      <c r="F1488" s="12">
        <v>21.021126760600001</v>
      </c>
      <c r="G1488" s="12">
        <v>22.570422535199999</v>
      </c>
      <c r="H1488" s="12">
        <v>62.007042253500003</v>
      </c>
      <c r="I1488" s="12">
        <v>15.4225352113</v>
      </c>
      <c r="J1488" s="12">
        <v>3.7154989384000001</v>
      </c>
      <c r="K1488" s="12">
        <v>2.4769992922999999</v>
      </c>
      <c r="L1488" s="12">
        <v>12.208067940599999</v>
      </c>
      <c r="M1488" s="12">
        <v>7.7848549185999998</v>
      </c>
      <c r="N1488" s="5">
        <v>2375</v>
      </c>
      <c r="O1488" s="12">
        <v>2.3637894736999998</v>
      </c>
      <c r="P1488" s="13">
        <v>7.81</v>
      </c>
      <c r="Q1488" s="12">
        <v>25.480153649199998</v>
      </c>
      <c r="R1488" s="5">
        <v>53</v>
      </c>
      <c r="S1488" s="12">
        <v>63.252240716999999</v>
      </c>
      <c r="T1488" s="5">
        <v>-59</v>
      </c>
      <c r="U1488" s="12">
        <v>10.4993597951</v>
      </c>
      <c r="V1488" s="12">
        <v>0.76824583869999996</v>
      </c>
      <c r="W1488" s="10">
        <v>2614</v>
      </c>
      <c r="X1488" s="10">
        <v>79</v>
      </c>
      <c r="Y1488" s="10">
        <v>1032</v>
      </c>
      <c r="Z1488" s="10">
        <v>1503</v>
      </c>
      <c r="AA1488" s="10">
        <v>357</v>
      </c>
      <c r="AB1488" s="10">
        <v>22</v>
      </c>
      <c r="AC1488" s="10">
        <v>76</v>
      </c>
      <c r="AD1488" s="10">
        <v>259</v>
      </c>
      <c r="AE1488" s="14">
        <v>0.88529638180000003</v>
      </c>
      <c r="AF1488" s="12">
        <v>11.1631256752</v>
      </c>
      <c r="AG1488" s="12">
        <v>1.51</v>
      </c>
      <c r="AH1488" s="28">
        <v>13.901897954200001</v>
      </c>
      <c r="AI1488" s="28">
        <v>13.827951688400001</v>
      </c>
      <c r="AJ1488" s="28">
        <v>9.3788513679999994</v>
      </c>
      <c r="AK1488" s="28">
        <v>37.416810451099998</v>
      </c>
      <c r="AL1488" s="28">
        <v>2.1197929504999999</v>
      </c>
      <c r="AM1488" s="28">
        <v>7.3453290609000002</v>
      </c>
      <c r="AN1488" s="28">
        <v>3.0071481389999999</v>
      </c>
      <c r="AO1488" s="28" t="s">
        <v>2230</v>
      </c>
      <c r="AP1488" s="28">
        <v>11.4986443185</v>
      </c>
      <c r="AQ1488" s="28">
        <v>1.5035740694999999</v>
      </c>
    </row>
    <row r="1489" spans="1:43" x14ac:dyDescent="0.15">
      <c r="A1489" s="22">
        <v>4751</v>
      </c>
      <c r="B1489" s="4" t="s">
        <v>1492</v>
      </c>
      <c r="C1489" s="5">
        <v>2803</v>
      </c>
      <c r="D1489" s="12">
        <v>12.525090325200001</v>
      </c>
      <c r="E1489" s="5">
        <v>1774.0506329114</v>
      </c>
      <c r="F1489" s="12">
        <v>37.245808062800002</v>
      </c>
      <c r="G1489" s="12">
        <v>19.2650731359</v>
      </c>
      <c r="H1489" s="12">
        <v>63.646093471299999</v>
      </c>
      <c r="I1489" s="12">
        <v>17.088833392800002</v>
      </c>
      <c r="J1489" s="12">
        <v>5.0206204051999999</v>
      </c>
      <c r="K1489" s="12">
        <v>3.2275416891000002</v>
      </c>
      <c r="L1489" s="12">
        <v>11.117088040200001</v>
      </c>
      <c r="M1489" s="12">
        <v>5.7378518917000001</v>
      </c>
      <c r="N1489" s="5">
        <v>1261</v>
      </c>
      <c r="O1489" s="12">
        <v>2.1998413957</v>
      </c>
      <c r="P1489" s="13">
        <v>1.58</v>
      </c>
      <c r="Q1489" s="12">
        <v>39.622641509399998</v>
      </c>
      <c r="R1489" s="5">
        <v>9</v>
      </c>
      <c r="S1489" s="12">
        <v>45.911949685499998</v>
      </c>
      <c r="T1489" s="5">
        <v>-9</v>
      </c>
      <c r="U1489" s="12">
        <v>11.320754717</v>
      </c>
      <c r="V1489" s="12">
        <v>3.1446540880999998</v>
      </c>
      <c r="W1489" s="10">
        <v>972</v>
      </c>
      <c r="X1489" s="10">
        <v>4</v>
      </c>
      <c r="Y1489" s="10">
        <v>258</v>
      </c>
      <c r="Z1489" s="10">
        <v>710</v>
      </c>
      <c r="AA1489" s="10" t="s">
        <v>2212</v>
      </c>
      <c r="AB1489" s="10" t="s">
        <v>2212</v>
      </c>
      <c r="AC1489" s="10">
        <v>26</v>
      </c>
      <c r="AD1489" s="10">
        <v>124</v>
      </c>
      <c r="AE1489" s="14">
        <v>2.0194465221</v>
      </c>
      <c r="AF1489" s="12">
        <v>0.36036036040000002</v>
      </c>
      <c r="AG1489" s="28">
        <v>1.77</v>
      </c>
      <c r="AH1489" s="28">
        <v>13.8624338624</v>
      </c>
      <c r="AI1489" s="28">
        <v>15.873015873</v>
      </c>
      <c r="AJ1489" s="28">
        <v>10.1940035273</v>
      </c>
      <c r="AK1489" s="28">
        <v>41.058201058199998</v>
      </c>
      <c r="AL1489" s="28">
        <v>1.5520282187000001</v>
      </c>
      <c r="AM1489" s="28">
        <v>6.0670194004000004</v>
      </c>
      <c r="AN1489" s="28">
        <v>2.6102292769000002</v>
      </c>
      <c r="AO1489" s="28" t="s">
        <v>2230</v>
      </c>
      <c r="AP1489" s="28">
        <v>6.6666666667000003</v>
      </c>
      <c r="AQ1489" s="28">
        <v>2.1164021164000002</v>
      </c>
    </row>
    <row r="1490" spans="1:43" x14ac:dyDescent="0.15">
      <c r="A1490" s="22">
        <v>4756</v>
      </c>
      <c r="B1490" s="4" t="s">
        <v>1493</v>
      </c>
      <c r="C1490" s="5">
        <v>846</v>
      </c>
      <c r="D1490" s="12">
        <v>10.5882352941</v>
      </c>
      <c r="E1490" s="5">
        <v>77.401646843500004</v>
      </c>
      <c r="F1490" s="12">
        <v>7.4468085106000004</v>
      </c>
      <c r="G1490" s="12">
        <v>26.8321513002</v>
      </c>
      <c r="H1490" s="12">
        <v>60.756501182000001</v>
      </c>
      <c r="I1490" s="12">
        <v>12.411347517699999</v>
      </c>
      <c r="J1490" s="12">
        <v>1.1689070719000001</v>
      </c>
      <c r="K1490" s="12">
        <v>1.1689070719000001</v>
      </c>
      <c r="L1490" s="12">
        <v>14.026884862699999</v>
      </c>
      <c r="M1490" s="12">
        <v>9.3512565751000007</v>
      </c>
      <c r="N1490" s="5">
        <v>300</v>
      </c>
      <c r="O1490" s="12">
        <v>2.81</v>
      </c>
      <c r="P1490" s="13">
        <v>10.93</v>
      </c>
      <c r="Q1490" s="12">
        <v>7.4817518247999999</v>
      </c>
      <c r="R1490" s="5">
        <v>15</v>
      </c>
      <c r="S1490" s="12">
        <v>70.346715328499997</v>
      </c>
      <c r="T1490" s="5">
        <v>-17</v>
      </c>
      <c r="U1490" s="12">
        <v>21.806569343100001</v>
      </c>
      <c r="V1490" s="12">
        <v>0.36496350360000002</v>
      </c>
      <c r="W1490" s="10">
        <v>341</v>
      </c>
      <c r="X1490" s="10">
        <v>152</v>
      </c>
      <c r="Y1490" s="10">
        <v>40</v>
      </c>
      <c r="Z1490" s="10">
        <v>149</v>
      </c>
      <c r="AA1490" s="10">
        <v>112</v>
      </c>
      <c r="AB1490" s="10">
        <v>54</v>
      </c>
      <c r="AC1490" s="10">
        <v>17</v>
      </c>
      <c r="AD1490" s="10">
        <v>41</v>
      </c>
      <c r="AE1490" s="14">
        <v>0.58139534879999999</v>
      </c>
      <c r="AF1490" s="12">
        <v>7.1005917160000003</v>
      </c>
      <c r="AG1490" s="28" t="s">
        <v>2212</v>
      </c>
      <c r="AH1490" s="28">
        <v>6.5445026178000001</v>
      </c>
      <c r="AI1490" s="28">
        <v>15.706806282700001</v>
      </c>
      <c r="AJ1490" s="28">
        <v>6.7408376962999998</v>
      </c>
      <c r="AK1490" s="28">
        <v>49.083769633499998</v>
      </c>
      <c r="AL1490" s="28">
        <v>4.0575916230000004</v>
      </c>
      <c r="AM1490" s="28">
        <v>4.4502617801</v>
      </c>
      <c r="AN1490" s="28">
        <v>5.0392670157000001</v>
      </c>
      <c r="AO1490" s="28" t="s">
        <v>2230</v>
      </c>
      <c r="AP1490" s="28">
        <v>7.6570680627999996</v>
      </c>
      <c r="AQ1490" s="28">
        <v>0.71989528800000002</v>
      </c>
    </row>
    <row r="1491" spans="1:43" x14ac:dyDescent="0.15">
      <c r="A1491" s="22">
        <v>4761</v>
      </c>
      <c r="B1491" s="4" t="s">
        <v>1494</v>
      </c>
      <c r="C1491" s="5">
        <v>7803</v>
      </c>
      <c r="D1491" s="12">
        <v>10.0874717833</v>
      </c>
      <c r="E1491" s="5">
        <v>630.29079159939999</v>
      </c>
      <c r="F1491" s="12">
        <v>24.4521337947</v>
      </c>
      <c r="G1491" s="12">
        <v>19.415609380999999</v>
      </c>
      <c r="H1491" s="12">
        <v>63.578110983000002</v>
      </c>
      <c r="I1491" s="12">
        <v>17.006279635999999</v>
      </c>
      <c r="J1491" s="12">
        <v>4.4961140728000002</v>
      </c>
      <c r="K1491" s="12">
        <v>1.9269060311999999</v>
      </c>
      <c r="L1491" s="12">
        <v>10.1483717644</v>
      </c>
      <c r="M1491" s="12">
        <v>6.1660992998999999</v>
      </c>
      <c r="N1491" s="5">
        <v>3422</v>
      </c>
      <c r="O1491" s="12">
        <v>2.2571595557999999</v>
      </c>
      <c r="P1491" s="13">
        <v>12.38</v>
      </c>
      <c r="Q1491" s="12">
        <v>22.114608555299998</v>
      </c>
      <c r="R1491" s="5">
        <v>57</v>
      </c>
      <c r="S1491" s="12">
        <v>50.524616626300002</v>
      </c>
      <c r="T1491" s="5">
        <v>-58</v>
      </c>
      <c r="U1491" s="12">
        <v>24.697336561699998</v>
      </c>
      <c r="V1491" s="12">
        <v>2.6634382567000001</v>
      </c>
      <c r="W1491" s="10">
        <v>3822</v>
      </c>
      <c r="X1491" s="10">
        <v>106</v>
      </c>
      <c r="Y1491" s="10">
        <v>1074</v>
      </c>
      <c r="Z1491" s="10">
        <v>2642</v>
      </c>
      <c r="AA1491" s="10">
        <v>531</v>
      </c>
      <c r="AB1491" s="10">
        <v>38</v>
      </c>
      <c r="AC1491" s="10">
        <v>109</v>
      </c>
      <c r="AD1491" s="10">
        <v>384</v>
      </c>
      <c r="AE1491" s="14">
        <v>2.2654584222</v>
      </c>
      <c r="AF1491" s="12">
        <v>2.8434793848000002</v>
      </c>
      <c r="AG1491" s="28">
        <v>1.56</v>
      </c>
      <c r="AH1491" s="28">
        <v>12.079299216200001</v>
      </c>
      <c r="AI1491" s="28">
        <v>18.275703089</v>
      </c>
      <c r="AJ1491" s="28">
        <v>10.4748732135</v>
      </c>
      <c r="AK1491" s="28">
        <v>37.4550484094</v>
      </c>
      <c r="AL1491" s="28">
        <v>2.3974181650999999</v>
      </c>
      <c r="AM1491" s="28">
        <v>5.7538035961</v>
      </c>
      <c r="AN1491" s="28">
        <v>1.8626094975</v>
      </c>
      <c r="AO1491" s="28" t="s">
        <v>2230</v>
      </c>
      <c r="AP1491" s="28">
        <v>9.1194098662999998</v>
      </c>
      <c r="AQ1491" s="28">
        <v>2.5818349469999999</v>
      </c>
    </row>
    <row r="1492" spans="1:43" x14ac:dyDescent="0.15">
      <c r="A1492" s="22">
        <v>4776</v>
      </c>
      <c r="B1492" s="4" t="s">
        <v>1495</v>
      </c>
      <c r="C1492" s="5">
        <v>1604</v>
      </c>
      <c r="D1492" s="12">
        <v>16.231884057999999</v>
      </c>
      <c r="E1492" s="5">
        <v>225.5977496484</v>
      </c>
      <c r="F1492" s="12">
        <v>16.645885286799999</v>
      </c>
      <c r="G1492" s="12">
        <v>22.506234414000001</v>
      </c>
      <c r="H1492" s="12">
        <v>62.780548628399998</v>
      </c>
      <c r="I1492" s="12">
        <v>14.7132169576</v>
      </c>
      <c r="J1492" s="12">
        <v>9.3196644920999994</v>
      </c>
      <c r="K1492" s="12">
        <v>0.62131096610000003</v>
      </c>
      <c r="L1492" s="12">
        <v>14.911463187300001</v>
      </c>
      <c r="M1492" s="12">
        <v>6.2131096613999999</v>
      </c>
      <c r="N1492" s="5">
        <v>671</v>
      </c>
      <c r="O1492" s="12">
        <v>2.3651266766000001</v>
      </c>
      <c r="P1492" s="13">
        <v>7.11</v>
      </c>
      <c r="Q1492" s="12">
        <v>13.2208157525</v>
      </c>
      <c r="R1492" s="5">
        <v>27</v>
      </c>
      <c r="S1492" s="12">
        <v>57.243319268599997</v>
      </c>
      <c r="T1492" s="5">
        <v>-25</v>
      </c>
      <c r="U1492" s="12">
        <v>29.254571026699999</v>
      </c>
      <c r="V1492" s="12">
        <v>0.28129395219999997</v>
      </c>
      <c r="W1492" s="10">
        <v>615</v>
      </c>
      <c r="X1492" s="10">
        <v>54</v>
      </c>
      <c r="Y1492" s="10">
        <v>184</v>
      </c>
      <c r="Z1492" s="10">
        <v>377</v>
      </c>
      <c r="AA1492" s="10">
        <v>118</v>
      </c>
      <c r="AB1492" s="10">
        <v>20</v>
      </c>
      <c r="AC1492" s="10">
        <v>29</v>
      </c>
      <c r="AD1492" s="10">
        <v>69</v>
      </c>
      <c r="AE1492" s="14">
        <v>2.0435967302</v>
      </c>
      <c r="AF1492" s="12">
        <v>0.62539086929999999</v>
      </c>
      <c r="AG1492" s="28">
        <v>1.24</v>
      </c>
      <c r="AH1492" s="28">
        <v>5.0287907869000001</v>
      </c>
      <c r="AI1492" s="28">
        <v>13.3973128599</v>
      </c>
      <c r="AJ1492" s="28">
        <v>6.4107485605000001</v>
      </c>
      <c r="AK1492" s="28">
        <v>56.583493282100001</v>
      </c>
      <c r="AL1492" s="28">
        <v>1.6122840691</v>
      </c>
      <c r="AM1492" s="28">
        <v>4.6065259117000004</v>
      </c>
      <c r="AN1492" s="28">
        <v>4.1458733204999998</v>
      </c>
      <c r="AO1492" s="28" t="s">
        <v>2230</v>
      </c>
      <c r="AP1492" s="28">
        <v>6.8714011515999998</v>
      </c>
      <c r="AQ1492" s="28">
        <v>1.3435700576</v>
      </c>
    </row>
    <row r="1493" spans="1:43" x14ac:dyDescent="0.15">
      <c r="A1493" s="22">
        <v>4781</v>
      </c>
      <c r="B1493" s="4" t="s">
        <v>1496</v>
      </c>
      <c r="C1493" s="5">
        <v>4769</v>
      </c>
      <c r="D1493" s="12">
        <v>14.254911355999999</v>
      </c>
      <c r="E1493" s="5">
        <v>290.26171637250002</v>
      </c>
      <c r="F1493" s="12">
        <v>15.076535961399999</v>
      </c>
      <c r="G1493" s="12">
        <v>22.436569511399998</v>
      </c>
      <c r="H1493" s="12">
        <v>60.8723002726</v>
      </c>
      <c r="I1493" s="12">
        <v>16.691130216000001</v>
      </c>
      <c r="J1493" s="12">
        <v>4.2154073137000001</v>
      </c>
      <c r="K1493" s="12">
        <v>2.1077036569000001</v>
      </c>
      <c r="L1493" s="12">
        <v>9.4846664558999993</v>
      </c>
      <c r="M1493" s="12">
        <v>8.2200442618</v>
      </c>
      <c r="N1493" s="5">
        <v>1924</v>
      </c>
      <c r="O1493" s="12">
        <v>2.4469854469999999</v>
      </c>
      <c r="P1493" s="13">
        <v>16.43</v>
      </c>
      <c r="Q1493" s="12">
        <v>14.4072948328</v>
      </c>
      <c r="R1493" s="5">
        <v>55</v>
      </c>
      <c r="S1493" s="12">
        <v>68.1458966565</v>
      </c>
      <c r="T1493" s="5">
        <v>-58</v>
      </c>
      <c r="U1493" s="12">
        <v>16.838905775099999</v>
      </c>
      <c r="V1493" s="12">
        <v>0.60790273559999997</v>
      </c>
      <c r="W1493" s="10">
        <v>1943</v>
      </c>
      <c r="X1493" s="10">
        <v>147</v>
      </c>
      <c r="Y1493" s="10">
        <v>783</v>
      </c>
      <c r="Z1493" s="10">
        <v>1013</v>
      </c>
      <c r="AA1493" s="10">
        <v>359</v>
      </c>
      <c r="AB1493" s="10">
        <v>48</v>
      </c>
      <c r="AC1493" s="10">
        <v>89</v>
      </c>
      <c r="AD1493" s="10">
        <v>222</v>
      </c>
      <c r="AE1493" s="14">
        <v>2.7066215563</v>
      </c>
      <c r="AF1493" s="12">
        <v>1.5015015014999999</v>
      </c>
      <c r="AG1493" s="12">
        <v>1.4</v>
      </c>
      <c r="AH1493" s="28">
        <v>10.9376920241</v>
      </c>
      <c r="AI1493" s="28">
        <v>15.7551923313</v>
      </c>
      <c r="AJ1493" s="28">
        <v>9.1557084921000005</v>
      </c>
      <c r="AK1493" s="28">
        <v>36.118962762700001</v>
      </c>
      <c r="AL1493" s="28">
        <v>2.3350129040000001</v>
      </c>
      <c r="AM1493" s="28">
        <v>8.7747327024999997</v>
      </c>
      <c r="AN1493" s="28">
        <v>3.3550448568000002</v>
      </c>
      <c r="AO1493" s="28" t="s">
        <v>2230</v>
      </c>
      <c r="AP1493" s="28">
        <v>9.1802875752999995</v>
      </c>
      <c r="AQ1493" s="28">
        <v>4.3873663511999998</v>
      </c>
    </row>
    <row r="1494" spans="1:43" x14ac:dyDescent="0.15">
      <c r="A1494" s="22">
        <v>4786</v>
      </c>
      <c r="B1494" s="4" t="s">
        <v>1497</v>
      </c>
      <c r="C1494" s="5">
        <v>2521</v>
      </c>
      <c r="D1494" s="12">
        <v>20.911270983200001</v>
      </c>
      <c r="E1494" s="5">
        <v>1120.4444444444</v>
      </c>
      <c r="F1494" s="12">
        <v>13.010710035700001</v>
      </c>
      <c r="G1494" s="12">
        <v>24.910749702499999</v>
      </c>
      <c r="H1494" s="12">
        <v>60.015866719599998</v>
      </c>
      <c r="I1494" s="12">
        <v>15.0733835779</v>
      </c>
      <c r="J1494" s="12">
        <v>3.1733439110999999</v>
      </c>
      <c r="K1494" s="12">
        <v>1.9833399445</v>
      </c>
      <c r="L1494" s="12">
        <v>8.7266957556999998</v>
      </c>
      <c r="M1494" s="12">
        <v>6.3466878222999998</v>
      </c>
      <c r="N1494" s="5">
        <v>991</v>
      </c>
      <c r="O1494" s="12">
        <v>2.5247225025</v>
      </c>
      <c r="P1494" s="13">
        <v>2.25</v>
      </c>
      <c r="Q1494" s="12">
        <v>23.555555555600002</v>
      </c>
      <c r="R1494" s="5">
        <v>13</v>
      </c>
      <c r="S1494" s="12">
        <v>52.444444444399998</v>
      </c>
      <c r="T1494" s="5">
        <v>-14</v>
      </c>
      <c r="U1494" s="12">
        <v>19.555555555600002</v>
      </c>
      <c r="V1494" s="12">
        <v>4.4444444444000002</v>
      </c>
      <c r="W1494" s="10">
        <v>581</v>
      </c>
      <c r="X1494" s="10">
        <v>8</v>
      </c>
      <c r="Y1494" s="10">
        <v>140</v>
      </c>
      <c r="Z1494" s="10">
        <v>433</v>
      </c>
      <c r="AA1494" s="10">
        <v>132</v>
      </c>
      <c r="AB1494" s="10">
        <v>4</v>
      </c>
      <c r="AC1494" s="10">
        <v>24</v>
      </c>
      <c r="AD1494" s="10">
        <v>104</v>
      </c>
      <c r="AE1494" s="14">
        <v>2.3099133782000001</v>
      </c>
      <c r="AF1494" s="12">
        <v>2.7955271564999999</v>
      </c>
      <c r="AG1494" s="28">
        <v>0.4</v>
      </c>
      <c r="AH1494" s="28">
        <v>12.784160352000001</v>
      </c>
      <c r="AI1494" s="28">
        <v>18.039599119999998</v>
      </c>
      <c r="AJ1494" s="28">
        <v>9.8753361036000005</v>
      </c>
      <c r="AK1494" s="28">
        <v>31.5326326082</v>
      </c>
      <c r="AL1494" s="28">
        <v>3.1043754582999998</v>
      </c>
      <c r="AM1494" s="28">
        <v>10.0708873136</v>
      </c>
      <c r="AN1494" s="28">
        <v>2.7621608409</v>
      </c>
      <c r="AO1494" s="28" t="s">
        <v>2230</v>
      </c>
      <c r="AP1494" s="28">
        <v>10.3886580298</v>
      </c>
      <c r="AQ1494" s="28">
        <v>1.4421901736</v>
      </c>
    </row>
    <row r="1495" spans="1:43" x14ac:dyDescent="0.15">
      <c r="A1495" s="22">
        <v>4791</v>
      </c>
      <c r="B1495" s="4" t="s">
        <v>1498</v>
      </c>
      <c r="C1495" s="5">
        <v>1118</v>
      </c>
      <c r="D1495" s="12">
        <v>7.8109932498000001</v>
      </c>
      <c r="E1495" s="5">
        <v>92.244224422399995</v>
      </c>
      <c r="F1495" s="12">
        <v>6.9767441860000003</v>
      </c>
      <c r="G1495" s="12">
        <v>26.028622540299999</v>
      </c>
      <c r="H1495" s="12">
        <v>57.513416815699998</v>
      </c>
      <c r="I1495" s="12">
        <v>16.457960644</v>
      </c>
      <c r="J1495" s="12">
        <v>3.5890533871999999</v>
      </c>
      <c r="K1495" s="12">
        <v>1.7945266935999999</v>
      </c>
      <c r="L1495" s="12">
        <v>9.8698968147000006</v>
      </c>
      <c r="M1495" s="12">
        <v>6.2808434274999998</v>
      </c>
      <c r="N1495" s="5">
        <v>426</v>
      </c>
      <c r="O1495" s="12">
        <v>2.5985915493</v>
      </c>
      <c r="P1495" s="13">
        <v>12.12</v>
      </c>
      <c r="Q1495" s="12">
        <v>7.4565037283000004</v>
      </c>
      <c r="R1495" s="5">
        <v>16</v>
      </c>
      <c r="S1495" s="12">
        <v>73.736536868300007</v>
      </c>
      <c r="T1495" s="5">
        <v>-13</v>
      </c>
      <c r="U1495" s="12">
        <v>18.724109362099998</v>
      </c>
      <c r="V1495" s="12">
        <v>8.2850041400000005E-2</v>
      </c>
      <c r="W1495" s="10">
        <v>411</v>
      </c>
      <c r="X1495" s="10">
        <v>127</v>
      </c>
      <c r="Y1495" s="10">
        <v>100</v>
      </c>
      <c r="Z1495" s="10">
        <v>184</v>
      </c>
      <c r="AA1495" s="10">
        <v>118</v>
      </c>
      <c r="AB1495" s="10">
        <v>48</v>
      </c>
      <c r="AC1495" s="10">
        <v>15</v>
      </c>
      <c r="AD1495" s="10">
        <v>55</v>
      </c>
      <c r="AE1495" s="14">
        <v>1.9313304721</v>
      </c>
      <c r="AF1495" s="12">
        <v>0</v>
      </c>
      <c r="AG1495" s="28" t="s">
        <v>2212</v>
      </c>
      <c r="AH1495" s="28">
        <v>11.5113871636</v>
      </c>
      <c r="AI1495" s="28">
        <v>13.8716356108</v>
      </c>
      <c r="AJ1495" s="28">
        <v>5.4658385093000001</v>
      </c>
      <c r="AK1495" s="28">
        <v>46.376811594199999</v>
      </c>
      <c r="AL1495" s="28">
        <v>3.5610766046000002</v>
      </c>
      <c r="AM1495" s="28">
        <v>6.5010351967000002</v>
      </c>
      <c r="AN1495" s="28">
        <v>4.0993788819999999</v>
      </c>
      <c r="AO1495" s="28" t="s">
        <v>2230</v>
      </c>
      <c r="AP1495" s="28">
        <v>5.7556935818000001</v>
      </c>
      <c r="AQ1495" s="28">
        <v>2.8571428570999999</v>
      </c>
    </row>
    <row r="1496" spans="1:43" x14ac:dyDescent="0.15">
      <c r="A1496" s="22">
        <v>4801</v>
      </c>
      <c r="B1496" s="4" t="s">
        <v>1499</v>
      </c>
      <c r="C1496" s="5">
        <v>890</v>
      </c>
      <c r="D1496" s="12">
        <v>4.7058823528999998</v>
      </c>
      <c r="E1496" s="5">
        <v>248.60335195530001</v>
      </c>
      <c r="F1496" s="12">
        <v>24.943820224700001</v>
      </c>
      <c r="G1496" s="12">
        <v>14.4943820225</v>
      </c>
      <c r="H1496" s="12">
        <v>55.617977528099999</v>
      </c>
      <c r="I1496" s="12">
        <v>29.887640449399999</v>
      </c>
      <c r="J1496" s="12">
        <v>7.8651685392999999</v>
      </c>
      <c r="K1496" s="12">
        <v>2.2471910112</v>
      </c>
      <c r="L1496" s="12">
        <v>6.7415730336999999</v>
      </c>
      <c r="M1496" s="12">
        <v>7.8651685392999999</v>
      </c>
      <c r="N1496" s="5">
        <v>435</v>
      </c>
      <c r="O1496" s="12">
        <v>1.9908045977</v>
      </c>
      <c r="P1496" s="13">
        <v>3.58</v>
      </c>
      <c r="Q1496" s="12">
        <v>14.0056022409</v>
      </c>
      <c r="R1496" s="5">
        <v>9</v>
      </c>
      <c r="S1496" s="12">
        <v>26.890756302500002</v>
      </c>
      <c r="T1496" s="5">
        <v>-8</v>
      </c>
      <c r="U1496" s="12">
        <v>58.823529411800003</v>
      </c>
      <c r="V1496" s="12">
        <v>0.28011204480000002</v>
      </c>
      <c r="W1496" s="10">
        <v>322</v>
      </c>
      <c r="X1496" s="10">
        <v>16</v>
      </c>
      <c r="Y1496" s="10">
        <v>25</v>
      </c>
      <c r="Z1496" s="10">
        <v>281</v>
      </c>
      <c r="AA1496" s="10">
        <v>68</v>
      </c>
      <c r="AB1496" s="10">
        <v>4</v>
      </c>
      <c r="AC1496" s="10">
        <v>11</v>
      </c>
      <c r="AD1496" s="10">
        <v>53</v>
      </c>
      <c r="AE1496" s="14">
        <v>1.9575856443999999</v>
      </c>
      <c r="AF1496" s="12">
        <v>3.3222591362</v>
      </c>
      <c r="AG1496" s="28" t="s">
        <v>2212</v>
      </c>
      <c r="AH1496" s="28">
        <v>10.3917301415</v>
      </c>
      <c r="AI1496" s="28">
        <v>9.0315560391999998</v>
      </c>
      <c r="AJ1496" s="28">
        <v>14.417845484200001</v>
      </c>
      <c r="AK1496" s="28">
        <v>32.4265505985</v>
      </c>
      <c r="AL1496" s="28">
        <v>5.8215451578000001</v>
      </c>
      <c r="AM1496" s="28">
        <v>6.5832426551000003</v>
      </c>
      <c r="AN1496" s="28">
        <v>1.9042437431999999</v>
      </c>
      <c r="AO1496" s="28" t="s">
        <v>2230</v>
      </c>
      <c r="AP1496" s="28">
        <v>17.6278563656</v>
      </c>
      <c r="AQ1496" s="28">
        <v>1.7954298150000001</v>
      </c>
    </row>
    <row r="1497" spans="1:43" x14ac:dyDescent="0.15">
      <c r="A1497" s="22">
        <v>4806</v>
      </c>
      <c r="B1497" s="4" t="s">
        <v>1500</v>
      </c>
      <c r="C1497" s="5">
        <v>1832</v>
      </c>
      <c r="D1497" s="12">
        <v>9.8321342925999993</v>
      </c>
      <c r="E1497" s="5">
        <v>152.6666666667</v>
      </c>
      <c r="F1497" s="12">
        <v>19.7598253275</v>
      </c>
      <c r="G1497" s="12">
        <v>19.432314410499998</v>
      </c>
      <c r="H1497" s="12">
        <v>60.043668122299998</v>
      </c>
      <c r="I1497" s="12">
        <v>20.5240174672</v>
      </c>
      <c r="J1497" s="12">
        <v>4.4755244755000003</v>
      </c>
      <c r="K1497" s="12">
        <v>1.1188811189000001</v>
      </c>
      <c r="L1497" s="12">
        <v>7.8321678321999997</v>
      </c>
      <c r="M1497" s="12">
        <v>9.5104895104999994</v>
      </c>
      <c r="N1497" s="5">
        <v>759</v>
      </c>
      <c r="O1497" s="12">
        <v>2.3504611331</v>
      </c>
      <c r="P1497" s="13">
        <v>12</v>
      </c>
      <c r="Q1497" s="12">
        <v>10.399334442600001</v>
      </c>
      <c r="R1497" s="5">
        <v>21</v>
      </c>
      <c r="S1497" s="12">
        <v>51.996672212999997</v>
      </c>
      <c r="T1497" s="5">
        <v>-23</v>
      </c>
      <c r="U1497" s="12">
        <v>36.522462562400001</v>
      </c>
      <c r="V1497" s="12">
        <v>1.081530782</v>
      </c>
      <c r="W1497" s="10">
        <v>600</v>
      </c>
      <c r="X1497" s="10">
        <v>81</v>
      </c>
      <c r="Y1497" s="10">
        <v>204</v>
      </c>
      <c r="Z1497" s="10">
        <v>315</v>
      </c>
      <c r="AA1497" s="10">
        <v>138</v>
      </c>
      <c r="AB1497" s="10">
        <v>31</v>
      </c>
      <c r="AC1497" s="10">
        <v>24</v>
      </c>
      <c r="AD1497" s="10">
        <v>83</v>
      </c>
      <c r="AE1497" s="14">
        <v>3.2119914346999998</v>
      </c>
      <c r="AF1497" s="12">
        <v>1.1350737797999999</v>
      </c>
      <c r="AG1497" s="28">
        <v>0.63</v>
      </c>
      <c r="AH1497" s="28">
        <v>13.839716768600001</v>
      </c>
      <c r="AI1497" s="28">
        <v>15.931766977800001</v>
      </c>
      <c r="AJ1497" s="28">
        <v>9.7521725136999997</v>
      </c>
      <c r="AK1497" s="28">
        <v>38.268426134499997</v>
      </c>
      <c r="AL1497" s="28">
        <v>1.8345671065</v>
      </c>
      <c r="AM1497" s="28">
        <v>8.9475378178000007</v>
      </c>
      <c r="AN1497" s="28">
        <v>1.5127132282</v>
      </c>
      <c r="AO1497" s="28" t="s">
        <v>2230</v>
      </c>
      <c r="AP1497" s="28">
        <v>8.0785323462999994</v>
      </c>
      <c r="AQ1497" s="28">
        <v>1.8345671065</v>
      </c>
    </row>
    <row r="1498" spans="1:43" x14ac:dyDescent="0.15">
      <c r="A1498" s="22">
        <v>4811</v>
      </c>
      <c r="B1498" s="4" t="s">
        <v>1501</v>
      </c>
      <c r="C1498" s="5">
        <v>1115</v>
      </c>
      <c r="D1498" s="12">
        <v>17.121848739499999</v>
      </c>
      <c r="E1498" s="5">
        <v>81.209031318300006</v>
      </c>
      <c r="F1498" s="12">
        <v>10.6726457399</v>
      </c>
      <c r="G1498" s="12">
        <v>20.5381165919</v>
      </c>
      <c r="H1498" s="12">
        <v>63.587443946199997</v>
      </c>
      <c r="I1498" s="12">
        <v>15.8744394619</v>
      </c>
      <c r="J1498" s="12">
        <v>4.5578851412999999</v>
      </c>
      <c r="K1498" s="12">
        <v>1.8231540565</v>
      </c>
      <c r="L1498" s="12">
        <v>15.4968094804</v>
      </c>
      <c r="M1498" s="12">
        <v>5.4694621695999999</v>
      </c>
      <c r="N1498" s="5">
        <v>467</v>
      </c>
      <c r="O1498" s="12">
        <v>2.3704496788</v>
      </c>
      <c r="P1498" s="13">
        <v>13.73</v>
      </c>
      <c r="Q1498" s="12">
        <v>5.6081573197000001</v>
      </c>
      <c r="R1498" s="5">
        <v>14</v>
      </c>
      <c r="S1498" s="12">
        <v>67.079388201</v>
      </c>
      <c r="T1498" s="5">
        <v>-9</v>
      </c>
      <c r="U1498" s="12">
        <v>27.166788055400001</v>
      </c>
      <c r="V1498" s="12">
        <v>0.14566642390000001</v>
      </c>
      <c r="W1498" s="10">
        <v>374</v>
      </c>
      <c r="X1498" s="10">
        <v>111</v>
      </c>
      <c r="Y1498" s="10">
        <v>33</v>
      </c>
      <c r="Z1498" s="10">
        <v>230</v>
      </c>
      <c r="AA1498" s="10">
        <v>92</v>
      </c>
      <c r="AB1498" s="10">
        <v>35</v>
      </c>
      <c r="AC1498" s="10">
        <v>11</v>
      </c>
      <c r="AD1498" s="10">
        <v>46</v>
      </c>
      <c r="AE1498" s="14">
        <v>1.1605415860999999</v>
      </c>
      <c r="AF1498" s="12">
        <v>11.605415860700001</v>
      </c>
      <c r="AG1498" s="28" t="s">
        <v>2212</v>
      </c>
      <c r="AH1498" s="28">
        <v>10.068259385699999</v>
      </c>
      <c r="AI1498" s="28">
        <v>23.506825938599999</v>
      </c>
      <c r="AJ1498" s="28">
        <v>5.9300341297000001</v>
      </c>
      <c r="AK1498" s="28">
        <v>39.803754266200002</v>
      </c>
      <c r="AL1498" s="28">
        <v>1.4505119453999999</v>
      </c>
      <c r="AM1498" s="28">
        <v>10.068259385699999</v>
      </c>
      <c r="AN1498" s="28">
        <v>1.7064846415999999</v>
      </c>
      <c r="AO1498" s="28" t="s">
        <v>2230</v>
      </c>
      <c r="AP1498" s="28">
        <v>5.9300341297000001</v>
      </c>
      <c r="AQ1498" s="28">
        <v>1.5358361775</v>
      </c>
    </row>
    <row r="1499" spans="1:43" x14ac:dyDescent="0.15">
      <c r="A1499" s="22">
        <v>4816</v>
      </c>
      <c r="B1499" s="4" t="s">
        <v>1502</v>
      </c>
      <c r="C1499" s="5">
        <v>1542</v>
      </c>
      <c r="D1499" s="12">
        <v>4.1188386226000002</v>
      </c>
      <c r="E1499" s="5">
        <v>63.903854123499997</v>
      </c>
      <c r="F1499" s="12">
        <v>8.3009079117999995</v>
      </c>
      <c r="G1499" s="12">
        <v>23.411154345</v>
      </c>
      <c r="H1499" s="12">
        <v>57.6523994812</v>
      </c>
      <c r="I1499" s="12">
        <v>18.9364461738</v>
      </c>
      <c r="J1499" s="12">
        <v>2.5931928687000001</v>
      </c>
      <c r="K1499" s="12">
        <v>1.9448946515000001</v>
      </c>
      <c r="L1499" s="12">
        <v>11.021069692099999</v>
      </c>
      <c r="M1499" s="12">
        <v>7.7795786062000003</v>
      </c>
      <c r="N1499" s="5">
        <v>604</v>
      </c>
      <c r="O1499" s="12">
        <v>2.5380794702</v>
      </c>
      <c r="P1499" s="13">
        <v>24.13</v>
      </c>
      <c r="Q1499" s="12">
        <v>6.0869565217000003</v>
      </c>
      <c r="R1499" s="5">
        <v>28</v>
      </c>
      <c r="S1499" s="12">
        <v>69.026915113900003</v>
      </c>
      <c r="T1499" s="5">
        <v>-31</v>
      </c>
      <c r="U1499" s="12">
        <v>24.513457556900001</v>
      </c>
      <c r="V1499" s="12">
        <v>0.37267080749999998</v>
      </c>
      <c r="W1499" s="10">
        <v>809</v>
      </c>
      <c r="X1499" s="10">
        <v>242</v>
      </c>
      <c r="Y1499" s="10">
        <v>353</v>
      </c>
      <c r="Z1499" s="10">
        <v>214</v>
      </c>
      <c r="AA1499" s="10">
        <v>183</v>
      </c>
      <c r="AB1499" s="10">
        <v>89</v>
      </c>
      <c r="AC1499" s="10">
        <v>27</v>
      </c>
      <c r="AD1499" s="10">
        <v>67</v>
      </c>
      <c r="AE1499" s="14">
        <v>0.44776119399999997</v>
      </c>
      <c r="AF1499" s="12">
        <v>3.9164490862000001</v>
      </c>
      <c r="AG1499" s="28" t="s">
        <v>2212</v>
      </c>
      <c r="AH1499" s="28">
        <v>5.0837496327</v>
      </c>
      <c r="AI1499" s="28">
        <v>11.930649427000001</v>
      </c>
      <c r="AJ1499" s="28">
        <v>6.8175139583000002</v>
      </c>
      <c r="AK1499" s="28">
        <v>58.066411989400002</v>
      </c>
      <c r="AL1499" s="28">
        <v>2.4684102263000001</v>
      </c>
      <c r="AM1499" s="28">
        <v>4.7898912724000002</v>
      </c>
      <c r="AN1499" s="28">
        <v>2.7916544226000002</v>
      </c>
      <c r="AO1499" s="28" t="s">
        <v>2230</v>
      </c>
      <c r="AP1499" s="28">
        <v>6.3473405818000002</v>
      </c>
      <c r="AQ1499" s="28">
        <v>1.7043784896</v>
      </c>
    </row>
    <row r="1500" spans="1:43" x14ac:dyDescent="0.15">
      <c r="A1500" s="22">
        <v>4821</v>
      </c>
      <c r="B1500" s="4" t="s">
        <v>1503</v>
      </c>
      <c r="C1500" s="5">
        <v>1773</v>
      </c>
      <c r="D1500" s="12">
        <v>18.121252498299999</v>
      </c>
      <c r="E1500" s="5">
        <v>100.3963759909</v>
      </c>
      <c r="F1500" s="12">
        <v>11.0547095319</v>
      </c>
      <c r="G1500" s="12">
        <v>24.252679075</v>
      </c>
      <c r="H1500" s="12">
        <v>59.052453468700001</v>
      </c>
      <c r="I1500" s="12">
        <v>16.694867456299999</v>
      </c>
      <c r="J1500" s="12">
        <v>5.1399200457000003</v>
      </c>
      <c r="K1500" s="12">
        <v>3.4266133638</v>
      </c>
      <c r="L1500" s="12">
        <v>8.5665334094999999</v>
      </c>
      <c r="M1500" s="12">
        <v>7.4243289549</v>
      </c>
      <c r="N1500" s="5">
        <v>715</v>
      </c>
      <c r="O1500" s="12">
        <v>2.4461538462000001</v>
      </c>
      <c r="P1500" s="13">
        <v>17.66</v>
      </c>
      <c r="Q1500" s="12">
        <v>7.2036301757999999</v>
      </c>
      <c r="R1500" s="5">
        <v>18</v>
      </c>
      <c r="S1500" s="12">
        <v>57.912648893899998</v>
      </c>
      <c r="T1500" s="5">
        <v>-32</v>
      </c>
      <c r="U1500" s="12">
        <v>30.119115144599999</v>
      </c>
      <c r="V1500" s="12">
        <v>4.7646057855999997</v>
      </c>
      <c r="W1500" s="10">
        <v>790</v>
      </c>
      <c r="X1500" s="10">
        <v>152</v>
      </c>
      <c r="Y1500" s="10">
        <v>215</v>
      </c>
      <c r="Z1500" s="10">
        <v>423</v>
      </c>
      <c r="AA1500" s="10">
        <v>152</v>
      </c>
      <c r="AB1500" s="10">
        <v>44</v>
      </c>
      <c r="AC1500" s="10">
        <v>22</v>
      </c>
      <c r="AD1500" s="10">
        <v>86</v>
      </c>
      <c r="AE1500" s="14">
        <v>1.9875776398</v>
      </c>
      <c r="AF1500" s="12">
        <v>9.3294460641000008</v>
      </c>
      <c r="AG1500" s="28" t="s">
        <v>2212</v>
      </c>
      <c r="AH1500" s="28">
        <v>12.724867724899999</v>
      </c>
      <c r="AI1500" s="28">
        <v>13.9947089947</v>
      </c>
      <c r="AJ1500" s="28">
        <v>8.6243386243</v>
      </c>
      <c r="AK1500" s="28">
        <v>36.984126984100001</v>
      </c>
      <c r="AL1500" s="28">
        <v>2.2222222222000001</v>
      </c>
      <c r="AM1500" s="28">
        <v>8.9417989418000001</v>
      </c>
      <c r="AN1500" s="28">
        <v>3.4126984127000002</v>
      </c>
      <c r="AO1500" s="28" t="s">
        <v>2230</v>
      </c>
      <c r="AP1500" s="28">
        <v>11.719576719599999</v>
      </c>
      <c r="AQ1500" s="28">
        <v>1.3756613757</v>
      </c>
    </row>
    <row r="1501" spans="1:43" x14ac:dyDescent="0.15">
      <c r="A1501" s="22">
        <v>4826</v>
      </c>
      <c r="B1501" s="4" t="s">
        <v>1504</v>
      </c>
      <c r="C1501" s="5">
        <v>659</v>
      </c>
      <c r="D1501" s="12">
        <v>12.265758092</v>
      </c>
      <c r="E1501" s="5">
        <v>121.13970588239999</v>
      </c>
      <c r="F1501" s="12">
        <v>27.314112291400001</v>
      </c>
      <c r="G1501" s="12">
        <v>20.6373292868</v>
      </c>
      <c r="H1501" s="12">
        <v>59.787556904399999</v>
      </c>
      <c r="I1501" s="12">
        <v>19.575113808800001</v>
      </c>
      <c r="J1501" s="12">
        <v>4.5696877379999998</v>
      </c>
      <c r="K1501" s="12">
        <v>0</v>
      </c>
      <c r="L1501" s="12">
        <v>6.0929169840000004</v>
      </c>
      <c r="M1501" s="12">
        <v>7.61614623</v>
      </c>
      <c r="N1501" s="5">
        <v>286</v>
      </c>
      <c r="O1501" s="12">
        <v>2.2762237762000002</v>
      </c>
      <c r="P1501" s="13">
        <v>5.44</v>
      </c>
      <c r="Q1501" s="12">
        <v>12.797074954299999</v>
      </c>
      <c r="R1501" s="5">
        <v>9</v>
      </c>
      <c r="S1501" s="12">
        <v>44.058500914100001</v>
      </c>
      <c r="T1501" s="5">
        <v>-6</v>
      </c>
      <c r="U1501" s="12">
        <v>42.778793418600003</v>
      </c>
      <c r="V1501" s="12">
        <v>0.365630713</v>
      </c>
      <c r="W1501" s="10">
        <v>481</v>
      </c>
      <c r="X1501" s="10">
        <v>50</v>
      </c>
      <c r="Y1501" s="10">
        <v>9</v>
      </c>
      <c r="Z1501" s="10">
        <v>422</v>
      </c>
      <c r="AA1501" s="10">
        <v>57</v>
      </c>
      <c r="AB1501" s="10">
        <v>9</v>
      </c>
      <c r="AC1501" s="10">
        <v>6</v>
      </c>
      <c r="AD1501" s="10">
        <v>42</v>
      </c>
      <c r="AE1501" s="14">
        <v>1.7369727047000001</v>
      </c>
      <c r="AF1501" s="12">
        <v>3.0769230769</v>
      </c>
      <c r="AG1501" s="28" t="s">
        <v>2212</v>
      </c>
      <c r="AH1501" s="28">
        <v>17.760942760900001</v>
      </c>
      <c r="AI1501" s="28">
        <v>14.6464646465</v>
      </c>
      <c r="AJ1501" s="28">
        <v>10.8585858586</v>
      </c>
      <c r="AK1501" s="28">
        <v>37.878787878799997</v>
      </c>
      <c r="AL1501" s="28">
        <v>0.25252525250000002</v>
      </c>
      <c r="AM1501" s="28">
        <v>7.2390572391000001</v>
      </c>
      <c r="AN1501" s="28">
        <v>2.5252525253</v>
      </c>
      <c r="AO1501" s="28" t="s">
        <v>2230</v>
      </c>
      <c r="AP1501" s="28">
        <v>8.5016835017000005</v>
      </c>
      <c r="AQ1501" s="28">
        <v>0.33670033669999999</v>
      </c>
    </row>
    <row r="1502" spans="1:43" x14ac:dyDescent="0.15">
      <c r="A1502" s="22">
        <v>4831</v>
      </c>
      <c r="B1502" s="4" t="s">
        <v>1505</v>
      </c>
      <c r="C1502" s="5">
        <v>3003</v>
      </c>
      <c r="D1502" s="12">
        <v>11.4699331849</v>
      </c>
      <c r="E1502" s="5">
        <v>343.59267734550002</v>
      </c>
      <c r="F1502" s="12">
        <v>17.615717615699999</v>
      </c>
      <c r="G1502" s="12">
        <v>20.546120546099999</v>
      </c>
      <c r="H1502" s="12">
        <v>62.404262404299999</v>
      </c>
      <c r="I1502" s="12">
        <v>17.049617049599998</v>
      </c>
      <c r="J1502" s="12">
        <v>4.6713380046999999</v>
      </c>
      <c r="K1502" s="12">
        <v>1.3346680013000001</v>
      </c>
      <c r="L1502" s="12">
        <v>6.6733400067000002</v>
      </c>
      <c r="M1502" s="12">
        <v>6.3396730063</v>
      </c>
      <c r="N1502" s="5">
        <v>1271</v>
      </c>
      <c r="O1502" s="12">
        <v>2.3280881195999998</v>
      </c>
      <c r="P1502" s="13">
        <v>8.74</v>
      </c>
      <c r="Q1502" s="12">
        <v>17.331812998899998</v>
      </c>
      <c r="R1502" s="5">
        <v>33</v>
      </c>
      <c r="S1502" s="12">
        <v>50.741163055900003</v>
      </c>
      <c r="T1502" s="5">
        <v>-34</v>
      </c>
      <c r="U1502" s="12">
        <v>29.418472063900001</v>
      </c>
      <c r="V1502" s="12">
        <v>2.5085518813999998</v>
      </c>
      <c r="W1502" s="10">
        <v>1206</v>
      </c>
      <c r="X1502" s="10">
        <v>65</v>
      </c>
      <c r="Y1502" s="10">
        <v>464</v>
      </c>
      <c r="Z1502" s="10">
        <v>677</v>
      </c>
      <c r="AA1502" s="10">
        <v>214</v>
      </c>
      <c r="AB1502" s="10">
        <v>23</v>
      </c>
      <c r="AC1502" s="10">
        <v>36</v>
      </c>
      <c r="AD1502" s="10">
        <v>155</v>
      </c>
      <c r="AE1502" s="14">
        <v>1.9732205779000001</v>
      </c>
      <c r="AF1502" s="12">
        <v>10.4377104377</v>
      </c>
      <c r="AG1502" s="12">
        <v>1.64</v>
      </c>
      <c r="AH1502" s="28">
        <v>11.0328638498</v>
      </c>
      <c r="AI1502" s="28">
        <v>14.596670934700001</v>
      </c>
      <c r="AJ1502" s="28">
        <v>8.6641058472000001</v>
      </c>
      <c r="AK1502" s="28">
        <v>41.954758856200002</v>
      </c>
      <c r="AL1502" s="28">
        <v>1.1737089201999999</v>
      </c>
      <c r="AM1502" s="28">
        <v>8.2159624413000003</v>
      </c>
      <c r="AN1502" s="28">
        <v>3.2437046521999999</v>
      </c>
      <c r="AO1502" s="28" t="s">
        <v>2230</v>
      </c>
      <c r="AP1502" s="28">
        <v>8.9628681177999994</v>
      </c>
      <c r="AQ1502" s="28">
        <v>2.1553563806999998</v>
      </c>
    </row>
    <row r="1503" spans="1:43" x14ac:dyDescent="0.15">
      <c r="A1503" s="22">
        <v>4841</v>
      </c>
      <c r="B1503" s="4" t="s">
        <v>1506</v>
      </c>
      <c r="C1503" s="5">
        <v>2071</v>
      </c>
      <c r="D1503" s="12">
        <v>6.7525773196000003</v>
      </c>
      <c r="E1503" s="5">
        <v>157.61035007609999</v>
      </c>
      <c r="F1503" s="12">
        <v>14.5823273781</v>
      </c>
      <c r="G1503" s="12">
        <v>22.114920328299998</v>
      </c>
      <c r="H1503" s="12">
        <v>62.240463544199997</v>
      </c>
      <c r="I1503" s="12">
        <v>15.644616127500001</v>
      </c>
      <c r="J1503" s="12">
        <v>3.9148519696999999</v>
      </c>
      <c r="K1503" s="12">
        <v>3.9148519696999999</v>
      </c>
      <c r="L1503" s="12">
        <v>14.6806948862</v>
      </c>
      <c r="M1503" s="12">
        <v>5.8722779545000003</v>
      </c>
      <c r="N1503" s="5">
        <v>850</v>
      </c>
      <c r="O1503" s="12">
        <v>2.4188235294</v>
      </c>
      <c r="P1503" s="13">
        <v>13.14</v>
      </c>
      <c r="Q1503" s="12">
        <v>9.0283091047999999</v>
      </c>
      <c r="R1503" s="5">
        <v>35</v>
      </c>
      <c r="S1503" s="12">
        <v>57.995409334400001</v>
      </c>
      <c r="T1503" s="5">
        <v>-40</v>
      </c>
      <c r="U1503" s="12">
        <v>29.839326702400001</v>
      </c>
      <c r="V1503" s="12">
        <v>3.1369548585000002</v>
      </c>
      <c r="W1503" s="10">
        <v>789</v>
      </c>
      <c r="X1503" s="10">
        <v>108</v>
      </c>
      <c r="Y1503" s="10">
        <v>198</v>
      </c>
      <c r="Z1503" s="10">
        <v>483</v>
      </c>
      <c r="AA1503" s="10">
        <v>172</v>
      </c>
      <c r="AB1503" s="10">
        <v>37</v>
      </c>
      <c r="AC1503" s="10">
        <v>34</v>
      </c>
      <c r="AD1503" s="10">
        <v>101</v>
      </c>
      <c r="AE1503" s="14">
        <v>3.1779661017</v>
      </c>
      <c r="AF1503" s="12">
        <v>16.5330661323</v>
      </c>
      <c r="AG1503" s="12">
        <v>0.84</v>
      </c>
      <c r="AH1503" s="28">
        <v>7.9104054437000002</v>
      </c>
      <c r="AI1503" s="28">
        <v>8.6475758435000003</v>
      </c>
      <c r="AJ1503" s="28">
        <v>8.1372271051999991</v>
      </c>
      <c r="AK1503" s="28">
        <v>50.496172384499999</v>
      </c>
      <c r="AL1503" s="28">
        <v>2.2115111992999998</v>
      </c>
      <c r="AM1503" s="28">
        <v>6.6912390132999997</v>
      </c>
      <c r="AN1503" s="28">
        <v>3.3456195066999999</v>
      </c>
      <c r="AO1503" s="28" t="s">
        <v>2230</v>
      </c>
      <c r="AP1503" s="28">
        <v>9.6399206123999992</v>
      </c>
      <c r="AQ1503" s="28">
        <v>2.9203288914000001</v>
      </c>
    </row>
    <row r="1504" spans="1:43" x14ac:dyDescent="0.15">
      <c r="A1504" s="22">
        <v>4846</v>
      </c>
      <c r="B1504" s="4" t="s">
        <v>1507</v>
      </c>
      <c r="C1504" s="5">
        <v>413</v>
      </c>
      <c r="D1504" s="12">
        <v>4.0302267003000001</v>
      </c>
      <c r="E1504" s="5">
        <v>53.706111833599998</v>
      </c>
      <c r="F1504" s="12">
        <v>10.6537530266</v>
      </c>
      <c r="G1504" s="12">
        <v>19.612590798999999</v>
      </c>
      <c r="H1504" s="12">
        <v>61.259079903100002</v>
      </c>
      <c r="I1504" s="12">
        <v>19.128329297800001</v>
      </c>
      <c r="J1504" s="12">
        <v>0</v>
      </c>
      <c r="K1504" s="12">
        <v>2.4154589371999999</v>
      </c>
      <c r="L1504" s="12">
        <v>14.4927536232</v>
      </c>
      <c r="M1504" s="12">
        <v>4.8309178743999999</v>
      </c>
      <c r="N1504" s="5">
        <v>177</v>
      </c>
      <c r="O1504" s="12">
        <v>2.3220338983</v>
      </c>
      <c r="P1504" s="13">
        <v>7.69</v>
      </c>
      <c r="Q1504" s="12">
        <v>5.3108808290000002</v>
      </c>
      <c r="R1504" s="5">
        <v>15</v>
      </c>
      <c r="S1504" s="12">
        <v>67.227979274600003</v>
      </c>
      <c r="T1504" s="5">
        <v>-13</v>
      </c>
      <c r="U1504" s="12">
        <v>27.202072538900001</v>
      </c>
      <c r="V1504" s="12">
        <v>0.25906735749999998</v>
      </c>
      <c r="W1504" s="10">
        <v>176</v>
      </c>
      <c r="X1504" s="10">
        <v>70</v>
      </c>
      <c r="Y1504" s="10">
        <v>46</v>
      </c>
      <c r="Z1504" s="10">
        <v>60</v>
      </c>
      <c r="AA1504" s="10">
        <v>64</v>
      </c>
      <c r="AB1504" s="10">
        <v>26</v>
      </c>
      <c r="AC1504" s="10">
        <v>11</v>
      </c>
      <c r="AD1504" s="10">
        <v>27</v>
      </c>
      <c r="AE1504" s="14">
        <v>0.487804878</v>
      </c>
      <c r="AF1504" s="12">
        <v>2.5380710660000001</v>
      </c>
      <c r="AG1504" s="28" t="s">
        <v>2212</v>
      </c>
      <c r="AH1504" s="28">
        <v>3.3333333333000001</v>
      </c>
      <c r="AI1504" s="28">
        <v>8.8888888889000004</v>
      </c>
      <c r="AJ1504" s="28">
        <v>3.4343434343000001</v>
      </c>
      <c r="AK1504" s="28">
        <v>69.090909090899999</v>
      </c>
      <c r="AL1504" s="28">
        <v>0.60606060610000001</v>
      </c>
      <c r="AM1504" s="28">
        <v>2.5252525253</v>
      </c>
      <c r="AN1504" s="28">
        <v>4.7474747475000001</v>
      </c>
      <c r="AO1504" s="28" t="s">
        <v>2230</v>
      </c>
      <c r="AP1504" s="28">
        <v>3.8383838384</v>
      </c>
      <c r="AQ1504" s="28">
        <v>3.5353535354000001</v>
      </c>
    </row>
    <row r="1505" spans="1:43" x14ac:dyDescent="0.15">
      <c r="A1505" s="22">
        <v>4851</v>
      </c>
      <c r="B1505" s="4" t="s">
        <v>1508</v>
      </c>
      <c r="C1505" s="5">
        <v>1369</v>
      </c>
      <c r="D1505" s="12">
        <v>6.8696330990999996</v>
      </c>
      <c r="E1505" s="5">
        <v>209.32721712540001</v>
      </c>
      <c r="F1505" s="12">
        <v>28.1957633309</v>
      </c>
      <c r="G1505" s="12">
        <v>15.6318480643</v>
      </c>
      <c r="H1505" s="12">
        <v>62.819576333100002</v>
      </c>
      <c r="I1505" s="12">
        <v>21.5485756026</v>
      </c>
      <c r="J1505" s="12">
        <v>8.1723625556999995</v>
      </c>
      <c r="K1505" s="12">
        <v>1.4858841009999999</v>
      </c>
      <c r="L1505" s="12">
        <v>3.7147102526000002</v>
      </c>
      <c r="M1505" s="12">
        <v>7.4294205052000004</v>
      </c>
      <c r="N1505" s="5">
        <v>649</v>
      </c>
      <c r="O1505" s="12">
        <v>2.0939907550000001</v>
      </c>
      <c r="P1505" s="13">
        <v>6.54</v>
      </c>
      <c r="Q1505" s="12">
        <v>14.0215716487</v>
      </c>
      <c r="R1505" s="5">
        <v>29</v>
      </c>
      <c r="S1505" s="12">
        <v>34.822804314300001</v>
      </c>
      <c r="T1505" s="5">
        <v>-29</v>
      </c>
      <c r="U1505" s="12">
        <v>50.847457627099999</v>
      </c>
      <c r="V1505" s="12">
        <v>0.30816640989999999</v>
      </c>
      <c r="W1505" s="10">
        <v>554</v>
      </c>
      <c r="X1505" s="10">
        <v>54</v>
      </c>
      <c r="Y1505" s="10">
        <v>50</v>
      </c>
      <c r="Z1505" s="10">
        <v>450</v>
      </c>
      <c r="AA1505" s="10">
        <v>143</v>
      </c>
      <c r="AB1505" s="10">
        <v>16</v>
      </c>
      <c r="AC1505" s="10">
        <v>20</v>
      </c>
      <c r="AD1505" s="10">
        <v>107</v>
      </c>
      <c r="AE1505" s="14">
        <v>2.8255528256</v>
      </c>
      <c r="AF1505" s="12">
        <v>12.539184952999999</v>
      </c>
      <c r="AG1505" s="12">
        <v>0.91</v>
      </c>
      <c r="AH1505" s="28">
        <v>12.083333333300001</v>
      </c>
      <c r="AI1505" s="28">
        <v>11.708333333300001</v>
      </c>
      <c r="AJ1505" s="28">
        <v>11.333333333300001</v>
      </c>
      <c r="AK1505" s="28">
        <v>39.333333333299997</v>
      </c>
      <c r="AL1505" s="28">
        <v>0.91666666669999997</v>
      </c>
      <c r="AM1505" s="28">
        <v>7.1666666667000003</v>
      </c>
      <c r="AN1505" s="28">
        <v>1.7083333332999999</v>
      </c>
      <c r="AO1505" s="28" t="s">
        <v>2230</v>
      </c>
      <c r="AP1505" s="28">
        <v>15.041666666699999</v>
      </c>
      <c r="AQ1505" s="28">
        <v>0.70833333330000003</v>
      </c>
    </row>
    <row r="1506" spans="1:43" x14ac:dyDescent="0.15">
      <c r="A1506" s="22">
        <v>4864</v>
      </c>
      <c r="B1506" s="4" t="s">
        <v>1509</v>
      </c>
      <c r="C1506" s="5">
        <v>3746</v>
      </c>
      <c r="D1506" s="12">
        <v>7.5818495117999998</v>
      </c>
      <c r="E1506" s="5">
        <v>426.65148063779998</v>
      </c>
      <c r="F1506" s="12">
        <v>27.122263748000002</v>
      </c>
      <c r="G1506" s="12">
        <v>17.6187933796</v>
      </c>
      <c r="H1506" s="12">
        <v>58.355579284599997</v>
      </c>
      <c r="I1506" s="12">
        <v>24.025627335799999</v>
      </c>
      <c r="J1506" s="12">
        <v>6.9342579010999996</v>
      </c>
      <c r="K1506" s="12">
        <v>1.0668089079</v>
      </c>
      <c r="L1506" s="12">
        <v>7.2009601280000002</v>
      </c>
      <c r="M1506" s="12">
        <v>9.3345779436999994</v>
      </c>
      <c r="N1506" s="5">
        <v>1781</v>
      </c>
      <c r="O1506" s="12">
        <v>2.0696238069000001</v>
      </c>
      <c r="P1506" s="13">
        <v>8.7799999999999994</v>
      </c>
      <c r="Q1506" s="12">
        <v>18.244013682999999</v>
      </c>
      <c r="R1506" s="5">
        <v>20</v>
      </c>
      <c r="S1506" s="12">
        <v>33.751425313600002</v>
      </c>
      <c r="T1506" s="5">
        <v>-20</v>
      </c>
      <c r="U1506" s="12">
        <v>47.890535917900003</v>
      </c>
      <c r="V1506" s="12">
        <v>0.1140250855</v>
      </c>
      <c r="W1506" s="10">
        <v>1461</v>
      </c>
      <c r="X1506" s="10">
        <v>46</v>
      </c>
      <c r="Y1506" s="10">
        <v>469</v>
      </c>
      <c r="Z1506" s="10">
        <v>946</v>
      </c>
      <c r="AA1506" s="10">
        <v>263</v>
      </c>
      <c r="AB1506" s="10">
        <v>17</v>
      </c>
      <c r="AC1506" s="10">
        <v>30</v>
      </c>
      <c r="AD1506" s="10">
        <v>216</v>
      </c>
      <c r="AE1506" s="14">
        <v>2.7198549410999999</v>
      </c>
      <c r="AF1506" s="12">
        <v>1.8518518519</v>
      </c>
      <c r="AG1506" s="12">
        <v>1.44</v>
      </c>
      <c r="AH1506" s="28">
        <v>12.666889185600001</v>
      </c>
      <c r="AI1506" s="28">
        <v>9.4959946595000009</v>
      </c>
      <c r="AJ1506" s="28">
        <v>16.7890520694</v>
      </c>
      <c r="AK1506" s="28">
        <v>33.811748998699997</v>
      </c>
      <c r="AL1506" s="28">
        <v>1.8024032043</v>
      </c>
      <c r="AM1506" s="28">
        <v>7.8271028036999999</v>
      </c>
      <c r="AN1506" s="28">
        <v>1.9025367155999999</v>
      </c>
      <c r="AO1506" s="28" t="s">
        <v>2230</v>
      </c>
      <c r="AP1506" s="28">
        <v>14.8865153538</v>
      </c>
      <c r="AQ1506" s="28">
        <v>0.81775700929999995</v>
      </c>
    </row>
    <row r="1507" spans="1:43" x14ac:dyDescent="0.15">
      <c r="A1507" s="22">
        <v>4871</v>
      </c>
      <c r="B1507" s="4" t="s">
        <v>1510</v>
      </c>
      <c r="C1507" s="5">
        <v>1713</v>
      </c>
      <c r="D1507" s="12">
        <v>5.3505535054999998</v>
      </c>
      <c r="E1507" s="5">
        <v>145.04657070280001</v>
      </c>
      <c r="F1507" s="12">
        <v>21.8914185639</v>
      </c>
      <c r="G1507" s="12">
        <v>20.3152364273</v>
      </c>
      <c r="H1507" s="12">
        <v>61.471103327500003</v>
      </c>
      <c r="I1507" s="12">
        <v>18.2136602452</v>
      </c>
      <c r="J1507" s="12">
        <v>4.1091869680000004</v>
      </c>
      <c r="K1507" s="12">
        <v>1.7610801291</v>
      </c>
      <c r="L1507" s="12">
        <v>5.8702670972000002</v>
      </c>
      <c r="M1507" s="12">
        <v>8.2183739360000008</v>
      </c>
      <c r="N1507" s="5">
        <v>762</v>
      </c>
      <c r="O1507" s="12">
        <v>2.2139107612000002</v>
      </c>
      <c r="P1507" s="13">
        <v>11.81</v>
      </c>
      <c r="Q1507" s="12">
        <v>11.3367174281</v>
      </c>
      <c r="R1507" s="5">
        <v>9</v>
      </c>
      <c r="S1507" s="12">
        <v>53.553299492400001</v>
      </c>
      <c r="T1507" s="5">
        <v>-8</v>
      </c>
      <c r="U1507" s="12">
        <v>29.018612521200001</v>
      </c>
      <c r="V1507" s="12">
        <v>6.0913705584000004</v>
      </c>
      <c r="W1507" s="10">
        <v>381</v>
      </c>
      <c r="X1507" s="10">
        <v>61</v>
      </c>
      <c r="Y1507" s="10">
        <v>132</v>
      </c>
      <c r="Z1507" s="10">
        <v>188</v>
      </c>
      <c r="AA1507" s="10">
        <v>118</v>
      </c>
      <c r="AB1507" s="10">
        <v>27</v>
      </c>
      <c r="AC1507" s="10">
        <v>19</v>
      </c>
      <c r="AD1507" s="10">
        <v>72</v>
      </c>
      <c r="AE1507" s="14">
        <v>3.5754189944000001</v>
      </c>
      <c r="AF1507" s="12">
        <v>23.536511768299999</v>
      </c>
      <c r="AG1507" s="28">
        <v>0.77</v>
      </c>
      <c r="AH1507" s="28">
        <v>8.9739130434999996</v>
      </c>
      <c r="AI1507" s="28">
        <v>4.9739130434999996</v>
      </c>
      <c r="AJ1507" s="28">
        <v>10.0173913043</v>
      </c>
      <c r="AK1507" s="28">
        <v>50.226086956499998</v>
      </c>
      <c r="AL1507" s="28">
        <v>2.2260869565000001</v>
      </c>
      <c r="AM1507" s="28">
        <v>7.2347826086999998</v>
      </c>
      <c r="AN1507" s="28">
        <v>2.2260869565000001</v>
      </c>
      <c r="AO1507" s="28" t="s">
        <v>2230</v>
      </c>
      <c r="AP1507" s="28">
        <v>12.4869565217</v>
      </c>
      <c r="AQ1507" s="28">
        <v>1.6347826086999999</v>
      </c>
    </row>
    <row r="1508" spans="1:43" x14ac:dyDescent="0.15">
      <c r="A1508" s="22">
        <v>4881</v>
      </c>
      <c r="B1508" s="4" t="s">
        <v>1511</v>
      </c>
      <c r="C1508" s="5">
        <v>1341</v>
      </c>
      <c r="D1508" s="12">
        <v>6.2599049127999997</v>
      </c>
      <c r="E1508" s="5">
        <v>92.738589211600001</v>
      </c>
      <c r="F1508" s="12">
        <v>10.8128262491</v>
      </c>
      <c r="G1508" s="12">
        <v>18.5682326622</v>
      </c>
      <c r="H1508" s="12">
        <v>64.5786726324</v>
      </c>
      <c r="I1508" s="12">
        <v>16.8530947054</v>
      </c>
      <c r="J1508" s="12">
        <v>8.1875697804000005</v>
      </c>
      <c r="K1508" s="12">
        <v>0.74432452549999994</v>
      </c>
      <c r="L1508" s="12">
        <v>11.164867882399999</v>
      </c>
      <c r="M1508" s="12">
        <v>7.4432452548999999</v>
      </c>
      <c r="N1508" s="5">
        <v>566</v>
      </c>
      <c r="O1508" s="12">
        <v>2.3498233216000002</v>
      </c>
      <c r="P1508" s="13">
        <v>14.46</v>
      </c>
      <c r="Q1508" s="12">
        <v>8.4546084546000007</v>
      </c>
      <c r="R1508" s="5">
        <v>31</v>
      </c>
      <c r="S1508" s="12">
        <v>67.983367983400001</v>
      </c>
      <c r="T1508" s="5">
        <v>-35</v>
      </c>
      <c r="U1508" s="12">
        <v>22.037422037399999</v>
      </c>
      <c r="V1508" s="12">
        <v>1.5246015246</v>
      </c>
      <c r="W1508" s="10">
        <v>505</v>
      </c>
      <c r="X1508" s="10">
        <v>148</v>
      </c>
      <c r="Y1508" s="10">
        <v>129</v>
      </c>
      <c r="Z1508" s="10">
        <v>228</v>
      </c>
      <c r="AA1508" s="10">
        <v>136</v>
      </c>
      <c r="AB1508" s="10">
        <v>51</v>
      </c>
      <c r="AC1508" s="10">
        <v>18</v>
      </c>
      <c r="AD1508" s="10">
        <v>67</v>
      </c>
      <c r="AE1508" s="14">
        <v>1.2759170654</v>
      </c>
      <c r="AF1508" s="12">
        <v>9.7378277153999999</v>
      </c>
      <c r="AG1508" s="12">
        <v>0.45</v>
      </c>
      <c r="AH1508" s="28">
        <v>6.9658886893999998</v>
      </c>
      <c r="AI1508" s="28">
        <v>9.4075403949999998</v>
      </c>
      <c r="AJ1508" s="28">
        <v>5.9964093357000001</v>
      </c>
      <c r="AK1508" s="28">
        <v>55.870736086199997</v>
      </c>
      <c r="AL1508" s="28">
        <v>1.8671454219000001</v>
      </c>
      <c r="AM1508" s="28">
        <v>5.8527827647999997</v>
      </c>
      <c r="AN1508" s="28">
        <v>4.6678635548000003</v>
      </c>
      <c r="AO1508" s="28" t="s">
        <v>2230</v>
      </c>
      <c r="AP1508" s="28">
        <v>5.7450628365999998</v>
      </c>
      <c r="AQ1508" s="28">
        <v>3.6265709155999999</v>
      </c>
    </row>
    <row r="1509" spans="1:43" x14ac:dyDescent="0.15">
      <c r="A1509" s="22">
        <v>4891</v>
      </c>
      <c r="B1509" s="4" t="s">
        <v>1512</v>
      </c>
      <c r="C1509" s="5">
        <v>3449</v>
      </c>
      <c r="D1509" s="12">
        <v>11.3298902518</v>
      </c>
      <c r="E1509" s="5">
        <v>262.48097412480001</v>
      </c>
      <c r="F1509" s="12">
        <v>14.2939982604</v>
      </c>
      <c r="G1509" s="12">
        <v>23.485068135700001</v>
      </c>
      <c r="H1509" s="12">
        <v>60.713250217499997</v>
      </c>
      <c r="I1509" s="12">
        <v>15.801681646900001</v>
      </c>
      <c r="J1509" s="12">
        <v>3.790640035</v>
      </c>
      <c r="K1509" s="12">
        <v>2.3327015599999998</v>
      </c>
      <c r="L1509" s="12">
        <v>12.246683190000001</v>
      </c>
      <c r="M1509" s="12">
        <v>7.58128007</v>
      </c>
      <c r="N1509" s="5">
        <v>1386</v>
      </c>
      <c r="O1509" s="12">
        <v>2.4603174603000002</v>
      </c>
      <c r="P1509" s="13">
        <v>13.14</v>
      </c>
      <c r="Q1509" s="12">
        <v>12.2820318423</v>
      </c>
      <c r="R1509" s="5">
        <v>39</v>
      </c>
      <c r="S1509" s="12">
        <v>69.901440485199998</v>
      </c>
      <c r="T1509" s="5">
        <v>-37</v>
      </c>
      <c r="U1509" s="12">
        <v>17.134192570100002</v>
      </c>
      <c r="V1509" s="12">
        <v>0.68233510239999995</v>
      </c>
      <c r="W1509" s="10">
        <v>1729</v>
      </c>
      <c r="X1509" s="10">
        <v>180</v>
      </c>
      <c r="Y1509" s="10">
        <v>392</v>
      </c>
      <c r="Z1509" s="10">
        <v>1157</v>
      </c>
      <c r="AA1509" s="10">
        <v>253</v>
      </c>
      <c r="AB1509" s="10">
        <v>44</v>
      </c>
      <c r="AC1509" s="10">
        <v>53</v>
      </c>
      <c r="AD1509" s="10">
        <v>156</v>
      </c>
      <c r="AE1509" s="14">
        <v>1.0953608247</v>
      </c>
      <c r="AF1509" s="12">
        <v>5.1081730769</v>
      </c>
      <c r="AG1509" s="12">
        <v>0.88</v>
      </c>
      <c r="AH1509" s="28">
        <v>9.5918668042000004</v>
      </c>
      <c r="AI1509" s="28">
        <v>13.216443200200001</v>
      </c>
      <c r="AJ1509" s="28">
        <v>7.0723441873999997</v>
      </c>
      <c r="AK1509" s="28">
        <v>44.496832179199998</v>
      </c>
      <c r="AL1509" s="28">
        <v>3.3888315898000001</v>
      </c>
      <c r="AM1509" s="28">
        <v>7.8237807572999998</v>
      </c>
      <c r="AN1509" s="28">
        <v>1.5323412406000001</v>
      </c>
      <c r="AO1509" s="28" t="s">
        <v>2230</v>
      </c>
      <c r="AP1509" s="28">
        <v>7.3964932960000001</v>
      </c>
      <c r="AQ1509" s="28">
        <v>5.4810667451999997</v>
      </c>
    </row>
    <row r="1510" spans="1:43" x14ac:dyDescent="0.15">
      <c r="A1510" s="22">
        <v>4901</v>
      </c>
      <c r="B1510" s="4" t="s">
        <v>1513</v>
      </c>
      <c r="C1510" s="5">
        <v>1340</v>
      </c>
      <c r="D1510" s="12">
        <v>2.6033690657999999</v>
      </c>
      <c r="E1510" s="5">
        <v>109.03173311640001</v>
      </c>
      <c r="F1510" s="12">
        <v>12.6119402985</v>
      </c>
      <c r="G1510" s="12">
        <v>21.865671641799999</v>
      </c>
      <c r="H1510" s="12">
        <v>61.4925373134</v>
      </c>
      <c r="I1510" s="12">
        <v>16.641791044800001</v>
      </c>
      <c r="J1510" s="12">
        <v>1.5037593985</v>
      </c>
      <c r="K1510" s="12">
        <v>1.5037593985</v>
      </c>
      <c r="L1510" s="12">
        <v>8.2706766917000003</v>
      </c>
      <c r="M1510" s="12">
        <v>8.2706766917000003</v>
      </c>
      <c r="N1510" s="5">
        <v>538</v>
      </c>
      <c r="O1510" s="12">
        <v>2.4628252788</v>
      </c>
      <c r="P1510" s="13">
        <v>12.29</v>
      </c>
      <c r="Q1510" s="12">
        <v>7.9934747144999996</v>
      </c>
      <c r="R1510" s="5">
        <v>16</v>
      </c>
      <c r="S1510" s="12">
        <v>76.182707993500003</v>
      </c>
      <c r="T1510" s="5">
        <v>-13</v>
      </c>
      <c r="U1510" s="12">
        <v>15.4975530179</v>
      </c>
      <c r="V1510" s="12">
        <v>0.32626427409999997</v>
      </c>
      <c r="W1510" s="10">
        <v>333</v>
      </c>
      <c r="X1510" s="10">
        <v>145</v>
      </c>
      <c r="Y1510" s="10">
        <v>74</v>
      </c>
      <c r="Z1510" s="10">
        <v>114</v>
      </c>
      <c r="AA1510" s="10">
        <v>114</v>
      </c>
      <c r="AB1510" s="10">
        <v>45</v>
      </c>
      <c r="AC1510" s="10">
        <v>22</v>
      </c>
      <c r="AD1510" s="10">
        <v>47</v>
      </c>
      <c r="AE1510" s="14">
        <v>1.5050167224</v>
      </c>
      <c r="AF1510" s="12">
        <v>2.9585798817</v>
      </c>
      <c r="AG1510" s="28">
        <v>0.68</v>
      </c>
      <c r="AH1510" s="28">
        <v>3.3929222911000001</v>
      </c>
      <c r="AI1510" s="28">
        <v>9.8139365195000003</v>
      </c>
      <c r="AJ1510" s="28">
        <v>7.9168186793000004</v>
      </c>
      <c r="AK1510" s="28">
        <v>50.784385260900002</v>
      </c>
      <c r="AL1510" s="28">
        <v>3.6483035389</v>
      </c>
      <c r="AM1510" s="28">
        <v>6.9317767237999997</v>
      </c>
      <c r="AN1510" s="28">
        <v>3.9036847866</v>
      </c>
      <c r="AO1510" s="28" t="s">
        <v>2230</v>
      </c>
      <c r="AP1510" s="28">
        <v>9.0842758116999995</v>
      </c>
      <c r="AQ1510" s="28">
        <v>4.5238963881999998</v>
      </c>
    </row>
    <row r="1511" spans="1:43" x14ac:dyDescent="0.15">
      <c r="A1511" s="22">
        <v>4911</v>
      </c>
      <c r="B1511" s="4" t="s">
        <v>1514</v>
      </c>
      <c r="C1511" s="5">
        <v>3959</v>
      </c>
      <c r="D1511" s="12">
        <v>20.407542579099999</v>
      </c>
      <c r="E1511" s="5">
        <v>338.08710503840001</v>
      </c>
      <c r="F1511" s="12">
        <v>30.108613286200001</v>
      </c>
      <c r="G1511" s="12">
        <v>19.373579186699999</v>
      </c>
      <c r="H1511" s="12">
        <v>64.384945693399999</v>
      </c>
      <c r="I1511" s="12">
        <v>16.24147512</v>
      </c>
      <c r="J1511" s="12">
        <v>6.6658120753999999</v>
      </c>
      <c r="K1511" s="12">
        <v>0.76913216250000005</v>
      </c>
      <c r="L1511" s="12">
        <v>12.8188693757</v>
      </c>
      <c r="M1511" s="12">
        <v>5.8966799127999998</v>
      </c>
      <c r="N1511" s="5">
        <v>1725</v>
      </c>
      <c r="O1511" s="12">
        <v>2.2730434783</v>
      </c>
      <c r="P1511" s="13">
        <v>11.71</v>
      </c>
      <c r="Q1511" s="12">
        <v>17.406143344699998</v>
      </c>
      <c r="R1511" s="5">
        <v>9</v>
      </c>
      <c r="S1511" s="12">
        <v>61.006825938600002</v>
      </c>
      <c r="T1511" s="5">
        <v>-21</v>
      </c>
      <c r="U1511" s="12">
        <v>17.832764505099998</v>
      </c>
      <c r="V1511" s="12">
        <v>3.7542662116000001</v>
      </c>
      <c r="W1511" s="10">
        <v>1474</v>
      </c>
      <c r="X1511" s="10">
        <v>88</v>
      </c>
      <c r="Y1511" s="10">
        <v>526</v>
      </c>
      <c r="Z1511" s="10">
        <v>860</v>
      </c>
      <c r="AA1511" s="10">
        <v>252</v>
      </c>
      <c r="AB1511" s="10">
        <v>31</v>
      </c>
      <c r="AC1511" s="10">
        <v>55</v>
      </c>
      <c r="AD1511" s="10">
        <v>166</v>
      </c>
      <c r="AE1511" s="14">
        <v>1.6675351746</v>
      </c>
      <c r="AF1511" s="12">
        <v>25.079197465699998</v>
      </c>
      <c r="AG1511" s="28">
        <v>0.99</v>
      </c>
      <c r="AH1511" s="28">
        <v>7.7895133911999999</v>
      </c>
      <c r="AI1511" s="28">
        <v>11.222180309300001</v>
      </c>
      <c r="AJ1511" s="28">
        <v>12.580158430799999</v>
      </c>
      <c r="AK1511" s="28">
        <v>43.775933610000003</v>
      </c>
      <c r="AL1511" s="28">
        <v>2.4330441343000002</v>
      </c>
      <c r="AM1511" s="28">
        <v>7.5443228969999998</v>
      </c>
      <c r="AN1511" s="28">
        <v>2.6593738212</v>
      </c>
      <c r="AO1511" s="28" t="s">
        <v>2230</v>
      </c>
      <c r="AP1511" s="28">
        <v>7.2236891739000004</v>
      </c>
      <c r="AQ1511" s="28">
        <v>4.7717842323999999</v>
      </c>
    </row>
    <row r="1512" spans="1:43" x14ac:dyDescent="0.15">
      <c r="A1512" s="22">
        <v>4921</v>
      </c>
      <c r="B1512" s="4" t="s">
        <v>1515</v>
      </c>
      <c r="C1512" s="5">
        <v>2458</v>
      </c>
      <c r="D1512" s="12">
        <v>15.9981123171</v>
      </c>
      <c r="E1512" s="5">
        <v>130.1906779661</v>
      </c>
      <c r="F1512" s="12">
        <v>14.9715215622</v>
      </c>
      <c r="G1512" s="12">
        <v>22.375915378399998</v>
      </c>
      <c r="H1512" s="12">
        <v>62.855980471899997</v>
      </c>
      <c r="I1512" s="12">
        <v>14.768104149699999</v>
      </c>
      <c r="J1512" s="12">
        <v>3.7492189127</v>
      </c>
      <c r="K1512" s="12">
        <v>2.0828993960000002</v>
      </c>
      <c r="L1512" s="12">
        <v>8.3315975838000007</v>
      </c>
      <c r="M1512" s="12">
        <v>8.3315975838000007</v>
      </c>
      <c r="N1512" s="5">
        <v>969</v>
      </c>
      <c r="O1512" s="12">
        <v>2.5252837977000002</v>
      </c>
      <c r="P1512" s="13">
        <v>18.88</v>
      </c>
      <c r="Q1512" s="12">
        <v>9.2014806979999992</v>
      </c>
      <c r="R1512" s="5">
        <v>24</v>
      </c>
      <c r="S1512" s="12">
        <v>70.438921205699998</v>
      </c>
      <c r="T1512" s="5">
        <v>-29</v>
      </c>
      <c r="U1512" s="12">
        <v>18.826017979900001</v>
      </c>
      <c r="V1512" s="12">
        <v>1.5335801163</v>
      </c>
      <c r="W1512" s="10">
        <v>2958</v>
      </c>
      <c r="X1512" s="10">
        <v>281</v>
      </c>
      <c r="Y1512" s="10">
        <v>2149</v>
      </c>
      <c r="Z1512" s="10">
        <v>528</v>
      </c>
      <c r="AA1512" s="10">
        <v>185</v>
      </c>
      <c r="AB1512" s="10">
        <v>66</v>
      </c>
      <c r="AC1512" s="10">
        <v>48</v>
      </c>
      <c r="AD1512" s="10">
        <v>71</v>
      </c>
      <c r="AE1512" s="14">
        <v>1.9909502262000001</v>
      </c>
      <c r="AF1512" s="12">
        <v>14.661492022399999</v>
      </c>
      <c r="AG1512" s="28">
        <v>0.94</v>
      </c>
      <c r="AH1512" s="28">
        <v>5.2596685082999999</v>
      </c>
      <c r="AI1512" s="28">
        <v>9.0828729282000005</v>
      </c>
      <c r="AJ1512" s="28">
        <v>8.8618784529999992</v>
      </c>
      <c r="AK1512" s="28">
        <v>52.5524861878</v>
      </c>
      <c r="AL1512" s="28">
        <v>1.1049723757000001</v>
      </c>
      <c r="AM1512" s="28">
        <v>7.4254143645999999</v>
      </c>
      <c r="AN1512" s="28">
        <v>4.3314917127000001</v>
      </c>
      <c r="AO1512" s="28" t="s">
        <v>2230</v>
      </c>
      <c r="AP1512" s="28">
        <v>7.8895027624000003</v>
      </c>
      <c r="AQ1512" s="28">
        <v>3.4917127072</v>
      </c>
    </row>
    <row r="1513" spans="1:43" x14ac:dyDescent="0.15">
      <c r="A1513" s="22">
        <v>4941</v>
      </c>
      <c r="B1513" s="4" t="s">
        <v>1516</v>
      </c>
      <c r="C1513" s="5">
        <v>2889</v>
      </c>
      <c r="D1513" s="12">
        <v>15.698838606300001</v>
      </c>
      <c r="E1513" s="5">
        <v>290.06024096390001</v>
      </c>
      <c r="F1513" s="12">
        <v>15.091727241299999</v>
      </c>
      <c r="G1513" s="12">
        <v>21.4260989962</v>
      </c>
      <c r="H1513" s="12">
        <v>62.997577016299999</v>
      </c>
      <c r="I1513" s="12">
        <v>15.5763239875</v>
      </c>
      <c r="J1513" s="12">
        <v>4.1472265422000003</v>
      </c>
      <c r="K1513" s="12">
        <v>1.7280110593</v>
      </c>
      <c r="L1513" s="12">
        <v>9.6768619318999995</v>
      </c>
      <c r="M1513" s="12">
        <v>4.1472265422000003</v>
      </c>
      <c r="N1513" s="5">
        <v>1216</v>
      </c>
      <c r="O1513" s="12">
        <v>2.3519736841999999</v>
      </c>
      <c r="P1513" s="13">
        <v>9.9600000000000009</v>
      </c>
      <c r="Q1513" s="12">
        <v>13.796576032200001</v>
      </c>
      <c r="R1513" s="5">
        <v>22</v>
      </c>
      <c r="S1513" s="12">
        <v>65.4582074522</v>
      </c>
      <c r="T1513" s="5">
        <v>-19</v>
      </c>
      <c r="U1513" s="12">
        <v>19.738167170200001</v>
      </c>
      <c r="V1513" s="12">
        <v>1.0070493454</v>
      </c>
      <c r="W1513" s="10">
        <v>1126</v>
      </c>
      <c r="X1513" s="10">
        <v>142</v>
      </c>
      <c r="Y1513" s="10">
        <v>326</v>
      </c>
      <c r="Z1513" s="10">
        <v>658</v>
      </c>
      <c r="AA1513" s="10">
        <v>221</v>
      </c>
      <c r="AB1513" s="10">
        <v>44</v>
      </c>
      <c r="AC1513" s="10">
        <v>40</v>
      </c>
      <c r="AD1513" s="10">
        <v>137</v>
      </c>
      <c r="AE1513" s="14">
        <v>2.5354213273999999</v>
      </c>
      <c r="AF1513" s="12">
        <v>2.8399006034999998</v>
      </c>
      <c r="AG1513" s="28">
        <v>1</v>
      </c>
      <c r="AH1513" s="28">
        <v>10.4979108635</v>
      </c>
      <c r="AI1513" s="28">
        <v>11.002785515299999</v>
      </c>
      <c r="AJ1513" s="28">
        <v>10.8983286908</v>
      </c>
      <c r="AK1513" s="28">
        <v>39.293175487500001</v>
      </c>
      <c r="AL1513" s="28">
        <v>2.6114206127999999</v>
      </c>
      <c r="AM1513" s="28">
        <v>12.5</v>
      </c>
      <c r="AN1513" s="28">
        <v>4.3349582172999996</v>
      </c>
      <c r="AO1513" s="28" t="s">
        <v>2230</v>
      </c>
      <c r="AP1513" s="28">
        <v>6.7200557102999996</v>
      </c>
      <c r="AQ1513" s="28">
        <v>2.1413649024999999</v>
      </c>
    </row>
    <row r="1514" spans="1:43" x14ac:dyDescent="0.15">
      <c r="A1514" s="22">
        <v>4946</v>
      </c>
      <c r="B1514" s="4" t="s">
        <v>1517</v>
      </c>
      <c r="C1514" s="5">
        <v>11602</v>
      </c>
      <c r="D1514" s="12">
        <v>11.7403447944</v>
      </c>
      <c r="E1514" s="5">
        <v>749.48320413440001</v>
      </c>
      <c r="F1514" s="12">
        <v>23.3063264954</v>
      </c>
      <c r="G1514" s="12">
        <v>19.229443199399999</v>
      </c>
      <c r="H1514" s="12">
        <v>61.299775900699998</v>
      </c>
      <c r="I1514" s="12">
        <v>19.470780899800001</v>
      </c>
      <c r="J1514" s="12">
        <v>6.1376210235000004</v>
      </c>
      <c r="K1514" s="12">
        <v>1.7289073306</v>
      </c>
      <c r="L1514" s="12">
        <v>10.805670815999999</v>
      </c>
      <c r="M1514" s="12">
        <v>10.2869986169</v>
      </c>
      <c r="N1514" s="5">
        <v>5276</v>
      </c>
      <c r="O1514" s="12">
        <v>2.1594010614000001</v>
      </c>
      <c r="P1514" s="13">
        <v>15.48</v>
      </c>
      <c r="Q1514" s="12">
        <v>27.161290322599999</v>
      </c>
      <c r="R1514" s="5">
        <v>92</v>
      </c>
      <c r="S1514" s="12">
        <v>49.4838709677</v>
      </c>
      <c r="T1514" s="5">
        <v>-88</v>
      </c>
      <c r="U1514" s="12">
        <v>21.419354838699999</v>
      </c>
      <c r="V1514" s="12">
        <v>1.935483871</v>
      </c>
      <c r="W1514" s="10">
        <v>9628</v>
      </c>
      <c r="X1514" s="10">
        <v>107</v>
      </c>
      <c r="Y1514" s="10">
        <v>1905</v>
      </c>
      <c r="Z1514" s="10">
        <v>7616</v>
      </c>
      <c r="AA1514" s="10">
        <v>1023</v>
      </c>
      <c r="AB1514" s="10">
        <v>39</v>
      </c>
      <c r="AC1514" s="10">
        <v>143</v>
      </c>
      <c r="AD1514" s="10">
        <v>841</v>
      </c>
      <c r="AE1514" s="14">
        <v>3.1671858775000001</v>
      </c>
      <c r="AF1514" s="12">
        <v>4.4783983139999997</v>
      </c>
      <c r="AG1514" s="28">
        <v>1.3</v>
      </c>
      <c r="AH1514" s="28">
        <v>11.691053717000001</v>
      </c>
      <c r="AI1514" s="28">
        <v>12.9824216832</v>
      </c>
      <c r="AJ1514" s="28">
        <v>14.062653442</v>
      </c>
      <c r="AK1514" s="28">
        <v>31.3856427379</v>
      </c>
      <c r="AL1514" s="28">
        <v>3.604045959</v>
      </c>
      <c r="AM1514" s="28">
        <v>11.155847981899999</v>
      </c>
      <c r="AN1514" s="28">
        <v>2.1751939507000002</v>
      </c>
      <c r="AO1514" s="28" t="s">
        <v>2230</v>
      </c>
      <c r="AP1514" s="28">
        <v>8.6271236374000004</v>
      </c>
      <c r="AQ1514" s="28">
        <v>4.3160168909000003</v>
      </c>
    </row>
    <row r="1515" spans="1:43" x14ac:dyDescent="0.15">
      <c r="A1515" s="22">
        <v>4951</v>
      </c>
      <c r="B1515" s="4" t="s">
        <v>1518</v>
      </c>
      <c r="C1515" s="5">
        <v>2464</v>
      </c>
      <c r="D1515" s="12">
        <v>14.126910606799999</v>
      </c>
      <c r="E1515" s="5">
        <v>143.84121424400001</v>
      </c>
      <c r="F1515" s="12">
        <v>16.599025974</v>
      </c>
      <c r="G1515" s="12">
        <v>22.402597402600001</v>
      </c>
      <c r="H1515" s="12">
        <v>61.850649350600001</v>
      </c>
      <c r="I1515" s="12">
        <v>15.746753246800001</v>
      </c>
      <c r="J1515" s="12">
        <v>4.0642145904999998</v>
      </c>
      <c r="K1515" s="12">
        <v>1.6256858362</v>
      </c>
      <c r="L1515" s="12">
        <v>8.5348506401000002</v>
      </c>
      <c r="M1515" s="12">
        <v>8.9412720992000008</v>
      </c>
      <c r="N1515" s="5">
        <v>1009</v>
      </c>
      <c r="O1515" s="12">
        <v>2.4162537166</v>
      </c>
      <c r="P1515" s="13">
        <v>17.13</v>
      </c>
      <c r="Q1515" s="12">
        <v>11.4668218859</v>
      </c>
      <c r="R1515" s="5">
        <v>49</v>
      </c>
      <c r="S1515" s="12">
        <v>74.738067520399994</v>
      </c>
      <c r="T1515" s="5">
        <v>-47</v>
      </c>
      <c r="U1515" s="12">
        <v>12.339930151300001</v>
      </c>
      <c r="V1515" s="12">
        <v>1.4551804424000001</v>
      </c>
      <c r="W1515" s="10">
        <v>967</v>
      </c>
      <c r="X1515" s="10">
        <v>206</v>
      </c>
      <c r="Y1515" s="10">
        <v>440</v>
      </c>
      <c r="Z1515" s="10">
        <v>321</v>
      </c>
      <c r="AA1515" s="10">
        <v>187</v>
      </c>
      <c r="AB1515" s="10">
        <v>55</v>
      </c>
      <c r="AC1515" s="10">
        <v>32</v>
      </c>
      <c r="AD1515" s="10">
        <v>100</v>
      </c>
      <c r="AE1515" s="14">
        <v>0.87032201909999996</v>
      </c>
      <c r="AF1515" s="12">
        <v>5.3322395405999998</v>
      </c>
      <c r="AG1515" s="28">
        <v>1.22</v>
      </c>
      <c r="AH1515" s="28">
        <v>8.0018395032999994</v>
      </c>
      <c r="AI1515" s="28">
        <v>9.5424235456000002</v>
      </c>
      <c r="AJ1515" s="28">
        <v>11.0600137963</v>
      </c>
      <c r="AK1515" s="28">
        <v>44.768912393699999</v>
      </c>
      <c r="AL1515" s="28">
        <v>2.9891929179000001</v>
      </c>
      <c r="AM1515" s="28">
        <v>8.2087836284000009</v>
      </c>
      <c r="AN1515" s="28">
        <v>3.2191308347000001</v>
      </c>
      <c r="AO1515" s="28" t="s">
        <v>2230</v>
      </c>
      <c r="AP1515" s="28">
        <v>9.3814670038999992</v>
      </c>
      <c r="AQ1515" s="28">
        <v>2.8282363762</v>
      </c>
    </row>
    <row r="1516" spans="1:43" x14ac:dyDescent="0.15">
      <c r="A1516" s="22">
        <v>5001</v>
      </c>
      <c r="B1516" s="4" t="s">
        <v>1519</v>
      </c>
      <c r="C1516" s="5">
        <v>5057</v>
      </c>
      <c r="D1516" s="12">
        <v>18.653214453299999</v>
      </c>
      <c r="E1516" s="5">
        <v>236.41888733050001</v>
      </c>
      <c r="F1516" s="12">
        <v>27.565750444900001</v>
      </c>
      <c r="G1516" s="12">
        <v>18.825390547800001</v>
      </c>
      <c r="H1516" s="12">
        <v>62.507415463699999</v>
      </c>
      <c r="I1516" s="12">
        <v>18.667193988499999</v>
      </c>
      <c r="J1516" s="12">
        <v>4.1338582677</v>
      </c>
      <c r="K1516" s="12">
        <v>1.5748031495999999</v>
      </c>
      <c r="L1516" s="12">
        <v>10.039370078699999</v>
      </c>
      <c r="M1516" s="12">
        <v>9.0551181102000005</v>
      </c>
      <c r="N1516" s="5">
        <v>2287</v>
      </c>
      <c r="O1516" s="12">
        <v>2.176650634</v>
      </c>
      <c r="P1516" s="13">
        <v>21.39</v>
      </c>
      <c r="Q1516" s="12">
        <v>9.7526831544999997</v>
      </c>
      <c r="R1516" s="5">
        <v>41</v>
      </c>
      <c r="S1516" s="12">
        <v>6.7662155856000004</v>
      </c>
      <c r="T1516" s="5">
        <v>-47</v>
      </c>
      <c r="U1516" s="12">
        <v>78.534764349</v>
      </c>
      <c r="V1516" s="12">
        <v>4.9463369109000004</v>
      </c>
      <c r="W1516" s="10">
        <v>2771</v>
      </c>
      <c r="X1516" s="10">
        <v>28</v>
      </c>
      <c r="Y1516" s="10">
        <v>564</v>
      </c>
      <c r="Z1516" s="10">
        <v>2179</v>
      </c>
      <c r="AA1516" s="10">
        <v>388</v>
      </c>
      <c r="AB1516" s="10">
        <v>8</v>
      </c>
      <c r="AC1516" s="10">
        <v>62</v>
      </c>
      <c r="AD1516" s="10">
        <v>318</v>
      </c>
      <c r="AE1516" s="14">
        <v>2.1072796935000002</v>
      </c>
      <c r="AF1516" s="12">
        <v>16.669974201199999</v>
      </c>
      <c r="AG1516" s="12">
        <v>2.5099999999999998</v>
      </c>
      <c r="AH1516" s="28">
        <v>21.647563134799999</v>
      </c>
      <c r="AI1516" s="28">
        <v>15.9258223837</v>
      </c>
      <c r="AJ1516" s="28">
        <v>19.606746808299999</v>
      </c>
      <c r="AK1516" s="28">
        <v>9.5797222999000002</v>
      </c>
      <c r="AL1516" s="28" t="s">
        <v>2230</v>
      </c>
      <c r="AM1516" s="28">
        <v>1.0716615412999999</v>
      </c>
      <c r="AN1516" s="28" t="s">
        <v>2230</v>
      </c>
      <c r="AO1516" s="28">
        <v>0.37275184049999999</v>
      </c>
      <c r="AP1516" s="28">
        <v>11.117323641800001</v>
      </c>
      <c r="AQ1516" s="28">
        <v>16.997483925099999</v>
      </c>
    </row>
    <row r="1517" spans="1:43" x14ac:dyDescent="0.15">
      <c r="A1517" s="22">
        <v>5002</v>
      </c>
      <c r="B1517" s="4" t="s">
        <v>1520</v>
      </c>
      <c r="C1517" s="5">
        <v>43279</v>
      </c>
      <c r="D1517" s="12">
        <v>7.4693948498999996</v>
      </c>
      <c r="E1517" s="5">
        <v>263.54280842769998</v>
      </c>
      <c r="F1517" s="12">
        <v>25.455763765299999</v>
      </c>
      <c r="G1517" s="12">
        <v>19.4782689064</v>
      </c>
      <c r="H1517" s="12">
        <v>59.698699138199999</v>
      </c>
      <c r="I1517" s="12">
        <v>20.823031955499999</v>
      </c>
      <c r="J1517" s="12">
        <v>3.6532214244999999</v>
      </c>
      <c r="K1517" s="12">
        <v>2.0578272581000001</v>
      </c>
      <c r="L1517" s="12">
        <v>8.7631070878999999</v>
      </c>
      <c r="M1517" s="12">
        <v>8.9249586700000005</v>
      </c>
      <c r="N1517" s="5">
        <v>19666</v>
      </c>
      <c r="O1517" s="12">
        <v>2.1683616394</v>
      </c>
      <c r="P1517" s="13">
        <v>164.22</v>
      </c>
      <c r="Q1517" s="12">
        <v>9.4521299286999998</v>
      </c>
      <c r="R1517" s="5">
        <v>395</v>
      </c>
      <c r="S1517" s="12">
        <v>11.8105917484</v>
      </c>
      <c r="T1517" s="5">
        <v>-501</v>
      </c>
      <c r="U1517" s="12">
        <v>69.114510329699996</v>
      </c>
      <c r="V1517" s="12">
        <v>9.6227679932000001</v>
      </c>
      <c r="W1517" s="10">
        <v>25731</v>
      </c>
      <c r="X1517" s="10">
        <v>366</v>
      </c>
      <c r="Y1517" s="10">
        <v>3271</v>
      </c>
      <c r="Z1517" s="10">
        <v>22094</v>
      </c>
      <c r="AA1517" s="10">
        <v>3538</v>
      </c>
      <c r="AB1517" s="10">
        <v>117</v>
      </c>
      <c r="AC1517" s="10">
        <v>449</v>
      </c>
      <c r="AD1517" s="10">
        <v>2972</v>
      </c>
      <c r="AE1517" s="14">
        <v>3.6104048504000001</v>
      </c>
      <c r="AF1517" s="12">
        <v>7.0401333920000004</v>
      </c>
      <c r="AG1517" s="28">
        <v>3.55</v>
      </c>
      <c r="AH1517" s="28">
        <v>24.286687587700001</v>
      </c>
      <c r="AI1517" s="28">
        <v>16.981171029799999</v>
      </c>
      <c r="AJ1517" s="28">
        <v>18.057849533399999</v>
      </c>
      <c r="AK1517" s="28">
        <v>9.8810801883000003</v>
      </c>
      <c r="AL1517" s="28" t="s">
        <v>2230</v>
      </c>
      <c r="AM1517" s="28">
        <v>0.70711867210000001</v>
      </c>
      <c r="AN1517" s="28" t="s">
        <v>2230</v>
      </c>
      <c r="AO1517" s="28">
        <v>0.7927987447</v>
      </c>
      <c r="AP1517" s="28">
        <v>12.4411594682</v>
      </c>
      <c r="AQ1517" s="28">
        <v>13.5952597242</v>
      </c>
    </row>
    <row r="1518" spans="1:43" x14ac:dyDescent="0.15">
      <c r="A1518" s="22">
        <v>5003</v>
      </c>
      <c r="B1518" s="4" t="s">
        <v>1521</v>
      </c>
      <c r="C1518" s="5">
        <v>2942</v>
      </c>
      <c r="D1518" s="12">
        <v>26.157804459699999</v>
      </c>
      <c r="E1518" s="5">
        <v>351.0739856802</v>
      </c>
      <c r="F1518" s="12">
        <v>41.0605030591</v>
      </c>
      <c r="G1518" s="12">
        <v>21.380013596200001</v>
      </c>
      <c r="H1518" s="12">
        <v>65.431679129800003</v>
      </c>
      <c r="I1518" s="12">
        <v>13.188307274</v>
      </c>
      <c r="J1518" s="12">
        <v>3.3932813030000002</v>
      </c>
      <c r="K1518" s="12">
        <v>2.0359687817999998</v>
      </c>
      <c r="L1518" s="12">
        <v>12.5551408212</v>
      </c>
      <c r="M1518" s="12">
        <v>4.7505938242000001</v>
      </c>
      <c r="N1518" s="5">
        <v>1238</v>
      </c>
      <c r="O1518" s="12">
        <v>2.352180937</v>
      </c>
      <c r="P1518" s="13">
        <v>8.3800000000000008</v>
      </c>
      <c r="Q1518" s="12">
        <v>17.261904761899999</v>
      </c>
      <c r="R1518" s="5">
        <v>26</v>
      </c>
      <c r="S1518" s="12">
        <v>24.642857142899999</v>
      </c>
      <c r="T1518" s="5">
        <v>-46</v>
      </c>
      <c r="U1518" s="12">
        <v>55.476190476200003</v>
      </c>
      <c r="V1518" s="12">
        <v>2.6190476189999998</v>
      </c>
      <c r="W1518" s="10">
        <v>1668</v>
      </c>
      <c r="X1518" s="10">
        <v>70</v>
      </c>
      <c r="Y1518" s="10">
        <v>312</v>
      </c>
      <c r="Z1518" s="10">
        <v>1286</v>
      </c>
      <c r="AA1518" s="10">
        <v>312</v>
      </c>
      <c r="AB1518" s="10">
        <v>18</v>
      </c>
      <c r="AC1518" s="10">
        <v>57</v>
      </c>
      <c r="AD1518" s="10">
        <v>237</v>
      </c>
      <c r="AE1518" s="14">
        <v>1.7971758664999999</v>
      </c>
      <c r="AF1518" s="12">
        <v>12.278308322000001</v>
      </c>
      <c r="AG1518" s="28">
        <v>3.32</v>
      </c>
      <c r="AH1518" s="28">
        <v>33.043865508800003</v>
      </c>
      <c r="AI1518" s="28">
        <v>14.673792028499999</v>
      </c>
      <c r="AJ1518" s="28">
        <v>10.354041416199999</v>
      </c>
      <c r="AK1518" s="28">
        <v>10.3095079047</v>
      </c>
      <c r="AL1518" s="28" t="s">
        <v>2230</v>
      </c>
      <c r="AM1518" s="28">
        <v>0.53440213759999999</v>
      </c>
      <c r="AN1518" s="28" t="s">
        <v>2230</v>
      </c>
      <c r="AO1518" s="28">
        <v>4.4533511499999998E-2</v>
      </c>
      <c r="AP1518" s="28">
        <v>7.2589623691999998</v>
      </c>
      <c r="AQ1518" s="28">
        <v>21.621019817400001</v>
      </c>
    </row>
    <row r="1519" spans="1:43" x14ac:dyDescent="0.15">
      <c r="A1519" s="22">
        <v>5009</v>
      </c>
      <c r="B1519" s="4" t="s">
        <v>1522</v>
      </c>
      <c r="C1519" s="5">
        <v>396</v>
      </c>
      <c r="D1519" s="12">
        <v>7.9019073568999998</v>
      </c>
      <c r="E1519" s="5">
        <v>30.865159781799999</v>
      </c>
      <c r="F1519" s="12">
        <v>9.5959595960000001</v>
      </c>
      <c r="G1519" s="12">
        <v>18.181818181800001</v>
      </c>
      <c r="H1519" s="12">
        <v>54.5454545455</v>
      </c>
      <c r="I1519" s="12">
        <v>27.272727272699999</v>
      </c>
      <c r="J1519" s="12">
        <v>2.5188916877</v>
      </c>
      <c r="K1519" s="12">
        <v>0</v>
      </c>
      <c r="L1519" s="12">
        <v>10.0755667506</v>
      </c>
      <c r="M1519" s="12">
        <v>10.0755667506</v>
      </c>
      <c r="N1519" s="5">
        <v>178</v>
      </c>
      <c r="O1519" s="12">
        <v>2.1685393257999999</v>
      </c>
      <c r="P1519" s="13">
        <v>12.83</v>
      </c>
      <c r="Q1519" s="12">
        <v>3.4856700232</v>
      </c>
      <c r="R1519" s="5">
        <v>9</v>
      </c>
      <c r="S1519" s="12">
        <v>18.280402788499998</v>
      </c>
      <c r="T1519" s="5">
        <v>-154</v>
      </c>
      <c r="U1519" s="12">
        <v>66.537567776900005</v>
      </c>
      <c r="V1519" s="12">
        <v>11.6963594113</v>
      </c>
      <c r="W1519" s="10">
        <v>173</v>
      </c>
      <c r="X1519" s="10">
        <v>21</v>
      </c>
      <c r="Y1519" s="10">
        <v>43</v>
      </c>
      <c r="Z1519" s="10">
        <v>109</v>
      </c>
      <c r="AA1519" s="10" t="s">
        <v>2212</v>
      </c>
      <c r="AB1519" s="10">
        <v>8</v>
      </c>
      <c r="AC1519" s="10" t="s">
        <v>2212</v>
      </c>
      <c r="AD1519" s="10">
        <v>23</v>
      </c>
      <c r="AE1519" s="14">
        <v>0.35087719299999998</v>
      </c>
      <c r="AF1519" s="12">
        <v>0</v>
      </c>
      <c r="AG1519" s="12">
        <v>1.51</v>
      </c>
      <c r="AH1519" s="28">
        <v>15.203562341</v>
      </c>
      <c r="AI1519" s="28">
        <v>40.585241730299998</v>
      </c>
      <c r="AJ1519" s="28">
        <v>3.1806615776</v>
      </c>
      <c r="AK1519" s="28">
        <v>14.758269720099999</v>
      </c>
      <c r="AL1519" s="28" t="s">
        <v>2230</v>
      </c>
      <c r="AM1519" s="28">
        <v>1.0178117047999999</v>
      </c>
      <c r="AN1519" s="28" t="s">
        <v>2230</v>
      </c>
      <c r="AO1519" s="28">
        <v>6.36132316E-2</v>
      </c>
      <c r="AP1519" s="28">
        <v>3.4351145037999999</v>
      </c>
      <c r="AQ1519" s="28">
        <v>20.229007633599998</v>
      </c>
    </row>
    <row r="1520" spans="1:43" x14ac:dyDescent="0.15">
      <c r="A1520" s="22">
        <v>5010</v>
      </c>
      <c r="B1520" s="4" t="s">
        <v>1523</v>
      </c>
      <c r="C1520" s="5">
        <v>1571</v>
      </c>
      <c r="D1520" s="12">
        <v>19.649657273399999</v>
      </c>
      <c r="E1520" s="5">
        <v>155.6987115956</v>
      </c>
      <c r="F1520" s="12">
        <v>18.3959261617</v>
      </c>
      <c r="G1520" s="12">
        <v>20.623806492700002</v>
      </c>
      <c r="H1520" s="12">
        <v>60.343730108199999</v>
      </c>
      <c r="I1520" s="12">
        <v>19.032463399099999</v>
      </c>
      <c r="J1520" s="12">
        <v>5.1880674448999997</v>
      </c>
      <c r="K1520" s="12">
        <v>1.2970168611999999</v>
      </c>
      <c r="L1520" s="12">
        <v>11.673151751000001</v>
      </c>
      <c r="M1520" s="12">
        <v>4.5395590143</v>
      </c>
      <c r="N1520" s="5">
        <v>692</v>
      </c>
      <c r="O1520" s="12">
        <v>2.2442196532000001</v>
      </c>
      <c r="P1520" s="13">
        <v>10.09</v>
      </c>
      <c r="Q1520" s="12">
        <v>6.2930186823999996</v>
      </c>
      <c r="R1520" s="5">
        <v>14</v>
      </c>
      <c r="S1520" s="12">
        <v>12.4877089479</v>
      </c>
      <c r="T1520" s="5">
        <v>-27</v>
      </c>
      <c r="U1520" s="12">
        <v>75.417895771900007</v>
      </c>
      <c r="V1520" s="12">
        <v>5.8013765978</v>
      </c>
      <c r="W1520" s="10">
        <v>298</v>
      </c>
      <c r="X1520" s="10">
        <v>13</v>
      </c>
      <c r="Y1520" s="10">
        <v>169</v>
      </c>
      <c r="Z1520" s="10">
        <v>116</v>
      </c>
      <c r="AA1520" s="10">
        <v>74</v>
      </c>
      <c r="AB1520" s="10">
        <v>5</v>
      </c>
      <c r="AC1520" s="10">
        <v>17</v>
      </c>
      <c r="AD1520" s="10">
        <v>52</v>
      </c>
      <c r="AE1520" s="14">
        <v>1.7301038062</v>
      </c>
      <c r="AF1520" s="12">
        <v>14.9659863946</v>
      </c>
      <c r="AG1520" s="12">
        <v>2.0499999999999998</v>
      </c>
      <c r="AH1520" s="28">
        <v>23.9620653319</v>
      </c>
      <c r="AI1520" s="28">
        <v>21.116965226600001</v>
      </c>
      <c r="AJ1520" s="28">
        <v>18.187565858799999</v>
      </c>
      <c r="AK1520" s="28">
        <v>12.8556375132</v>
      </c>
      <c r="AL1520" s="28" t="s">
        <v>2230</v>
      </c>
      <c r="AM1520" s="28">
        <v>0.73761854579999997</v>
      </c>
      <c r="AN1520" s="28" t="s">
        <v>2230</v>
      </c>
      <c r="AO1520" s="28">
        <v>0.61116965229999998</v>
      </c>
      <c r="AP1520" s="28">
        <v>10.642781875700001</v>
      </c>
      <c r="AQ1520" s="28">
        <v>9.7154899895</v>
      </c>
    </row>
    <row r="1521" spans="1:43" x14ac:dyDescent="0.15">
      <c r="A1521" s="22">
        <v>5017</v>
      </c>
      <c r="B1521" s="4" t="s">
        <v>1524</v>
      </c>
      <c r="C1521" s="5">
        <v>2510</v>
      </c>
      <c r="D1521" s="12">
        <v>10.3781882146</v>
      </c>
      <c r="E1521" s="5">
        <v>383.20610687020002</v>
      </c>
      <c r="F1521" s="12">
        <v>25.418326693200001</v>
      </c>
      <c r="G1521" s="12">
        <v>18.844621513900002</v>
      </c>
      <c r="H1521" s="12">
        <v>62.908366533900001</v>
      </c>
      <c r="I1521" s="12">
        <v>18.247011952200001</v>
      </c>
      <c r="J1521" s="12">
        <v>3.17775571</v>
      </c>
      <c r="K1521" s="12">
        <v>3.5749751738</v>
      </c>
      <c r="L1521" s="12">
        <v>12.313803376399999</v>
      </c>
      <c r="M1521" s="12">
        <v>6.7527308838</v>
      </c>
      <c r="N1521" s="5">
        <v>1079</v>
      </c>
      <c r="O1521" s="12">
        <v>2.3151065802000002</v>
      </c>
      <c r="P1521" s="13">
        <v>6.55</v>
      </c>
      <c r="Q1521" s="12">
        <v>19.664634146299999</v>
      </c>
      <c r="R1521" s="5">
        <v>47</v>
      </c>
      <c r="S1521" s="12">
        <v>34.298780487800002</v>
      </c>
      <c r="T1521" s="5">
        <v>-37</v>
      </c>
      <c r="U1521" s="12">
        <v>43.292682926799998</v>
      </c>
      <c r="V1521" s="12">
        <v>2.7439024390000002</v>
      </c>
      <c r="W1521" s="10">
        <v>2322</v>
      </c>
      <c r="X1521" s="10">
        <v>69</v>
      </c>
      <c r="Y1521" s="10">
        <v>526</v>
      </c>
      <c r="Z1521" s="10">
        <v>1727</v>
      </c>
      <c r="AA1521" s="10">
        <v>258</v>
      </c>
      <c r="AB1521" s="10">
        <v>19</v>
      </c>
      <c r="AC1521" s="10">
        <v>40</v>
      </c>
      <c r="AD1521" s="10">
        <v>199</v>
      </c>
      <c r="AE1521" s="14">
        <v>1.6153846154</v>
      </c>
      <c r="AF1521" s="12">
        <v>9.5503382411000004</v>
      </c>
      <c r="AG1521" s="28">
        <v>3.29</v>
      </c>
      <c r="AH1521" s="28">
        <v>27.845821325599999</v>
      </c>
      <c r="AI1521" s="28">
        <v>24.117435158500001</v>
      </c>
      <c r="AJ1521" s="28">
        <v>10.5547550432</v>
      </c>
      <c r="AK1521" s="28">
        <v>12.301873198799999</v>
      </c>
      <c r="AL1521" s="28" t="s">
        <v>2230</v>
      </c>
      <c r="AM1521" s="28">
        <v>0.52233429389999997</v>
      </c>
      <c r="AN1521" s="28" t="s">
        <v>2230</v>
      </c>
      <c r="AO1521" s="28">
        <v>0.1621037464</v>
      </c>
      <c r="AP1521" s="28">
        <v>7.4927953890000003</v>
      </c>
      <c r="AQ1521" s="28">
        <v>13.8688760807</v>
      </c>
    </row>
    <row r="1522" spans="1:43" x14ac:dyDescent="0.15">
      <c r="A1522" s="22">
        <v>5048</v>
      </c>
      <c r="B1522" s="4" t="s">
        <v>1525</v>
      </c>
      <c r="C1522" s="5">
        <v>1813</v>
      </c>
      <c r="D1522" s="12">
        <v>-1.5209125475</v>
      </c>
      <c r="E1522" s="5">
        <v>29.346066688200001</v>
      </c>
      <c r="F1522" s="12">
        <v>12.0794263651</v>
      </c>
      <c r="G1522" s="12">
        <v>16.6574738003</v>
      </c>
      <c r="H1522" s="12">
        <v>57.032542746799997</v>
      </c>
      <c r="I1522" s="12">
        <v>26.309983452800001</v>
      </c>
      <c r="J1522" s="12">
        <v>2.7616680475000002</v>
      </c>
      <c r="K1522" s="12">
        <v>4.4186688759999999</v>
      </c>
      <c r="L1522" s="12">
        <v>7.1803369234999996</v>
      </c>
      <c r="M1522" s="12">
        <v>11.046672190000001</v>
      </c>
      <c r="N1522" s="5">
        <v>840</v>
      </c>
      <c r="O1522" s="12">
        <v>2.1142857142999998</v>
      </c>
      <c r="P1522" s="13">
        <v>61.78</v>
      </c>
      <c r="Q1522" s="12">
        <v>3.5454103934000001</v>
      </c>
      <c r="R1522" s="5">
        <v>35</v>
      </c>
      <c r="S1522" s="12">
        <v>21.272462360399999</v>
      </c>
      <c r="T1522" s="5">
        <v>-129</v>
      </c>
      <c r="U1522" s="12">
        <v>56.111380929299997</v>
      </c>
      <c r="V1522" s="12">
        <v>19.070746317000001</v>
      </c>
      <c r="W1522" s="10">
        <v>838</v>
      </c>
      <c r="X1522" s="10">
        <v>94</v>
      </c>
      <c r="Y1522" s="10">
        <v>149</v>
      </c>
      <c r="Z1522" s="10">
        <v>595</v>
      </c>
      <c r="AA1522" s="10">
        <v>202</v>
      </c>
      <c r="AB1522" s="10">
        <v>38</v>
      </c>
      <c r="AC1522" s="10">
        <v>37</v>
      </c>
      <c r="AD1522" s="10">
        <v>127</v>
      </c>
      <c r="AE1522" s="14">
        <v>0.35906642729999999</v>
      </c>
      <c r="AF1522" s="12">
        <v>3.2432432431999998</v>
      </c>
      <c r="AG1522" s="28">
        <v>1.88</v>
      </c>
      <c r="AH1522" s="28">
        <v>15.634706978700001</v>
      </c>
      <c r="AI1522" s="28">
        <v>27.9768067923</v>
      </c>
      <c r="AJ1522" s="28">
        <v>13.7295506316</v>
      </c>
      <c r="AK1522" s="28">
        <v>9.8985297163000006</v>
      </c>
      <c r="AL1522" s="28" t="s">
        <v>2230</v>
      </c>
      <c r="AM1522" s="28">
        <v>0.64195485610000003</v>
      </c>
      <c r="AN1522" s="28" t="s">
        <v>2230</v>
      </c>
      <c r="AO1522" s="28">
        <v>0.35203975980000002</v>
      </c>
      <c r="AP1522" s="28">
        <v>10.3126941396</v>
      </c>
      <c r="AQ1522" s="28">
        <v>18.451025056900001</v>
      </c>
    </row>
    <row r="1523" spans="1:43" x14ac:dyDescent="0.15">
      <c r="A1523" s="22">
        <v>5049</v>
      </c>
      <c r="B1523" s="4" t="s">
        <v>1526</v>
      </c>
      <c r="C1523" s="5">
        <v>1770</v>
      </c>
      <c r="D1523" s="12">
        <v>4.3017088981000002</v>
      </c>
      <c r="E1523" s="5">
        <v>8.7623762375999998</v>
      </c>
      <c r="F1523" s="12">
        <v>7.1751412428999997</v>
      </c>
      <c r="G1523" s="12">
        <v>16.101694915300001</v>
      </c>
      <c r="H1523" s="12">
        <v>55.932203389800002</v>
      </c>
      <c r="I1523" s="12">
        <v>27.966101694900001</v>
      </c>
      <c r="J1523" s="12">
        <v>3.3585222502000001</v>
      </c>
      <c r="K1523" s="12">
        <v>1.6792611251</v>
      </c>
      <c r="L1523" s="12">
        <v>7.8365519172000004</v>
      </c>
      <c r="M1523" s="12">
        <v>15.673103834300001</v>
      </c>
      <c r="N1523" s="5">
        <v>837</v>
      </c>
      <c r="O1523" s="12">
        <v>2.0704898447</v>
      </c>
      <c r="P1523" s="13">
        <v>202</v>
      </c>
      <c r="Q1523" s="12">
        <v>1.2811000642999999</v>
      </c>
      <c r="R1523" s="5">
        <v>45</v>
      </c>
      <c r="S1523" s="12">
        <v>24.8305881189</v>
      </c>
      <c r="T1523" s="5">
        <v>-398</v>
      </c>
      <c r="U1523" s="12">
        <v>29.3515358362</v>
      </c>
      <c r="V1523" s="12">
        <v>44.536775980599998</v>
      </c>
      <c r="W1523" s="10">
        <v>584</v>
      </c>
      <c r="X1523" s="10">
        <v>120</v>
      </c>
      <c r="Y1523" s="10">
        <v>147</v>
      </c>
      <c r="Z1523" s="10">
        <v>317</v>
      </c>
      <c r="AA1523" s="10">
        <v>173</v>
      </c>
      <c r="AB1523" s="10">
        <v>37</v>
      </c>
      <c r="AC1523" s="10">
        <v>32</v>
      </c>
      <c r="AD1523" s="10">
        <v>104</v>
      </c>
      <c r="AE1523" s="14">
        <v>0.41135335249999999</v>
      </c>
      <c r="AF1523" s="12">
        <v>1.6429353779</v>
      </c>
      <c r="AG1523" s="12">
        <v>1.5</v>
      </c>
      <c r="AH1523" s="28">
        <v>19.2603716914</v>
      </c>
      <c r="AI1523" s="28">
        <v>18.077717289300001</v>
      </c>
      <c r="AJ1523" s="28">
        <v>15.731180777200001</v>
      </c>
      <c r="AK1523" s="28">
        <v>17.4770039422</v>
      </c>
      <c r="AL1523" s="28" t="s">
        <v>2230</v>
      </c>
      <c r="AM1523" s="28">
        <v>0.37544584190000002</v>
      </c>
      <c r="AN1523" s="28" t="s">
        <v>2230</v>
      </c>
      <c r="AO1523" s="28">
        <v>0.16895062890000001</v>
      </c>
      <c r="AP1523" s="28">
        <v>7.2085601651999998</v>
      </c>
      <c r="AQ1523" s="28">
        <v>18.040172705100002</v>
      </c>
    </row>
    <row r="1524" spans="1:43" x14ac:dyDescent="0.15">
      <c r="A1524" s="22">
        <v>5050</v>
      </c>
      <c r="B1524" s="4" t="s">
        <v>1527</v>
      </c>
      <c r="C1524" s="5">
        <v>2075</v>
      </c>
      <c r="D1524" s="12">
        <v>4.1666666667000003</v>
      </c>
      <c r="E1524" s="5">
        <v>21.4359504132</v>
      </c>
      <c r="F1524" s="12">
        <v>8.8674698794999998</v>
      </c>
      <c r="G1524" s="12">
        <v>18.987951807200002</v>
      </c>
      <c r="H1524" s="12">
        <v>55.759036144600003</v>
      </c>
      <c r="I1524" s="12">
        <v>25.253012048199999</v>
      </c>
      <c r="J1524" s="12">
        <v>4.3415340087000001</v>
      </c>
      <c r="K1524" s="12">
        <v>2.4119633382000001</v>
      </c>
      <c r="L1524" s="12">
        <v>11.577424023200001</v>
      </c>
      <c r="M1524" s="12">
        <v>11.0950313555</v>
      </c>
      <c r="N1524" s="5">
        <v>934</v>
      </c>
      <c r="O1524" s="12">
        <v>2.1734475375</v>
      </c>
      <c r="P1524" s="13">
        <v>96.8</v>
      </c>
      <c r="Q1524" s="12">
        <v>1.7774103543999999</v>
      </c>
      <c r="R1524" s="5">
        <v>13</v>
      </c>
      <c r="S1524" s="12">
        <v>12.410871137699999</v>
      </c>
      <c r="T1524" s="5">
        <v>-203</v>
      </c>
      <c r="U1524" s="12">
        <v>47.287382453200003</v>
      </c>
      <c r="V1524" s="12">
        <v>38.524336054599999</v>
      </c>
      <c r="W1524" s="10">
        <v>603</v>
      </c>
      <c r="X1524" s="10">
        <v>118</v>
      </c>
      <c r="Y1524" s="10">
        <v>254</v>
      </c>
      <c r="Z1524" s="10">
        <v>231</v>
      </c>
      <c r="AA1524" s="10">
        <v>179</v>
      </c>
      <c r="AB1524" s="10">
        <v>47</v>
      </c>
      <c r="AC1524" s="10">
        <v>35</v>
      </c>
      <c r="AD1524" s="10">
        <v>97</v>
      </c>
      <c r="AE1524" s="14">
        <v>0.68259385669999995</v>
      </c>
      <c r="AF1524" s="12">
        <v>6.2771607919000001</v>
      </c>
      <c r="AG1524" s="12">
        <v>1.5</v>
      </c>
      <c r="AH1524" s="28">
        <v>18.350689558100001</v>
      </c>
      <c r="AI1524" s="28">
        <v>22.502110892200001</v>
      </c>
      <c r="AJ1524" s="28">
        <v>12.876442443</v>
      </c>
      <c r="AK1524" s="28">
        <v>12.5527723051</v>
      </c>
      <c r="AL1524" s="28" t="s">
        <v>2230</v>
      </c>
      <c r="AM1524" s="28">
        <v>1.1680270194</v>
      </c>
      <c r="AN1524" s="28" t="s">
        <v>2230</v>
      </c>
      <c r="AO1524" s="28">
        <v>0.45032367010000002</v>
      </c>
      <c r="AP1524" s="28">
        <v>8.7672389529999997</v>
      </c>
      <c r="AQ1524" s="28">
        <v>21.531100478500001</v>
      </c>
    </row>
    <row r="1525" spans="1:43" x14ac:dyDescent="0.15">
      <c r="A1525" s="22">
        <v>5061</v>
      </c>
      <c r="B1525" s="4" t="s">
        <v>1528</v>
      </c>
      <c r="C1525" s="5">
        <v>1481</v>
      </c>
      <c r="D1525" s="12">
        <v>-4.9422336328999998</v>
      </c>
      <c r="E1525" s="5">
        <v>15.6968733439</v>
      </c>
      <c r="F1525" s="12">
        <v>23.902768399700001</v>
      </c>
      <c r="G1525" s="12">
        <v>16.340310600900001</v>
      </c>
      <c r="H1525" s="12">
        <v>56.9209993248</v>
      </c>
      <c r="I1525" s="12">
        <v>26.738690074299999</v>
      </c>
      <c r="J1525" s="12">
        <v>4.6948356807999998</v>
      </c>
      <c r="K1525" s="12">
        <v>3.3534540577</v>
      </c>
      <c r="L1525" s="12">
        <v>4.0241448691999997</v>
      </c>
      <c r="M1525" s="12">
        <v>7.3775989269000002</v>
      </c>
      <c r="N1525" s="5">
        <v>722</v>
      </c>
      <c r="O1525" s="12">
        <v>2.0110803324000002</v>
      </c>
      <c r="P1525" s="13">
        <v>94.35</v>
      </c>
      <c r="Q1525" s="12">
        <v>2.8177966101999998</v>
      </c>
      <c r="R1525" s="5">
        <v>25</v>
      </c>
      <c r="S1525" s="12">
        <v>29.502118644100001</v>
      </c>
      <c r="T1525" s="5">
        <v>-276</v>
      </c>
      <c r="U1525" s="12">
        <v>23.8241525424</v>
      </c>
      <c r="V1525" s="12">
        <v>43.855932203400002</v>
      </c>
      <c r="W1525" s="10">
        <v>891</v>
      </c>
      <c r="X1525" s="10">
        <v>58</v>
      </c>
      <c r="Y1525" s="10">
        <v>321</v>
      </c>
      <c r="Z1525" s="10">
        <v>512</v>
      </c>
      <c r="AA1525" s="10">
        <v>151</v>
      </c>
      <c r="AB1525" s="10">
        <v>22</v>
      </c>
      <c r="AC1525" s="10">
        <v>26</v>
      </c>
      <c r="AD1525" s="10">
        <v>103</v>
      </c>
      <c r="AE1525" s="14">
        <v>3.3134526175999999</v>
      </c>
      <c r="AF1525" s="12">
        <v>0</v>
      </c>
      <c r="AG1525" s="28">
        <v>0.8</v>
      </c>
      <c r="AH1525" s="28">
        <v>20.866141732300001</v>
      </c>
      <c r="AI1525" s="28">
        <v>36.437007874000003</v>
      </c>
      <c r="AJ1525" s="28">
        <v>7.0866141732000001</v>
      </c>
      <c r="AK1525" s="28">
        <v>11.5354330709</v>
      </c>
      <c r="AL1525" s="28" t="s">
        <v>2230</v>
      </c>
      <c r="AM1525" s="28">
        <v>0.88582677170000002</v>
      </c>
      <c r="AN1525" s="28" t="s">
        <v>2230</v>
      </c>
      <c r="AO1525" s="28">
        <v>0.29527559060000003</v>
      </c>
      <c r="AP1525" s="28">
        <v>3.0708661416999998</v>
      </c>
      <c r="AQ1525" s="28">
        <v>17.795275590599999</v>
      </c>
    </row>
    <row r="1526" spans="1:43" x14ac:dyDescent="0.15">
      <c r="A1526" s="22">
        <v>5063</v>
      </c>
      <c r="B1526" s="4" t="s">
        <v>1529</v>
      </c>
      <c r="C1526" s="5">
        <v>106</v>
      </c>
      <c r="D1526" s="12">
        <v>65.625</v>
      </c>
      <c r="E1526" s="5">
        <v>1.4097619364</v>
      </c>
      <c r="F1526" s="12">
        <v>12.264150943400001</v>
      </c>
      <c r="G1526" s="12">
        <v>6.6037735848999999</v>
      </c>
      <c r="H1526" s="12">
        <v>63.207547169800002</v>
      </c>
      <c r="I1526" s="12">
        <v>30.188679245300001</v>
      </c>
      <c r="J1526" s="12">
        <v>0</v>
      </c>
      <c r="K1526" s="12">
        <v>9.2592592593000003</v>
      </c>
      <c r="L1526" s="12">
        <v>0</v>
      </c>
      <c r="M1526" s="12">
        <v>18.518518518499999</v>
      </c>
      <c r="N1526" s="5">
        <v>58</v>
      </c>
      <c r="O1526" s="12">
        <v>1.6896551724</v>
      </c>
      <c r="P1526" s="13">
        <v>75.19</v>
      </c>
      <c r="Q1526" s="12">
        <v>0.99694270900000004</v>
      </c>
      <c r="R1526" s="5">
        <v>5</v>
      </c>
      <c r="S1526" s="12">
        <v>24.564668350400002</v>
      </c>
      <c r="T1526" s="5">
        <v>-407</v>
      </c>
      <c r="U1526" s="12">
        <v>15.0471886216</v>
      </c>
      <c r="V1526" s="12">
        <v>59.391200318999999</v>
      </c>
      <c r="W1526" s="10" t="s">
        <v>2212</v>
      </c>
      <c r="X1526" s="10" t="s">
        <v>2212</v>
      </c>
      <c r="Y1526" s="10">
        <v>10</v>
      </c>
      <c r="Z1526" s="10">
        <v>49</v>
      </c>
      <c r="AA1526" s="10" t="s">
        <v>2212</v>
      </c>
      <c r="AB1526" s="10" t="s">
        <v>2212</v>
      </c>
      <c r="AC1526" s="10" t="s">
        <v>2212</v>
      </c>
      <c r="AD1526" s="10">
        <v>21</v>
      </c>
      <c r="AE1526" s="14">
        <v>0.51546391749999998</v>
      </c>
      <c r="AF1526" s="12">
        <v>0</v>
      </c>
      <c r="AG1526" s="28" t="s">
        <v>2212</v>
      </c>
      <c r="AH1526" s="28">
        <v>12.9807692308</v>
      </c>
      <c r="AI1526" s="28">
        <v>31.9711538462</v>
      </c>
      <c r="AJ1526" s="28">
        <v>9.375</v>
      </c>
      <c r="AK1526" s="28">
        <v>19.711538461500002</v>
      </c>
      <c r="AL1526" s="28" t="s">
        <v>2230</v>
      </c>
      <c r="AM1526" s="28">
        <v>0</v>
      </c>
      <c r="AN1526" s="28" t="s">
        <v>2230</v>
      </c>
      <c r="AO1526" s="28">
        <v>0</v>
      </c>
      <c r="AP1526" s="28">
        <v>1.2019230769</v>
      </c>
      <c r="AQ1526" s="28">
        <v>24.2788461538</v>
      </c>
    </row>
    <row r="1527" spans="1:43" x14ac:dyDescent="0.15">
      <c r="A1527" s="22">
        <v>5064</v>
      </c>
      <c r="B1527" s="4" t="s">
        <v>1530</v>
      </c>
      <c r="C1527" s="5">
        <v>968</v>
      </c>
      <c r="D1527" s="12">
        <v>-1.2244897959000001</v>
      </c>
      <c r="E1527" s="5">
        <v>149.38271604939999</v>
      </c>
      <c r="F1527" s="12">
        <v>48.5537190083</v>
      </c>
      <c r="G1527" s="12">
        <v>20.041322313999999</v>
      </c>
      <c r="H1527" s="12">
        <v>57.851239669400002</v>
      </c>
      <c r="I1527" s="12">
        <v>22.107438016500002</v>
      </c>
      <c r="J1527" s="12">
        <v>3.0612244897999998</v>
      </c>
      <c r="K1527" s="12">
        <v>2.0408163264999999</v>
      </c>
      <c r="L1527" s="12">
        <v>8.1632653060999996</v>
      </c>
      <c r="M1527" s="12">
        <v>11.2244897959</v>
      </c>
      <c r="N1527" s="5">
        <v>451</v>
      </c>
      <c r="O1527" s="12">
        <v>2.133037694</v>
      </c>
      <c r="P1527" s="13">
        <v>6.48</v>
      </c>
      <c r="Q1527" s="12">
        <v>13.8413685848</v>
      </c>
      <c r="R1527" s="5">
        <v>8</v>
      </c>
      <c r="S1527" s="12">
        <v>3.1104199066999998</v>
      </c>
      <c r="T1527" s="5">
        <v>-4</v>
      </c>
      <c r="U1527" s="12">
        <v>69.984447900500001</v>
      </c>
      <c r="V1527" s="12">
        <v>13.0637636081</v>
      </c>
      <c r="W1527" s="10">
        <v>483</v>
      </c>
      <c r="X1527" s="10">
        <v>5</v>
      </c>
      <c r="Y1527" s="10">
        <v>331</v>
      </c>
      <c r="Z1527" s="10">
        <v>147</v>
      </c>
      <c r="AA1527" s="10" t="s">
        <v>2212</v>
      </c>
      <c r="AB1527" s="10" t="s">
        <v>2212</v>
      </c>
      <c r="AC1527" s="10">
        <v>19</v>
      </c>
      <c r="AD1527" s="10">
        <v>53</v>
      </c>
      <c r="AE1527" s="14">
        <v>6.6945606695000004</v>
      </c>
      <c r="AF1527" s="12">
        <v>7.7594568380000002</v>
      </c>
      <c r="AG1527" s="28">
        <v>3.73</v>
      </c>
      <c r="AH1527" s="28">
        <v>8.8522902727999995</v>
      </c>
      <c r="AI1527" s="28">
        <v>46.062789500800001</v>
      </c>
      <c r="AJ1527" s="28">
        <v>13.124034997400001</v>
      </c>
      <c r="AK1527" s="28">
        <v>7.8229541945000003</v>
      </c>
      <c r="AL1527" s="28" t="s">
        <v>2230</v>
      </c>
      <c r="AM1527" s="28">
        <v>0.77200205870000005</v>
      </c>
      <c r="AN1527" s="28" t="s">
        <v>2230</v>
      </c>
      <c r="AO1527" s="28">
        <v>5.1466803899999997E-2</v>
      </c>
      <c r="AP1527" s="28">
        <v>6.5877509006999997</v>
      </c>
      <c r="AQ1527" s="28">
        <v>14.925373134299999</v>
      </c>
    </row>
    <row r="1528" spans="1:43" x14ac:dyDescent="0.15">
      <c r="A1528" s="22">
        <v>5071</v>
      </c>
      <c r="B1528" s="4" t="s">
        <v>1531</v>
      </c>
      <c r="C1528" s="5">
        <v>171</v>
      </c>
      <c r="D1528" s="12">
        <v>-1.724137931</v>
      </c>
      <c r="E1528" s="5">
        <v>11.7525773196</v>
      </c>
      <c r="F1528" s="12">
        <v>8.1871345028999993</v>
      </c>
      <c r="G1528" s="12">
        <v>10.5263157895</v>
      </c>
      <c r="H1528" s="12">
        <v>53.216374268999999</v>
      </c>
      <c r="I1528" s="12">
        <v>36.257309941499997</v>
      </c>
      <c r="J1528" s="12">
        <v>5.6657223796</v>
      </c>
      <c r="K1528" s="12">
        <v>0</v>
      </c>
      <c r="L1528" s="12">
        <v>0</v>
      </c>
      <c r="M1528" s="12">
        <v>5.6657223796</v>
      </c>
      <c r="N1528" s="10">
        <v>77</v>
      </c>
      <c r="O1528" s="12">
        <v>2.1558441558000001</v>
      </c>
      <c r="P1528" s="13">
        <v>14.55</v>
      </c>
      <c r="Q1528" s="12">
        <v>2.0661157024999999</v>
      </c>
      <c r="R1528" s="5">
        <v>5</v>
      </c>
      <c r="S1528" s="12">
        <v>16.322314049599999</v>
      </c>
      <c r="T1528" s="5">
        <v>-42</v>
      </c>
      <c r="U1528" s="12">
        <v>49.724517906300001</v>
      </c>
      <c r="V1528" s="12">
        <v>31.8870523416</v>
      </c>
      <c r="W1528" s="10">
        <v>52</v>
      </c>
      <c r="X1528" s="10">
        <v>5</v>
      </c>
      <c r="Y1528" s="10">
        <v>30</v>
      </c>
      <c r="Z1528" s="10">
        <v>17</v>
      </c>
      <c r="AA1528" s="10" t="s">
        <v>2212</v>
      </c>
      <c r="AB1528" s="10" t="s">
        <v>2212</v>
      </c>
      <c r="AC1528" s="10">
        <v>4</v>
      </c>
      <c r="AD1528" s="10">
        <v>9</v>
      </c>
      <c r="AE1528" s="14">
        <v>0.2985074627</v>
      </c>
      <c r="AF1528" s="12">
        <v>0</v>
      </c>
      <c r="AG1528" s="28" t="s">
        <v>2212</v>
      </c>
      <c r="AH1528" s="28">
        <v>19.824341279799999</v>
      </c>
      <c r="AI1528" s="28">
        <v>31.116687578400001</v>
      </c>
      <c r="AJ1528" s="28">
        <v>7.6537013802000002</v>
      </c>
      <c r="AK1528" s="28">
        <v>18.695106649900001</v>
      </c>
      <c r="AL1528" s="28" t="s">
        <v>2230</v>
      </c>
      <c r="AM1528" s="28">
        <v>2.2584692597</v>
      </c>
      <c r="AN1528" s="28" t="s">
        <v>2230</v>
      </c>
      <c r="AO1528" s="28">
        <v>0.12547051440000001</v>
      </c>
      <c r="AP1528" s="28">
        <v>9.2848180677999999</v>
      </c>
      <c r="AQ1528" s="28">
        <v>7.2772898368999996</v>
      </c>
    </row>
    <row r="1529" spans="1:43" x14ac:dyDescent="0.15">
      <c r="A1529" s="22">
        <v>5072</v>
      </c>
      <c r="B1529" s="4" t="s">
        <v>1532</v>
      </c>
      <c r="C1529" s="5">
        <v>2889</v>
      </c>
      <c r="D1529" s="12">
        <v>-14.577173270299999</v>
      </c>
      <c r="E1529" s="5">
        <v>21.7873303167</v>
      </c>
      <c r="F1529" s="12">
        <v>20.3184492904</v>
      </c>
      <c r="G1529" s="12">
        <v>15.3340256144</v>
      </c>
      <c r="H1529" s="12">
        <v>57.563170647299998</v>
      </c>
      <c r="I1529" s="12">
        <v>27.1028037383</v>
      </c>
      <c r="J1529" s="12">
        <v>2.0718232043999998</v>
      </c>
      <c r="K1529" s="12">
        <v>3.4530386740000001</v>
      </c>
      <c r="L1529" s="12">
        <v>7.5966850828999997</v>
      </c>
      <c r="M1529" s="12">
        <v>12.7762430939</v>
      </c>
      <c r="N1529" s="5">
        <v>1357</v>
      </c>
      <c r="O1529" s="12">
        <v>2.0655858510999998</v>
      </c>
      <c r="P1529" s="13">
        <v>132.6</v>
      </c>
      <c r="Q1529" s="12">
        <v>3.3071579582999999</v>
      </c>
      <c r="R1529" s="5">
        <v>41</v>
      </c>
      <c r="S1529" s="12">
        <v>14.3385684083</v>
      </c>
      <c r="T1529" s="5">
        <v>-371</v>
      </c>
      <c r="U1529" s="12">
        <v>52.197221383299997</v>
      </c>
      <c r="V1529" s="12">
        <v>30.157052250100001</v>
      </c>
      <c r="W1529" s="10">
        <v>1132</v>
      </c>
      <c r="X1529" s="10">
        <v>116</v>
      </c>
      <c r="Y1529" s="10">
        <v>210</v>
      </c>
      <c r="Z1529" s="10">
        <v>806</v>
      </c>
      <c r="AA1529" s="10">
        <v>253</v>
      </c>
      <c r="AB1529" s="10">
        <v>50</v>
      </c>
      <c r="AC1529" s="10">
        <v>41</v>
      </c>
      <c r="AD1529" s="10">
        <v>162</v>
      </c>
      <c r="AE1529" s="14">
        <v>0.82644628099999995</v>
      </c>
      <c r="AF1529" s="12">
        <v>0.67819599860000002</v>
      </c>
      <c r="AG1529" s="12">
        <v>1.76</v>
      </c>
      <c r="AH1529" s="28">
        <v>15.1585014409</v>
      </c>
      <c r="AI1529" s="28">
        <v>32.634005763700003</v>
      </c>
      <c r="AJ1529" s="28">
        <v>14.2593659942</v>
      </c>
      <c r="AK1529" s="28">
        <v>10.5706051873</v>
      </c>
      <c r="AL1529" s="28" t="s">
        <v>2230</v>
      </c>
      <c r="AM1529" s="28">
        <v>0.53025936600000001</v>
      </c>
      <c r="AN1529" s="28" t="s">
        <v>2230</v>
      </c>
      <c r="AO1529" s="28">
        <v>0.69164265130000002</v>
      </c>
      <c r="AP1529" s="28">
        <v>8.4610951008999997</v>
      </c>
      <c r="AQ1529" s="28">
        <v>15.170028818400001</v>
      </c>
    </row>
    <row r="1530" spans="1:43" x14ac:dyDescent="0.15">
      <c r="A1530" s="22">
        <v>5073</v>
      </c>
      <c r="B1530" s="4" t="s">
        <v>1533</v>
      </c>
      <c r="C1530" s="5">
        <v>833</v>
      </c>
      <c r="D1530" s="12">
        <v>-1.7688679245000001</v>
      </c>
      <c r="E1530" s="5">
        <v>42.674180327899997</v>
      </c>
      <c r="F1530" s="12">
        <v>28.691476590600001</v>
      </c>
      <c r="G1530" s="12">
        <v>15.9663865546</v>
      </c>
      <c r="H1530" s="12">
        <v>56.422569027599998</v>
      </c>
      <c r="I1530" s="12">
        <v>27.611044417799999</v>
      </c>
      <c r="J1530" s="12">
        <v>3.5481963335</v>
      </c>
      <c r="K1530" s="12">
        <v>2.3654642224</v>
      </c>
      <c r="L1530" s="12">
        <v>5.9136605558999999</v>
      </c>
      <c r="M1530" s="12">
        <v>5.9136605558999999</v>
      </c>
      <c r="N1530" s="5">
        <v>405</v>
      </c>
      <c r="O1530" s="12">
        <v>2.0296296296</v>
      </c>
      <c r="P1530" s="13">
        <v>19.52</v>
      </c>
      <c r="Q1530" s="12">
        <v>7.6726342710999997</v>
      </c>
      <c r="R1530" s="5">
        <v>-11</v>
      </c>
      <c r="S1530" s="12">
        <v>4.4501278771999999</v>
      </c>
      <c r="T1530" s="5">
        <v>-8</v>
      </c>
      <c r="U1530" s="12">
        <v>63.631713554999997</v>
      </c>
      <c r="V1530" s="12">
        <v>24.245524296700001</v>
      </c>
      <c r="W1530" s="10">
        <v>379</v>
      </c>
      <c r="X1530" s="10">
        <v>16</v>
      </c>
      <c r="Y1530" s="10">
        <v>182</v>
      </c>
      <c r="Z1530" s="10">
        <v>181</v>
      </c>
      <c r="AA1530" s="10">
        <v>71</v>
      </c>
      <c r="AB1530" s="10">
        <v>10</v>
      </c>
      <c r="AC1530" s="10">
        <v>15</v>
      </c>
      <c r="AD1530" s="10">
        <v>46</v>
      </c>
      <c r="AE1530" s="14">
        <v>2.6490066225</v>
      </c>
      <c r="AF1530" s="12">
        <v>2.2909507445999999</v>
      </c>
      <c r="AG1530" s="28">
        <v>2.33</v>
      </c>
      <c r="AH1530" s="28">
        <v>15.6151419558</v>
      </c>
      <c r="AI1530" s="28">
        <v>30.7570977918</v>
      </c>
      <c r="AJ1530" s="28">
        <v>13.4069400631</v>
      </c>
      <c r="AK1530" s="28">
        <v>7.5709779179999996</v>
      </c>
      <c r="AL1530" s="28" t="s">
        <v>2230</v>
      </c>
      <c r="AM1530" s="28">
        <v>0</v>
      </c>
      <c r="AN1530" s="28" t="s">
        <v>2230</v>
      </c>
      <c r="AO1530" s="28">
        <v>0.52576235540000005</v>
      </c>
      <c r="AP1530" s="28">
        <v>8.0967402734</v>
      </c>
      <c r="AQ1530" s="28">
        <v>23.186119873799999</v>
      </c>
    </row>
    <row r="1531" spans="1:43" x14ac:dyDescent="0.15">
      <c r="A1531" s="22">
        <v>5076</v>
      </c>
      <c r="B1531" s="4" t="s">
        <v>1534</v>
      </c>
      <c r="C1531" s="5">
        <v>331</v>
      </c>
      <c r="D1531" s="12">
        <v>-4.0579710144999996</v>
      </c>
      <c r="E1531" s="5">
        <v>8.5111853947</v>
      </c>
      <c r="F1531" s="12">
        <v>17.824773413900001</v>
      </c>
      <c r="G1531" s="12">
        <v>16.012084592099999</v>
      </c>
      <c r="H1531" s="12">
        <v>59.818731117799999</v>
      </c>
      <c r="I1531" s="12">
        <v>24.16918429</v>
      </c>
      <c r="J1531" s="12">
        <v>3.0030030029999999</v>
      </c>
      <c r="K1531" s="12">
        <v>0</v>
      </c>
      <c r="L1531" s="12">
        <v>6.0060060059999998</v>
      </c>
      <c r="M1531" s="12">
        <v>15.015015014999999</v>
      </c>
      <c r="N1531" s="5">
        <v>152</v>
      </c>
      <c r="O1531" s="12">
        <v>2.1578947367999999</v>
      </c>
      <c r="P1531" s="13">
        <v>38.89</v>
      </c>
      <c r="Q1531" s="12">
        <v>1.4649190438999999</v>
      </c>
      <c r="R1531" s="5">
        <v>4</v>
      </c>
      <c r="S1531" s="12">
        <v>4.6260601387999998</v>
      </c>
      <c r="T1531" s="5">
        <v>-30</v>
      </c>
      <c r="U1531" s="12">
        <v>64.867643279399999</v>
      </c>
      <c r="V1531" s="12">
        <v>29.041377537900001</v>
      </c>
      <c r="W1531" s="10">
        <v>126</v>
      </c>
      <c r="X1531" s="10">
        <v>8</v>
      </c>
      <c r="Y1531" s="10">
        <v>72</v>
      </c>
      <c r="Z1531" s="10">
        <v>46</v>
      </c>
      <c r="AA1531" s="10">
        <v>29</v>
      </c>
      <c r="AB1531" s="10">
        <v>4</v>
      </c>
      <c r="AC1531" s="10">
        <v>11</v>
      </c>
      <c r="AD1531" s="10">
        <v>14</v>
      </c>
      <c r="AE1531" s="14">
        <v>2.0325203252000001</v>
      </c>
      <c r="AF1531" s="12">
        <v>2.9069767442000001</v>
      </c>
      <c r="AG1531" s="28" t="s">
        <v>2212</v>
      </c>
      <c r="AH1531" s="28">
        <v>19.751908396899999</v>
      </c>
      <c r="AI1531" s="28">
        <v>26.6221374046</v>
      </c>
      <c r="AJ1531" s="28">
        <v>19.942748091599999</v>
      </c>
      <c r="AK1531" s="28">
        <v>2.8625954197999999</v>
      </c>
      <c r="AL1531" s="28" t="s">
        <v>2230</v>
      </c>
      <c r="AM1531" s="28">
        <v>0.28625954199999998</v>
      </c>
      <c r="AN1531" s="28" t="s">
        <v>2230</v>
      </c>
      <c r="AO1531" s="28">
        <v>0.85877862599999999</v>
      </c>
      <c r="AP1531" s="28">
        <v>9.0648854962000005</v>
      </c>
      <c r="AQ1531" s="28">
        <v>17.938931297700002</v>
      </c>
    </row>
    <row r="1532" spans="1:43" x14ac:dyDescent="0.15">
      <c r="A1532" s="22">
        <v>5077</v>
      </c>
      <c r="B1532" s="4" t="s">
        <v>1535</v>
      </c>
      <c r="C1532" s="5">
        <v>799</v>
      </c>
      <c r="D1532" s="12">
        <v>-0.99132589839999996</v>
      </c>
      <c r="E1532" s="5">
        <v>133.3889816361</v>
      </c>
      <c r="F1532" s="12">
        <v>38.297872340399998</v>
      </c>
      <c r="G1532" s="12">
        <v>16.7709637046</v>
      </c>
      <c r="H1532" s="12">
        <v>63.829787234000001</v>
      </c>
      <c r="I1532" s="12">
        <v>19.399249061300001</v>
      </c>
      <c r="J1532" s="12">
        <v>3.7523452158000001</v>
      </c>
      <c r="K1532" s="12">
        <v>3.7523452158000001</v>
      </c>
      <c r="L1532" s="12">
        <v>7.5046904315000003</v>
      </c>
      <c r="M1532" s="12">
        <v>7.5046904315000003</v>
      </c>
      <c r="N1532" s="5">
        <v>347</v>
      </c>
      <c r="O1532" s="12">
        <v>2.2680115274000001</v>
      </c>
      <c r="P1532" s="13">
        <v>5.99</v>
      </c>
      <c r="Q1532" s="12">
        <v>15.5518394649</v>
      </c>
      <c r="R1532" s="5">
        <v>34</v>
      </c>
      <c r="S1532" s="12">
        <v>9.8662207358000007</v>
      </c>
      <c r="T1532" s="5">
        <v>-34</v>
      </c>
      <c r="U1532" s="12">
        <v>63.712374581900001</v>
      </c>
      <c r="V1532" s="12">
        <v>10.8695652174</v>
      </c>
      <c r="W1532" s="10">
        <v>262</v>
      </c>
      <c r="X1532" s="10">
        <v>14</v>
      </c>
      <c r="Y1532" s="10">
        <v>11</v>
      </c>
      <c r="Z1532" s="10">
        <v>237</v>
      </c>
      <c r="AA1532" s="10">
        <v>45</v>
      </c>
      <c r="AB1532" s="10">
        <v>4</v>
      </c>
      <c r="AC1532" s="10">
        <v>6</v>
      </c>
      <c r="AD1532" s="10">
        <v>35</v>
      </c>
      <c r="AE1532" s="14">
        <v>4.5174537988000001</v>
      </c>
      <c r="AF1532" s="12">
        <v>14.5310435931</v>
      </c>
      <c r="AG1532" s="12">
        <v>1.5</v>
      </c>
      <c r="AH1532" s="28">
        <v>7.7830188679000001</v>
      </c>
      <c r="AI1532" s="28">
        <v>15.8018867925</v>
      </c>
      <c r="AJ1532" s="28">
        <v>34.787735849100002</v>
      </c>
      <c r="AK1532" s="28">
        <v>10.436320754700001</v>
      </c>
      <c r="AL1532" s="28" t="s">
        <v>2230</v>
      </c>
      <c r="AM1532" s="28">
        <v>0.1768867925</v>
      </c>
      <c r="AN1532" s="28" t="s">
        <v>2230</v>
      </c>
      <c r="AO1532" s="28">
        <v>0.53066037740000005</v>
      </c>
      <c r="AP1532" s="28">
        <v>9.0212264150999992</v>
      </c>
      <c r="AQ1532" s="28">
        <v>20.4599056604</v>
      </c>
    </row>
    <row r="1533" spans="1:43" x14ac:dyDescent="0.15">
      <c r="A1533" s="22">
        <v>5078</v>
      </c>
      <c r="B1533" s="4" t="s">
        <v>1536</v>
      </c>
      <c r="C1533" s="5">
        <v>409</v>
      </c>
      <c r="D1533" s="12">
        <v>-6.1926605505000003</v>
      </c>
      <c r="E1533" s="5">
        <v>24.316290130799999</v>
      </c>
      <c r="F1533" s="12">
        <v>21.760391198000001</v>
      </c>
      <c r="G1533" s="12">
        <v>16.625916870400001</v>
      </c>
      <c r="H1533" s="12">
        <v>58.190709046499997</v>
      </c>
      <c r="I1533" s="12">
        <v>25.183374083099999</v>
      </c>
      <c r="J1533" s="12">
        <v>2.4539877301000002</v>
      </c>
      <c r="K1533" s="12">
        <v>0</v>
      </c>
      <c r="L1533" s="12">
        <v>9.8159509202000006</v>
      </c>
      <c r="M1533" s="12">
        <v>4.9079754601000003</v>
      </c>
      <c r="N1533" s="5">
        <v>185</v>
      </c>
      <c r="O1533" s="12">
        <v>2.1513513513999998</v>
      </c>
      <c r="P1533" s="13">
        <v>16.82</v>
      </c>
      <c r="Q1533" s="12">
        <v>3.4482758621</v>
      </c>
      <c r="R1533" s="5">
        <v>6</v>
      </c>
      <c r="S1533" s="12">
        <v>17.1224732461</v>
      </c>
      <c r="T1533" s="5">
        <v>-21</v>
      </c>
      <c r="U1533" s="12">
        <v>46.967895362699998</v>
      </c>
      <c r="V1533" s="12">
        <v>32.461355529099997</v>
      </c>
      <c r="W1533" s="10">
        <v>131</v>
      </c>
      <c r="X1533" s="10">
        <v>9</v>
      </c>
      <c r="Y1533" s="10">
        <v>42</v>
      </c>
      <c r="Z1533" s="10">
        <v>80</v>
      </c>
      <c r="AA1533" s="10" t="s">
        <v>2212</v>
      </c>
      <c r="AB1533" s="10" t="s">
        <v>2212</v>
      </c>
      <c r="AC1533" s="10">
        <v>9</v>
      </c>
      <c r="AD1533" s="10">
        <v>23</v>
      </c>
      <c r="AE1533" s="14">
        <v>1.0152284264</v>
      </c>
      <c r="AF1533" s="12">
        <v>0</v>
      </c>
      <c r="AG1533" s="28" t="s">
        <v>2212</v>
      </c>
      <c r="AH1533" s="28">
        <v>30.787401574800001</v>
      </c>
      <c r="AI1533" s="28">
        <v>20.944881889800001</v>
      </c>
      <c r="AJ1533" s="28">
        <v>8.8188976377999992</v>
      </c>
      <c r="AK1533" s="28">
        <v>9.1338582677000009</v>
      </c>
      <c r="AL1533" s="28" t="s">
        <v>2230</v>
      </c>
      <c r="AM1533" s="28">
        <v>0.62992125980000002</v>
      </c>
      <c r="AN1533" s="28" t="s">
        <v>2230</v>
      </c>
      <c r="AO1533" s="28">
        <v>0.62992125980000002</v>
      </c>
      <c r="AP1533" s="28">
        <v>9.6062992125999997</v>
      </c>
      <c r="AQ1533" s="28">
        <v>17.244094488199998</v>
      </c>
    </row>
    <row r="1534" spans="1:43" x14ac:dyDescent="0.15">
      <c r="A1534" s="22">
        <v>5079</v>
      </c>
      <c r="B1534" s="4" t="s">
        <v>1537</v>
      </c>
      <c r="C1534" s="5">
        <v>1020</v>
      </c>
      <c r="D1534" s="12">
        <v>1.3916500994000001</v>
      </c>
      <c r="E1534" s="5">
        <v>13.5620263263</v>
      </c>
      <c r="F1534" s="12">
        <v>23.823529411799999</v>
      </c>
      <c r="G1534" s="12">
        <v>17.058823529400001</v>
      </c>
      <c r="H1534" s="12">
        <v>53.725490196099997</v>
      </c>
      <c r="I1534" s="12">
        <v>29.215686274500001</v>
      </c>
      <c r="J1534" s="12">
        <v>0.97751710650000001</v>
      </c>
      <c r="K1534" s="12">
        <v>0.97751710650000001</v>
      </c>
      <c r="L1534" s="12">
        <v>3.9100684262000001</v>
      </c>
      <c r="M1534" s="12">
        <v>10.752688171999999</v>
      </c>
      <c r="N1534" s="5">
        <v>465</v>
      </c>
      <c r="O1534" s="12">
        <v>2.1333333333</v>
      </c>
      <c r="P1534" s="13">
        <v>75.209999999999994</v>
      </c>
      <c r="Q1534" s="12">
        <v>2.7364505845</v>
      </c>
      <c r="R1534" s="5">
        <v>18</v>
      </c>
      <c r="S1534" s="12">
        <v>28.201381509000001</v>
      </c>
      <c r="T1534" s="5">
        <v>-98</v>
      </c>
      <c r="U1534" s="12">
        <v>28.4803400638</v>
      </c>
      <c r="V1534" s="12">
        <v>40.581827842700001</v>
      </c>
      <c r="W1534" s="10">
        <v>663</v>
      </c>
      <c r="X1534" s="10">
        <v>71</v>
      </c>
      <c r="Y1534" s="10">
        <v>138</v>
      </c>
      <c r="Z1534" s="10">
        <v>454</v>
      </c>
      <c r="AA1534" s="10">
        <v>114</v>
      </c>
      <c r="AB1534" s="10">
        <v>21</v>
      </c>
      <c r="AC1534" s="10">
        <v>17</v>
      </c>
      <c r="AD1534" s="10">
        <v>76</v>
      </c>
      <c r="AE1534" s="14">
        <v>1.4886164623</v>
      </c>
      <c r="AF1534" s="12">
        <v>0</v>
      </c>
      <c r="AG1534" s="12">
        <v>1.56</v>
      </c>
      <c r="AH1534" s="28">
        <v>29.4342021615</v>
      </c>
      <c r="AI1534" s="28">
        <v>21.392244119499999</v>
      </c>
      <c r="AJ1534" s="28">
        <v>9.1862682771999999</v>
      </c>
      <c r="AK1534" s="28">
        <v>12.110616656099999</v>
      </c>
      <c r="AL1534" s="28" t="s">
        <v>2230</v>
      </c>
      <c r="AM1534" s="28">
        <v>0.15893197710000001</v>
      </c>
      <c r="AN1534" s="28" t="s">
        <v>2230</v>
      </c>
      <c r="AO1534" s="28">
        <v>0.31786395420000002</v>
      </c>
      <c r="AP1534" s="28">
        <v>5.8169103623999998</v>
      </c>
      <c r="AQ1534" s="28">
        <v>19.0082644628</v>
      </c>
    </row>
    <row r="1535" spans="1:43" x14ac:dyDescent="0.15">
      <c r="A1535" s="22">
        <v>5091</v>
      </c>
      <c r="B1535" s="4" t="s">
        <v>1538</v>
      </c>
      <c r="C1535" s="5">
        <v>5497</v>
      </c>
      <c r="D1535" s="12">
        <v>0.14574603750000001</v>
      </c>
      <c r="E1535" s="5">
        <v>1110.5050505050999</v>
      </c>
      <c r="F1535" s="12">
        <v>27.833363652900001</v>
      </c>
      <c r="G1535" s="12">
        <v>14.2987083864</v>
      </c>
      <c r="H1535" s="12">
        <v>54.229579770800001</v>
      </c>
      <c r="I1535" s="12">
        <v>31.471711842800001</v>
      </c>
      <c r="J1535" s="12">
        <v>4.1901985789999996</v>
      </c>
      <c r="K1535" s="12">
        <v>2.5505556567999998</v>
      </c>
      <c r="L1535" s="12">
        <v>5.2832938603999997</v>
      </c>
      <c r="M1535" s="12">
        <v>11.6596830024</v>
      </c>
      <c r="N1535" s="5">
        <v>2886</v>
      </c>
      <c r="O1535" s="12">
        <v>1.8665973666</v>
      </c>
      <c r="P1535" s="13">
        <v>4.95</v>
      </c>
      <c r="Q1535" s="12">
        <v>60.931174089099997</v>
      </c>
      <c r="R1535" s="5">
        <v>15</v>
      </c>
      <c r="S1535" s="12">
        <v>7.0850202428999998</v>
      </c>
      <c r="T1535" s="5">
        <v>-12</v>
      </c>
      <c r="U1535" s="12">
        <v>30.7692307692</v>
      </c>
      <c r="V1535" s="12">
        <v>1.2145748988</v>
      </c>
      <c r="W1535" s="10">
        <v>2994</v>
      </c>
      <c r="X1535" s="10">
        <v>16</v>
      </c>
      <c r="Y1535" s="10">
        <v>297</v>
      </c>
      <c r="Z1535" s="10">
        <v>2681</v>
      </c>
      <c r="AA1535" s="10">
        <v>668</v>
      </c>
      <c r="AB1535" s="10">
        <v>5</v>
      </c>
      <c r="AC1535" s="10">
        <v>68</v>
      </c>
      <c r="AD1535" s="10">
        <v>595</v>
      </c>
      <c r="AE1535" s="14">
        <v>2.6290165531</v>
      </c>
      <c r="AF1535" s="12">
        <v>0.36140224069999999</v>
      </c>
      <c r="AG1535" s="28">
        <v>1.81</v>
      </c>
      <c r="AH1535" s="28">
        <v>28.8388661513</v>
      </c>
      <c r="AI1535" s="28">
        <v>16.689404274699999</v>
      </c>
      <c r="AJ1535" s="28">
        <v>8.3674397453000005</v>
      </c>
      <c r="AK1535" s="28">
        <v>12.1267242686</v>
      </c>
      <c r="AL1535" s="28" t="s">
        <v>2230</v>
      </c>
      <c r="AM1535" s="28">
        <v>1.4021524936</v>
      </c>
      <c r="AN1535" s="28" t="s">
        <v>2230</v>
      </c>
      <c r="AO1535" s="28">
        <v>0.8640291041</v>
      </c>
      <c r="AP1535" s="28">
        <v>16.636349855999999</v>
      </c>
      <c r="AQ1535" s="28">
        <v>12.2858875246</v>
      </c>
    </row>
    <row r="1536" spans="1:43" x14ac:dyDescent="0.15">
      <c r="A1536" s="22">
        <v>5096</v>
      </c>
      <c r="B1536" s="4" t="s">
        <v>1539</v>
      </c>
      <c r="C1536" s="5">
        <v>480</v>
      </c>
      <c r="D1536" s="12">
        <v>-8.5714285714000003</v>
      </c>
      <c r="E1536" s="5">
        <v>125.65445026179999</v>
      </c>
      <c r="F1536" s="12">
        <v>21.875</v>
      </c>
      <c r="G1536" s="12">
        <v>10.833333333300001</v>
      </c>
      <c r="H1536" s="12">
        <v>54.583333333299997</v>
      </c>
      <c r="I1536" s="12">
        <v>34.583333333299997</v>
      </c>
      <c r="J1536" s="12">
        <v>2.0725388600999999</v>
      </c>
      <c r="K1536" s="12">
        <v>4.1450777201999998</v>
      </c>
      <c r="L1536" s="12">
        <v>6.2176165802999996</v>
      </c>
      <c r="M1536" s="12">
        <v>18.652849740899999</v>
      </c>
      <c r="N1536" s="5">
        <v>241</v>
      </c>
      <c r="O1536" s="12">
        <v>1.9709543568000001</v>
      </c>
      <c r="P1536" s="13">
        <v>3.82</v>
      </c>
      <c r="Q1536" s="12">
        <v>8.4432717678000007</v>
      </c>
      <c r="R1536" s="5">
        <v>6</v>
      </c>
      <c r="S1536" s="12">
        <v>5.0131926121000001</v>
      </c>
      <c r="T1536" s="5">
        <v>-27</v>
      </c>
      <c r="U1536" s="12">
        <v>75.725593667499993</v>
      </c>
      <c r="V1536" s="12">
        <v>10.8179419525</v>
      </c>
      <c r="W1536" s="10">
        <v>77</v>
      </c>
      <c r="X1536" s="10">
        <v>4</v>
      </c>
      <c r="Y1536" s="10">
        <v>7</v>
      </c>
      <c r="Z1536" s="10">
        <v>66</v>
      </c>
      <c r="AA1536" s="10" t="s">
        <v>2212</v>
      </c>
      <c r="AB1536" s="10" t="s">
        <v>2212</v>
      </c>
      <c r="AC1536" s="10">
        <v>7</v>
      </c>
      <c r="AD1536" s="10">
        <v>38</v>
      </c>
      <c r="AE1536" s="14">
        <v>1.1936339522999999</v>
      </c>
      <c r="AF1536" s="12">
        <v>2.0491803278999998</v>
      </c>
      <c r="AG1536" s="28">
        <v>1.24</v>
      </c>
      <c r="AH1536" s="28">
        <v>25.036284470199998</v>
      </c>
      <c r="AI1536" s="28">
        <v>20.246734397699999</v>
      </c>
      <c r="AJ1536" s="28">
        <v>8.2002902758000005</v>
      </c>
      <c r="AK1536" s="28">
        <v>13.2801161103</v>
      </c>
      <c r="AL1536" s="28" t="s">
        <v>2230</v>
      </c>
      <c r="AM1536" s="28">
        <v>3.2656023221999999</v>
      </c>
      <c r="AN1536" s="28" t="s">
        <v>2230</v>
      </c>
      <c r="AO1536" s="28">
        <v>1.1611030479</v>
      </c>
      <c r="AP1536" s="28">
        <v>9.7968069666000002</v>
      </c>
      <c r="AQ1536" s="28">
        <v>17.4891146589</v>
      </c>
    </row>
    <row r="1537" spans="1:43" x14ac:dyDescent="0.15">
      <c r="A1537" s="22">
        <v>5097</v>
      </c>
      <c r="B1537" s="4" t="s">
        <v>1540</v>
      </c>
      <c r="C1537" s="5">
        <v>1695</v>
      </c>
      <c r="D1537" s="12">
        <v>-6.6629955946999999</v>
      </c>
      <c r="E1537" s="5">
        <v>95.224719101100007</v>
      </c>
      <c r="F1537" s="12">
        <v>21.7699115044</v>
      </c>
      <c r="G1537" s="12">
        <v>10.324483775799999</v>
      </c>
      <c r="H1537" s="12">
        <v>51.917404129799998</v>
      </c>
      <c r="I1537" s="12">
        <v>37.758112094399998</v>
      </c>
      <c r="J1537" s="12">
        <v>2.9137529137999998</v>
      </c>
      <c r="K1537" s="12">
        <v>2.3310023310000001</v>
      </c>
      <c r="L1537" s="12">
        <v>2.3310023310000001</v>
      </c>
      <c r="M1537" s="12">
        <v>8.1585081585000001</v>
      </c>
      <c r="N1537" s="5">
        <v>917</v>
      </c>
      <c r="O1537" s="12">
        <v>1.7928026172</v>
      </c>
      <c r="P1537" s="13">
        <v>17.8</v>
      </c>
      <c r="Q1537" s="12">
        <v>7.5928008999000003</v>
      </c>
      <c r="R1537" s="5">
        <v>11</v>
      </c>
      <c r="S1537" s="12">
        <v>5.6242969628999999</v>
      </c>
      <c r="T1537" s="5">
        <v>-49</v>
      </c>
      <c r="U1537" s="12">
        <v>70.022497187900001</v>
      </c>
      <c r="V1537" s="12">
        <v>16.760404949400002</v>
      </c>
      <c r="W1537" s="10">
        <v>1267</v>
      </c>
      <c r="X1537" s="10">
        <v>18</v>
      </c>
      <c r="Y1537" s="10">
        <v>178</v>
      </c>
      <c r="Z1537" s="10">
        <v>1071</v>
      </c>
      <c r="AA1537" s="10">
        <v>184</v>
      </c>
      <c r="AB1537" s="10">
        <v>10</v>
      </c>
      <c r="AC1537" s="10">
        <v>26</v>
      </c>
      <c r="AD1537" s="10">
        <v>148</v>
      </c>
      <c r="AE1537" s="14">
        <v>1.7682349226</v>
      </c>
      <c r="AF1537" s="12">
        <v>2.2753128555000002</v>
      </c>
      <c r="AG1537" s="12">
        <v>1.0900000000000001</v>
      </c>
      <c r="AH1537" s="28">
        <v>22.410696467800001</v>
      </c>
      <c r="AI1537" s="28">
        <v>12.9714627819</v>
      </c>
      <c r="AJ1537" s="28">
        <v>14.687687088400001</v>
      </c>
      <c r="AK1537" s="28">
        <v>16.842945519899999</v>
      </c>
      <c r="AL1537" s="28" t="s">
        <v>2230</v>
      </c>
      <c r="AM1537" s="28">
        <v>0.99780482940000004</v>
      </c>
      <c r="AN1537" s="28" t="s">
        <v>2230</v>
      </c>
      <c r="AO1537" s="28">
        <v>1.1175414089</v>
      </c>
      <c r="AP1537" s="28">
        <v>9.9381361005999995</v>
      </c>
      <c r="AQ1537" s="28">
        <v>17.082418678900002</v>
      </c>
    </row>
    <row r="1538" spans="1:43" x14ac:dyDescent="0.15">
      <c r="A1538" s="22">
        <v>5108</v>
      </c>
      <c r="B1538" s="4" t="s">
        <v>1541</v>
      </c>
      <c r="C1538" s="5">
        <v>4666</v>
      </c>
      <c r="D1538" s="12">
        <v>7.1412169920000004</v>
      </c>
      <c r="E1538" s="5">
        <v>672.33429394810003</v>
      </c>
      <c r="F1538" s="12">
        <v>18.902700385799999</v>
      </c>
      <c r="G1538" s="12">
        <v>18.281183026099999</v>
      </c>
      <c r="H1538" s="12">
        <v>59.0441491642</v>
      </c>
      <c r="I1538" s="12">
        <v>22.674667809700001</v>
      </c>
      <c r="J1538" s="12">
        <v>3.8445108927999998</v>
      </c>
      <c r="K1538" s="12">
        <v>4.0580948313</v>
      </c>
      <c r="L1538" s="12">
        <v>6.6211020931000002</v>
      </c>
      <c r="M1538" s="12">
        <v>7.2618539086</v>
      </c>
      <c r="N1538" s="5">
        <v>2093</v>
      </c>
      <c r="O1538" s="12">
        <v>2.2040133779</v>
      </c>
      <c r="P1538" s="13">
        <v>6.94</v>
      </c>
      <c r="Q1538" s="12">
        <v>21.613832853000002</v>
      </c>
      <c r="R1538" s="5">
        <v>33</v>
      </c>
      <c r="S1538" s="12">
        <v>10.518731988500001</v>
      </c>
      <c r="T1538" s="5">
        <v>-30</v>
      </c>
      <c r="U1538" s="12">
        <v>61.2391930836</v>
      </c>
      <c r="V1538" s="12">
        <v>6.6282420749000002</v>
      </c>
      <c r="W1538" s="10">
        <v>1655</v>
      </c>
      <c r="X1538" s="10">
        <v>56</v>
      </c>
      <c r="Y1538" s="10">
        <v>446</v>
      </c>
      <c r="Z1538" s="10">
        <v>1153</v>
      </c>
      <c r="AA1538" s="10">
        <v>343</v>
      </c>
      <c r="AB1538" s="10">
        <v>18</v>
      </c>
      <c r="AC1538" s="10">
        <v>71</v>
      </c>
      <c r="AD1538" s="10">
        <v>254</v>
      </c>
      <c r="AE1538" s="14">
        <v>1.6437437102000001</v>
      </c>
      <c r="AF1538" s="12">
        <v>4.2799058420999998</v>
      </c>
      <c r="AG1538" s="12">
        <v>1.45</v>
      </c>
      <c r="AH1538" s="28">
        <v>14.8756917486</v>
      </c>
      <c r="AI1538" s="28">
        <v>27.3808540514</v>
      </c>
      <c r="AJ1538" s="28">
        <v>16.122904105100002</v>
      </c>
      <c r="AK1538" s="28">
        <v>10.522838027600001</v>
      </c>
      <c r="AL1538" s="28" t="s">
        <v>2230</v>
      </c>
      <c r="AM1538" s="28">
        <v>0.57817791360000004</v>
      </c>
      <c r="AN1538" s="28" t="s">
        <v>2230</v>
      </c>
      <c r="AO1538" s="28">
        <v>0.68555381179999997</v>
      </c>
      <c r="AP1538" s="28">
        <v>9.7299083174999996</v>
      </c>
      <c r="AQ1538" s="28">
        <v>16.924093499600001</v>
      </c>
    </row>
    <row r="1539" spans="1:43" x14ac:dyDescent="0.15">
      <c r="A1539" s="22">
        <v>5112</v>
      </c>
      <c r="B1539" s="4" t="s">
        <v>2232</v>
      </c>
      <c r="C1539" s="5">
        <v>1299</v>
      </c>
      <c r="D1539" s="12">
        <v>10.6473594549</v>
      </c>
      <c r="E1539" s="5">
        <v>22.3310985044</v>
      </c>
      <c r="F1539" s="12">
        <v>21.939953810599999</v>
      </c>
      <c r="G1539" s="12">
        <v>23.402617398</v>
      </c>
      <c r="H1539" s="12">
        <v>59.430331023900003</v>
      </c>
      <c r="I1539" s="12">
        <v>17.167051578100001</v>
      </c>
      <c r="J1539" s="12">
        <v>3.8431975403999998</v>
      </c>
      <c r="K1539" s="12">
        <v>0</v>
      </c>
      <c r="L1539" s="12">
        <v>9.9923136048999996</v>
      </c>
      <c r="M1539" s="12">
        <v>3.0745580323000001</v>
      </c>
      <c r="N1539" s="5">
        <v>542</v>
      </c>
      <c r="O1539" s="12">
        <v>2.3616236162000002</v>
      </c>
      <c r="P1539" s="13">
        <v>58.17</v>
      </c>
      <c r="Q1539" s="12">
        <v>0.98039215690000003</v>
      </c>
      <c r="R1539" s="5">
        <v>21</v>
      </c>
      <c r="S1539" s="12">
        <v>7.9291365668999996</v>
      </c>
      <c r="T1539" s="5">
        <v>-30</v>
      </c>
      <c r="U1539" s="12">
        <v>51.307189542499998</v>
      </c>
      <c r="V1539" s="12">
        <v>39.783281733700001</v>
      </c>
      <c r="W1539" s="10">
        <v>861</v>
      </c>
      <c r="X1539" s="10">
        <v>33</v>
      </c>
      <c r="Y1539" s="10">
        <v>399</v>
      </c>
      <c r="Z1539" s="10">
        <v>429</v>
      </c>
      <c r="AA1539" s="10">
        <v>144</v>
      </c>
      <c r="AB1539" s="10">
        <v>14</v>
      </c>
      <c r="AC1539" s="10">
        <v>35</v>
      </c>
      <c r="AD1539" s="10">
        <v>95</v>
      </c>
      <c r="AE1539" s="14">
        <v>1.2168141592999999</v>
      </c>
      <c r="AF1539" s="12">
        <v>0.75244544769999999</v>
      </c>
      <c r="AG1539" s="12">
        <v>4.3</v>
      </c>
      <c r="AH1539" s="28">
        <v>17.690327326199998</v>
      </c>
      <c r="AI1539" s="28">
        <v>25.5608679662</v>
      </c>
      <c r="AJ1539" s="28">
        <v>13.2769400515</v>
      </c>
      <c r="AK1539" s="28">
        <v>12.7988230967</v>
      </c>
      <c r="AL1539" s="28" t="s">
        <v>2230</v>
      </c>
      <c r="AM1539" s="28">
        <v>0.1103346819</v>
      </c>
      <c r="AN1539" s="28" t="s">
        <v>2230</v>
      </c>
      <c r="AO1539" s="28">
        <v>0.1471129092</v>
      </c>
      <c r="AP1539" s="28">
        <v>10.8127988231</v>
      </c>
      <c r="AQ1539" s="28">
        <v>16.807649871300001</v>
      </c>
    </row>
    <row r="1540" spans="1:43" x14ac:dyDescent="0.15">
      <c r="A1540" s="22">
        <v>5113</v>
      </c>
      <c r="B1540" s="4" t="s">
        <v>1542</v>
      </c>
      <c r="C1540" s="5">
        <v>15776</v>
      </c>
      <c r="D1540" s="12">
        <v>4.1113970831</v>
      </c>
      <c r="E1540" s="5">
        <v>844.08774745849996</v>
      </c>
      <c r="F1540" s="12">
        <v>34.248225152099998</v>
      </c>
      <c r="G1540" s="12">
        <v>16.6835699797</v>
      </c>
      <c r="H1540" s="12">
        <v>58.170638945199997</v>
      </c>
      <c r="I1540" s="12">
        <v>25.1457910751</v>
      </c>
      <c r="J1540" s="12">
        <v>3.2909309537000002</v>
      </c>
      <c r="K1540" s="12">
        <v>2.4049110815999999</v>
      </c>
      <c r="L1540" s="12">
        <v>8.0374659832000006</v>
      </c>
      <c r="M1540" s="12">
        <v>11.708119739300001</v>
      </c>
      <c r="N1540" s="5">
        <v>7896</v>
      </c>
      <c r="O1540" s="12">
        <v>1.9625126646</v>
      </c>
      <c r="P1540" s="13">
        <v>18.690000000000001</v>
      </c>
      <c r="Q1540" s="12">
        <v>26.875997871199999</v>
      </c>
      <c r="R1540" s="5">
        <v>78</v>
      </c>
      <c r="S1540" s="12">
        <v>32.996274614199997</v>
      </c>
      <c r="T1540" s="5">
        <v>-55</v>
      </c>
      <c r="U1540" s="12">
        <v>30.8674827036</v>
      </c>
      <c r="V1540" s="12">
        <v>9.2602448110999998</v>
      </c>
      <c r="W1540" s="10">
        <v>13188</v>
      </c>
      <c r="X1540" s="10">
        <v>71</v>
      </c>
      <c r="Y1540" s="10">
        <v>2513</v>
      </c>
      <c r="Z1540" s="10">
        <v>10604</v>
      </c>
      <c r="AA1540" s="10">
        <v>1873</v>
      </c>
      <c r="AB1540" s="10">
        <v>18</v>
      </c>
      <c r="AC1540" s="10">
        <v>224</v>
      </c>
      <c r="AD1540" s="10">
        <v>1631</v>
      </c>
      <c r="AE1540" s="14">
        <v>3.5944537667000001</v>
      </c>
      <c r="AF1540" s="12">
        <v>2.6854858855999999</v>
      </c>
      <c r="AG1540" s="12">
        <v>3.9</v>
      </c>
      <c r="AH1540" s="28">
        <v>19.255081202</v>
      </c>
      <c r="AI1540" s="28">
        <v>15.9000291744</v>
      </c>
      <c r="AJ1540" s="28">
        <v>14.7265713637</v>
      </c>
      <c r="AK1540" s="28">
        <v>9.7896204090999994</v>
      </c>
      <c r="AL1540" s="28" t="s">
        <v>2230</v>
      </c>
      <c r="AM1540" s="28">
        <v>1.0275859833000001</v>
      </c>
      <c r="AN1540" s="28" t="s">
        <v>2230</v>
      </c>
      <c r="AO1540" s="28">
        <v>1.3711951764999999</v>
      </c>
      <c r="AP1540" s="28">
        <v>17.786638140600001</v>
      </c>
      <c r="AQ1540" s="28">
        <v>15.630976692899999</v>
      </c>
    </row>
    <row r="1541" spans="1:43" x14ac:dyDescent="0.15">
      <c r="A1541" s="22">
        <v>5115</v>
      </c>
      <c r="B1541" s="4" t="s">
        <v>1543</v>
      </c>
      <c r="C1541" s="5">
        <v>6695</v>
      </c>
      <c r="D1541" s="12">
        <v>4.6584336408000002</v>
      </c>
      <c r="E1541" s="5">
        <v>723.00215982719999</v>
      </c>
      <c r="F1541" s="12">
        <v>22.628827483199998</v>
      </c>
      <c r="G1541" s="12">
        <v>18.2524271845</v>
      </c>
      <c r="H1541" s="12">
        <v>58.416728902199999</v>
      </c>
      <c r="I1541" s="12">
        <v>23.330843913399999</v>
      </c>
      <c r="J1541" s="12">
        <v>3.8817557479999998</v>
      </c>
      <c r="K1541" s="12">
        <v>1.791579576</v>
      </c>
      <c r="L1541" s="12">
        <v>4.9268438339999996</v>
      </c>
      <c r="M1541" s="12">
        <v>8.2114063900000005</v>
      </c>
      <c r="N1541" s="5">
        <v>3114</v>
      </c>
      <c r="O1541" s="12">
        <v>2.1181759794000001</v>
      </c>
      <c r="P1541" s="13">
        <v>9.26</v>
      </c>
      <c r="Q1541" s="12">
        <v>26.1339092873</v>
      </c>
      <c r="R1541" s="5">
        <v>61</v>
      </c>
      <c r="S1541" s="12">
        <v>5.8315334772999998</v>
      </c>
      <c r="T1541" s="5">
        <v>-49</v>
      </c>
      <c r="U1541" s="12">
        <v>64.4708423326</v>
      </c>
      <c r="V1541" s="12">
        <v>3.5637149028000001</v>
      </c>
      <c r="W1541" s="10">
        <v>3195</v>
      </c>
      <c r="X1541" s="10">
        <v>20</v>
      </c>
      <c r="Y1541" s="10">
        <v>1631</v>
      </c>
      <c r="Z1541" s="10">
        <v>1544</v>
      </c>
      <c r="AA1541" s="10">
        <v>561</v>
      </c>
      <c r="AB1541" s="10">
        <v>8</v>
      </c>
      <c r="AC1541" s="10">
        <v>136</v>
      </c>
      <c r="AD1541" s="10">
        <v>417</v>
      </c>
      <c r="AE1541" s="14">
        <v>1.6417544718999999</v>
      </c>
      <c r="AF1541" s="12">
        <v>15.403201449699999</v>
      </c>
      <c r="AG1541" s="28">
        <v>1.76</v>
      </c>
      <c r="AH1541" s="28">
        <v>17.071039720400002</v>
      </c>
      <c r="AI1541" s="28">
        <v>15.2026345857</v>
      </c>
      <c r="AJ1541" s="28">
        <v>12.3328180657</v>
      </c>
      <c r="AK1541" s="28">
        <v>16.990389139099999</v>
      </c>
      <c r="AL1541" s="28" t="s">
        <v>2230</v>
      </c>
      <c r="AM1541" s="28">
        <v>0.85355198600000004</v>
      </c>
      <c r="AN1541" s="28" t="s">
        <v>2230</v>
      </c>
      <c r="AO1541" s="28">
        <v>0.96108609450000004</v>
      </c>
      <c r="AP1541" s="28">
        <v>15.599166610699999</v>
      </c>
      <c r="AQ1541" s="28">
        <v>17.091202365800001</v>
      </c>
    </row>
    <row r="1542" spans="1:43" x14ac:dyDescent="0.15">
      <c r="A1542" s="22">
        <v>5117</v>
      </c>
      <c r="B1542" s="4" t="s">
        <v>1544</v>
      </c>
      <c r="C1542" s="5">
        <v>209</v>
      </c>
      <c r="D1542" s="12">
        <v>-5</v>
      </c>
      <c r="E1542" s="5">
        <v>17.173377156899999</v>
      </c>
      <c r="F1542" s="12">
        <v>9.0909090909000003</v>
      </c>
      <c r="G1542" s="12">
        <v>12.9186602871</v>
      </c>
      <c r="H1542" s="12">
        <v>58.373205741600003</v>
      </c>
      <c r="I1542" s="12">
        <v>28.708133971300001</v>
      </c>
      <c r="J1542" s="12">
        <v>4.7393364928999997</v>
      </c>
      <c r="K1542" s="12">
        <v>4.7393364928999997</v>
      </c>
      <c r="L1542" s="12">
        <v>0</v>
      </c>
      <c r="M1542" s="12">
        <v>9.4786729857999994</v>
      </c>
      <c r="N1542" s="5">
        <v>105</v>
      </c>
      <c r="O1542" s="12">
        <v>1.980952381</v>
      </c>
      <c r="P1542" s="13">
        <v>12.17</v>
      </c>
      <c r="Q1542" s="12">
        <v>2.3045267489999999</v>
      </c>
      <c r="R1542" s="5">
        <v>5</v>
      </c>
      <c r="S1542" s="12">
        <v>8.8065843621000006</v>
      </c>
      <c r="T1542" s="5">
        <v>-49</v>
      </c>
      <c r="U1542" s="12">
        <v>71.604938271600005</v>
      </c>
      <c r="V1542" s="12">
        <v>17.2839506173</v>
      </c>
      <c r="W1542" s="10" t="s">
        <v>2212</v>
      </c>
      <c r="X1542" s="10">
        <v>12</v>
      </c>
      <c r="Y1542" s="10" t="s">
        <v>2212</v>
      </c>
      <c r="Z1542" s="10">
        <v>23</v>
      </c>
      <c r="AA1542" s="10" t="s">
        <v>2212</v>
      </c>
      <c r="AB1542" s="10">
        <v>4</v>
      </c>
      <c r="AC1542" s="10" t="s">
        <v>2212</v>
      </c>
      <c r="AD1542" s="10">
        <v>17</v>
      </c>
      <c r="AE1542" s="14">
        <v>0.56179775279999999</v>
      </c>
      <c r="AF1542" s="12">
        <v>4.6296296296000001</v>
      </c>
      <c r="AG1542" s="28" t="s">
        <v>2212</v>
      </c>
      <c r="AH1542" s="28">
        <v>12</v>
      </c>
      <c r="AI1542" s="28">
        <v>3.3333333333000001</v>
      </c>
      <c r="AJ1542" s="28">
        <v>23.166666666699999</v>
      </c>
      <c r="AK1542" s="28">
        <v>12.166666666699999</v>
      </c>
      <c r="AL1542" s="28" t="s">
        <v>2230</v>
      </c>
      <c r="AM1542" s="28">
        <v>2.1666666666999999</v>
      </c>
      <c r="AN1542" s="28" t="s">
        <v>2230</v>
      </c>
      <c r="AO1542" s="28">
        <v>1.3333333332999999</v>
      </c>
      <c r="AP1542" s="28">
        <v>16.5</v>
      </c>
      <c r="AQ1542" s="28">
        <v>14.333333333300001</v>
      </c>
    </row>
    <row r="1543" spans="1:43" x14ac:dyDescent="0.15">
      <c r="A1543" s="22">
        <v>5118</v>
      </c>
      <c r="B1543" s="4" t="s">
        <v>1545</v>
      </c>
      <c r="C1543" s="5">
        <v>7281</v>
      </c>
      <c r="D1543" s="12">
        <v>4.8833189282999996</v>
      </c>
      <c r="E1543" s="5">
        <v>1242.4914675768</v>
      </c>
      <c r="F1543" s="12">
        <v>24.419722565600001</v>
      </c>
      <c r="G1543" s="12">
        <v>15.8906743579</v>
      </c>
      <c r="H1543" s="12">
        <v>55.6242274413</v>
      </c>
      <c r="I1543" s="12">
        <v>28.4850982008</v>
      </c>
      <c r="J1543" s="12">
        <v>3.7029417814999999</v>
      </c>
      <c r="K1543" s="12">
        <v>2.6057738463</v>
      </c>
      <c r="L1543" s="12">
        <v>5.4858396763000004</v>
      </c>
      <c r="M1543" s="12">
        <v>11.5202633203</v>
      </c>
      <c r="N1543" s="5">
        <v>3602</v>
      </c>
      <c r="O1543" s="12">
        <v>1.9802887284999999</v>
      </c>
      <c r="P1543" s="13">
        <v>5.86</v>
      </c>
      <c r="Q1543" s="12">
        <v>34.075342465799999</v>
      </c>
      <c r="R1543" s="5">
        <v>19</v>
      </c>
      <c r="S1543" s="12">
        <v>8.9041095890000008</v>
      </c>
      <c r="T1543" s="5">
        <v>-26</v>
      </c>
      <c r="U1543" s="12">
        <v>54.965753424699997</v>
      </c>
      <c r="V1543" s="12">
        <v>2.0547945205000002</v>
      </c>
      <c r="W1543" s="10">
        <v>1803</v>
      </c>
      <c r="X1543" s="10">
        <v>7</v>
      </c>
      <c r="Y1543" s="10">
        <v>342</v>
      </c>
      <c r="Z1543" s="10">
        <v>1454</v>
      </c>
      <c r="AA1543" s="10">
        <v>492</v>
      </c>
      <c r="AB1543" s="10">
        <v>4</v>
      </c>
      <c r="AC1543" s="10">
        <v>71</v>
      </c>
      <c r="AD1543" s="10">
        <v>417</v>
      </c>
      <c r="AE1543" s="14">
        <v>3.2756900564999998</v>
      </c>
      <c r="AF1543" s="12">
        <v>4.7052311098999997</v>
      </c>
      <c r="AG1543" s="28">
        <v>2.52</v>
      </c>
      <c r="AH1543" s="28">
        <v>19.1419497228</v>
      </c>
      <c r="AI1543" s="28">
        <v>15.2715723744</v>
      </c>
      <c r="AJ1543" s="28">
        <v>14.7924853313</v>
      </c>
      <c r="AK1543" s="28">
        <v>9.9746998977000008</v>
      </c>
      <c r="AL1543" s="28" t="s">
        <v>2230</v>
      </c>
      <c r="AM1543" s="28">
        <v>1.7064111536</v>
      </c>
      <c r="AN1543" s="28" t="s">
        <v>2230</v>
      </c>
      <c r="AO1543" s="28">
        <v>1.0873660978999999</v>
      </c>
      <c r="AP1543" s="28">
        <v>16.4073854767</v>
      </c>
      <c r="AQ1543" s="28">
        <v>18.156860634099999</v>
      </c>
    </row>
    <row r="1544" spans="1:43" x14ac:dyDescent="0.15">
      <c r="A1544" s="22">
        <v>5120</v>
      </c>
      <c r="B1544" s="4" t="s">
        <v>1546</v>
      </c>
      <c r="C1544" s="5">
        <v>2675</v>
      </c>
      <c r="D1544" s="12">
        <v>-3.3947273384000001</v>
      </c>
      <c r="E1544" s="5">
        <v>4533.8983050848001</v>
      </c>
      <c r="F1544" s="12">
        <v>28.822429906499998</v>
      </c>
      <c r="G1544" s="12">
        <v>11.214953271000001</v>
      </c>
      <c r="H1544" s="12">
        <v>54.130841121499998</v>
      </c>
      <c r="I1544" s="12">
        <v>34.654205607500003</v>
      </c>
      <c r="J1544" s="12">
        <v>3.3600896024</v>
      </c>
      <c r="K1544" s="12">
        <v>2.2400597349</v>
      </c>
      <c r="L1544" s="12">
        <v>5.2268060482000003</v>
      </c>
      <c r="M1544" s="12">
        <v>12.3203285421</v>
      </c>
      <c r="N1544" s="5">
        <v>1499</v>
      </c>
      <c r="O1544" s="12">
        <v>1.7384923282</v>
      </c>
      <c r="P1544" s="13">
        <v>0.59</v>
      </c>
      <c r="Q1544" s="12">
        <v>93.650793650799997</v>
      </c>
      <c r="R1544" s="5">
        <v>2</v>
      </c>
      <c r="S1544" s="12">
        <v>3.1746031746000001</v>
      </c>
      <c r="T1544" s="5">
        <v>1</v>
      </c>
      <c r="U1544" s="12">
        <v>1.5873015873</v>
      </c>
      <c r="V1544" s="12">
        <v>1.5873015873</v>
      </c>
      <c r="W1544" s="10" t="s">
        <v>2212</v>
      </c>
      <c r="X1544" s="10" t="s">
        <v>2212</v>
      </c>
      <c r="Y1544" s="10">
        <v>64</v>
      </c>
      <c r="Z1544" s="10">
        <v>1607</v>
      </c>
      <c r="AA1544" s="10" t="s">
        <v>2212</v>
      </c>
      <c r="AB1544" s="10" t="s">
        <v>2212</v>
      </c>
      <c r="AC1544" s="10">
        <v>28</v>
      </c>
      <c r="AD1544" s="10">
        <v>354</v>
      </c>
      <c r="AE1544" s="14">
        <v>2.7653213752000001</v>
      </c>
      <c r="AF1544" s="12">
        <v>9.9520825653999996</v>
      </c>
      <c r="AG1544" s="28">
        <v>2.46</v>
      </c>
      <c r="AH1544" s="28">
        <v>13.0622215836</v>
      </c>
      <c r="AI1544" s="28">
        <v>27.719499928200001</v>
      </c>
      <c r="AJ1544" s="28">
        <v>10.7343009053</v>
      </c>
      <c r="AK1544" s="28">
        <v>12.300617904899999</v>
      </c>
      <c r="AL1544" s="28" t="s">
        <v>2230</v>
      </c>
      <c r="AM1544" s="28">
        <v>0.45983618339999999</v>
      </c>
      <c r="AN1544" s="28" t="s">
        <v>2230</v>
      </c>
      <c r="AO1544" s="28">
        <v>1.6381664032000001</v>
      </c>
      <c r="AP1544" s="28">
        <v>13.0047420606</v>
      </c>
      <c r="AQ1544" s="28">
        <v>17.531254490599999</v>
      </c>
    </row>
    <row r="1545" spans="1:43" x14ac:dyDescent="0.15">
      <c r="A1545" s="22">
        <v>5121</v>
      </c>
      <c r="B1545" s="4" t="s">
        <v>1547</v>
      </c>
      <c r="C1545" s="5">
        <v>717</v>
      </c>
      <c r="D1545" s="12">
        <v>-5.0331125828000003</v>
      </c>
      <c r="E1545" s="5">
        <v>369.58762886599999</v>
      </c>
      <c r="F1545" s="12">
        <v>19.386331938600001</v>
      </c>
      <c r="G1545" s="12">
        <v>7.9497907950000002</v>
      </c>
      <c r="H1545" s="12">
        <v>51.743375174299999</v>
      </c>
      <c r="I1545" s="12">
        <v>40.306834030700003</v>
      </c>
      <c r="J1545" s="12">
        <v>4.1551246536999997</v>
      </c>
      <c r="K1545" s="12">
        <v>2.7700831025000001</v>
      </c>
      <c r="L1545" s="12">
        <v>5.5401662050000002</v>
      </c>
      <c r="M1545" s="12">
        <v>6.9252077561999998</v>
      </c>
      <c r="N1545" s="5">
        <v>395</v>
      </c>
      <c r="O1545" s="12">
        <v>1.7493670885999999</v>
      </c>
      <c r="P1545" s="13">
        <v>1.94</v>
      </c>
      <c r="Q1545" s="12">
        <v>27.835051546399999</v>
      </c>
      <c r="R1545" s="5">
        <v>11</v>
      </c>
      <c r="S1545" s="12">
        <v>1.5463917525999999</v>
      </c>
      <c r="T1545" s="5">
        <v>-1</v>
      </c>
      <c r="U1545" s="12">
        <v>70.618556701000003</v>
      </c>
      <c r="V1545" s="12">
        <v>0</v>
      </c>
      <c r="W1545" s="10">
        <v>497</v>
      </c>
      <c r="X1545" s="10">
        <v>0</v>
      </c>
      <c r="Y1545" s="10">
        <v>25</v>
      </c>
      <c r="Z1545" s="10">
        <v>472</v>
      </c>
      <c r="AA1545" s="10">
        <v>72</v>
      </c>
      <c r="AB1545" s="10">
        <v>0</v>
      </c>
      <c r="AC1545" s="10">
        <v>8</v>
      </c>
      <c r="AD1545" s="10">
        <v>64</v>
      </c>
      <c r="AE1545" s="14">
        <v>3.322528363</v>
      </c>
      <c r="AF1545" s="12">
        <v>1.3605442177</v>
      </c>
      <c r="AG1545" s="28">
        <v>1.1000000000000001</v>
      </c>
      <c r="AH1545" s="28">
        <v>21.675774134800001</v>
      </c>
      <c r="AI1545" s="28">
        <v>13.6156648452</v>
      </c>
      <c r="AJ1545" s="28">
        <v>11.3843351548</v>
      </c>
      <c r="AK1545" s="28">
        <v>10.610200364300001</v>
      </c>
      <c r="AL1545" s="28" t="s">
        <v>2230</v>
      </c>
      <c r="AM1545" s="28">
        <v>5.1001821494000001</v>
      </c>
      <c r="AN1545" s="28" t="s">
        <v>2230</v>
      </c>
      <c r="AO1545" s="28">
        <v>0.27322404369999997</v>
      </c>
      <c r="AP1545" s="28">
        <v>18.214936247699999</v>
      </c>
      <c r="AQ1545" s="28">
        <v>13.2513661202</v>
      </c>
    </row>
    <row r="1546" spans="1:43" x14ac:dyDescent="0.15">
      <c r="A1546" s="22">
        <v>5125</v>
      </c>
      <c r="B1546" s="4" t="s">
        <v>1548</v>
      </c>
      <c r="C1546" s="5">
        <v>573</v>
      </c>
      <c r="D1546" s="12">
        <v>-15.4867256637</v>
      </c>
      <c r="E1546" s="5">
        <v>114.371257485</v>
      </c>
      <c r="F1546" s="12">
        <v>24.258289703300001</v>
      </c>
      <c r="G1546" s="12">
        <v>7.1553228621000002</v>
      </c>
      <c r="H1546" s="12">
        <v>54.973821989500003</v>
      </c>
      <c r="I1546" s="12">
        <v>37.870855148300002</v>
      </c>
      <c r="J1546" s="12">
        <v>5.1724137930999996</v>
      </c>
      <c r="K1546" s="12">
        <v>5.1724137930999996</v>
      </c>
      <c r="L1546" s="12">
        <v>3.4482758621</v>
      </c>
      <c r="M1546" s="12">
        <v>6.8965517241000001</v>
      </c>
      <c r="N1546" s="5">
        <v>328</v>
      </c>
      <c r="O1546" s="12">
        <v>1.7225609756</v>
      </c>
      <c r="P1546" s="13">
        <v>5.01</v>
      </c>
      <c r="Q1546" s="12">
        <v>14.228456913800001</v>
      </c>
      <c r="R1546" s="5">
        <v>7</v>
      </c>
      <c r="S1546" s="12">
        <v>2.4048096191999999</v>
      </c>
      <c r="T1546" s="5">
        <v>-1</v>
      </c>
      <c r="U1546" s="12">
        <v>74.749498998000007</v>
      </c>
      <c r="V1546" s="12">
        <v>8.6172344688999996</v>
      </c>
      <c r="W1546" s="10">
        <v>161</v>
      </c>
      <c r="X1546" s="10">
        <v>4</v>
      </c>
      <c r="Y1546" s="10">
        <v>45</v>
      </c>
      <c r="Z1546" s="10">
        <v>112</v>
      </c>
      <c r="AA1546" s="10" t="s">
        <v>2212</v>
      </c>
      <c r="AB1546" s="10" t="s">
        <v>2212</v>
      </c>
      <c r="AC1546" s="10">
        <v>12</v>
      </c>
      <c r="AD1546" s="10">
        <v>57</v>
      </c>
      <c r="AE1546" s="14">
        <v>0.85736554949999999</v>
      </c>
      <c r="AF1546" s="12">
        <v>0</v>
      </c>
      <c r="AG1546" s="28" t="s">
        <v>2212</v>
      </c>
      <c r="AH1546" s="28">
        <v>17.5724637681</v>
      </c>
      <c r="AI1546" s="28">
        <v>7.4275362318999996</v>
      </c>
      <c r="AJ1546" s="28">
        <v>17.149758454099999</v>
      </c>
      <c r="AK1546" s="28">
        <v>20.954106280200001</v>
      </c>
      <c r="AL1546" s="28" t="s">
        <v>2230</v>
      </c>
      <c r="AM1546" s="28">
        <v>1.5096618357</v>
      </c>
      <c r="AN1546" s="28" t="s">
        <v>2230</v>
      </c>
      <c r="AO1546" s="28">
        <v>0.845410628</v>
      </c>
      <c r="AP1546" s="28">
        <v>14.3719806763</v>
      </c>
      <c r="AQ1546" s="28">
        <v>14.1304347826</v>
      </c>
    </row>
    <row r="1547" spans="1:43" x14ac:dyDescent="0.15">
      <c r="A1547" s="22">
        <v>5131</v>
      </c>
      <c r="B1547" s="4" t="s">
        <v>1549</v>
      </c>
      <c r="C1547" s="5">
        <v>3223</v>
      </c>
      <c r="D1547" s="12">
        <v>23.961538461500002</v>
      </c>
      <c r="E1547" s="5">
        <v>873.44173441730004</v>
      </c>
      <c r="F1547" s="12">
        <v>24.8215947875</v>
      </c>
      <c r="G1547" s="12">
        <v>19.1746819733</v>
      </c>
      <c r="H1547" s="12">
        <v>57.306856965599998</v>
      </c>
      <c r="I1547" s="12">
        <v>23.518461061099998</v>
      </c>
      <c r="J1547" s="12">
        <v>2.8050490884000001</v>
      </c>
      <c r="K1547" s="12">
        <v>1.2466884837000001</v>
      </c>
      <c r="L1547" s="12">
        <v>9.0384915068999998</v>
      </c>
      <c r="M1547" s="12">
        <v>7.7918030232</v>
      </c>
      <c r="N1547" s="5">
        <v>1492</v>
      </c>
      <c r="O1547" s="12">
        <v>2.1239946381000001</v>
      </c>
      <c r="P1547" s="13">
        <v>3.69</v>
      </c>
      <c r="Q1547" s="12">
        <v>39.459459459500003</v>
      </c>
      <c r="R1547" s="5">
        <v>33</v>
      </c>
      <c r="S1547" s="12">
        <v>10.8108108108</v>
      </c>
      <c r="T1547" s="5">
        <v>-31</v>
      </c>
      <c r="U1547" s="12">
        <v>45.135135135100001</v>
      </c>
      <c r="V1547" s="12">
        <v>4.5945945946000002</v>
      </c>
      <c r="W1547" s="10">
        <v>1260</v>
      </c>
      <c r="X1547" s="10">
        <v>21</v>
      </c>
      <c r="Y1547" s="10">
        <v>340</v>
      </c>
      <c r="Z1547" s="10">
        <v>899</v>
      </c>
      <c r="AA1547" s="10">
        <v>245</v>
      </c>
      <c r="AB1547" s="10">
        <v>10</v>
      </c>
      <c r="AC1547" s="10">
        <v>48</v>
      </c>
      <c r="AD1547" s="10">
        <v>187</v>
      </c>
      <c r="AE1547" s="14">
        <v>3.5517758878999999</v>
      </c>
      <c r="AF1547" s="12">
        <v>5.7915057914999997</v>
      </c>
      <c r="AG1547" s="28">
        <v>2.82</v>
      </c>
      <c r="AH1547" s="28">
        <v>17.004961659900001</v>
      </c>
      <c r="AI1547" s="28">
        <v>16.493760336800001</v>
      </c>
      <c r="AJ1547" s="28">
        <v>18.373176965900001</v>
      </c>
      <c r="AK1547" s="28">
        <v>12.5545030822</v>
      </c>
      <c r="AL1547" s="28" t="s">
        <v>2230</v>
      </c>
      <c r="AM1547" s="28">
        <v>0.97729664709999997</v>
      </c>
      <c r="AN1547" s="28" t="s">
        <v>2230</v>
      </c>
      <c r="AO1547" s="28">
        <v>0.60141332130000003</v>
      </c>
      <c r="AP1547" s="28">
        <v>12.885280409</v>
      </c>
      <c r="AQ1547" s="28">
        <v>18.222823635499999</v>
      </c>
    </row>
    <row r="1548" spans="1:43" x14ac:dyDescent="0.15">
      <c r="A1548" s="22">
        <v>5136</v>
      </c>
      <c r="B1548" s="4" t="s">
        <v>1550</v>
      </c>
      <c r="C1548" s="5">
        <v>661</v>
      </c>
      <c r="D1548" s="12">
        <v>-12.9117259552</v>
      </c>
      <c r="E1548" s="5">
        <v>6.2725374833999998</v>
      </c>
      <c r="F1548" s="12">
        <v>7.2617246595999996</v>
      </c>
      <c r="G1548" s="12">
        <v>9.984871407</v>
      </c>
      <c r="H1548" s="12">
        <v>53.101361573399998</v>
      </c>
      <c r="I1548" s="12">
        <v>36.913767019700003</v>
      </c>
      <c r="J1548" s="12">
        <v>1.4892032762</v>
      </c>
      <c r="K1548" s="12">
        <v>0</v>
      </c>
      <c r="L1548" s="12">
        <v>4.4676098286999997</v>
      </c>
      <c r="M1548" s="12">
        <v>20.8488458675</v>
      </c>
      <c r="N1548" s="5">
        <v>347</v>
      </c>
      <c r="O1548" s="12">
        <v>1.8443804035</v>
      </c>
      <c r="P1548" s="13">
        <v>105.38</v>
      </c>
      <c r="Q1548" s="12">
        <v>1.0449320794000001</v>
      </c>
      <c r="R1548" s="5">
        <v>22</v>
      </c>
      <c r="S1548" s="12">
        <v>9.5848769829999991</v>
      </c>
      <c r="T1548" s="5">
        <v>-245</v>
      </c>
      <c r="U1548" s="12">
        <v>67.911085779399997</v>
      </c>
      <c r="V1548" s="12">
        <v>21.4591051582</v>
      </c>
      <c r="W1548" s="10">
        <v>228</v>
      </c>
      <c r="X1548" s="10">
        <v>33</v>
      </c>
      <c r="Y1548" s="10">
        <v>25</v>
      </c>
      <c r="Z1548" s="10">
        <v>170</v>
      </c>
      <c r="AA1548" s="10">
        <v>83</v>
      </c>
      <c r="AB1548" s="10">
        <v>14</v>
      </c>
      <c r="AC1548" s="10">
        <v>17</v>
      </c>
      <c r="AD1548" s="10">
        <v>52</v>
      </c>
      <c r="AE1548" s="14">
        <v>0.1981505945</v>
      </c>
      <c r="AF1548" s="12">
        <v>0</v>
      </c>
      <c r="AG1548" s="28">
        <v>1.17</v>
      </c>
      <c r="AH1548" s="28">
        <v>17.943706020299999</v>
      </c>
      <c r="AI1548" s="28">
        <v>8.0140734948999999</v>
      </c>
      <c r="AJ1548" s="28">
        <v>10.946051602800001</v>
      </c>
      <c r="AK1548" s="28">
        <v>8.1313526191999994</v>
      </c>
      <c r="AL1548" s="28" t="s">
        <v>2230</v>
      </c>
      <c r="AM1548" s="28">
        <v>0.82095387019999999</v>
      </c>
      <c r="AN1548" s="28" t="s">
        <v>2230</v>
      </c>
      <c r="AO1548" s="28">
        <v>0.43002345580000001</v>
      </c>
      <c r="AP1548" s="28">
        <v>36.942924159500002</v>
      </c>
      <c r="AQ1548" s="28">
        <v>14.8162627052</v>
      </c>
    </row>
    <row r="1549" spans="1:43" x14ac:dyDescent="0.15">
      <c r="A1549" s="22">
        <v>5138</v>
      </c>
      <c r="B1549" s="4" t="s">
        <v>2233</v>
      </c>
      <c r="C1549" s="5">
        <v>2845</v>
      </c>
      <c r="D1549" s="12">
        <v>-0.1053370787</v>
      </c>
      <c r="E1549" s="5">
        <v>79.424902289200006</v>
      </c>
      <c r="F1549" s="12">
        <v>13.708260105400001</v>
      </c>
      <c r="G1549" s="12">
        <v>20.1405975395</v>
      </c>
      <c r="H1549" s="12">
        <v>59.402460456900002</v>
      </c>
      <c r="I1549" s="12">
        <v>20.4569420035</v>
      </c>
      <c r="J1549" s="12">
        <v>2.8040658955</v>
      </c>
      <c r="K1549" s="12">
        <v>2.4535576585999999</v>
      </c>
      <c r="L1549" s="12">
        <v>4.9071153171999997</v>
      </c>
      <c r="M1549" s="12">
        <v>7.0101647389000004</v>
      </c>
      <c r="N1549" s="5">
        <v>1211</v>
      </c>
      <c r="O1549" s="12">
        <v>2.3311312964000002</v>
      </c>
      <c r="P1549" s="13">
        <v>35.82</v>
      </c>
      <c r="Q1549" s="12">
        <v>3.997763489</v>
      </c>
      <c r="R1549" s="5">
        <v>23</v>
      </c>
      <c r="S1549" s="12">
        <v>9.0299133351999998</v>
      </c>
      <c r="T1549" s="5">
        <v>-53</v>
      </c>
      <c r="U1549" s="12">
        <v>63.9083030472</v>
      </c>
      <c r="V1549" s="12">
        <v>23.064020128599999</v>
      </c>
      <c r="W1549" s="10">
        <v>400</v>
      </c>
      <c r="X1549" s="10">
        <v>56</v>
      </c>
      <c r="Y1549" s="10">
        <v>75</v>
      </c>
      <c r="Z1549" s="10">
        <v>269</v>
      </c>
      <c r="AA1549" s="10">
        <v>178</v>
      </c>
      <c r="AB1549" s="10">
        <v>22</v>
      </c>
      <c r="AC1549" s="10">
        <v>32</v>
      </c>
      <c r="AD1549" s="10">
        <v>124</v>
      </c>
      <c r="AE1549" s="14">
        <v>0.39506172839999998</v>
      </c>
      <c r="AF1549" s="12">
        <v>2.7806743135</v>
      </c>
      <c r="AG1549" s="12">
        <v>0.49</v>
      </c>
      <c r="AH1549" s="28">
        <v>14.287684457299999</v>
      </c>
      <c r="AI1549" s="28">
        <v>23.279547648600001</v>
      </c>
      <c r="AJ1549" s="28">
        <v>15.818507792</v>
      </c>
      <c r="AK1549" s="28">
        <v>11.557026617</v>
      </c>
      <c r="AL1549" s="28" t="s">
        <v>2230</v>
      </c>
      <c r="AM1549" s="28">
        <v>1.2136257068</v>
      </c>
      <c r="AN1549" s="28" t="s">
        <v>2230</v>
      </c>
      <c r="AO1549" s="28">
        <v>0.8688456765</v>
      </c>
      <c r="AP1549" s="28">
        <v>14.935870914400001</v>
      </c>
      <c r="AQ1549" s="28">
        <v>13.6532892015</v>
      </c>
    </row>
    <row r="1550" spans="1:43" x14ac:dyDescent="0.15">
      <c r="A1550" s="22">
        <v>5141</v>
      </c>
      <c r="B1550" s="4" t="s">
        <v>1551</v>
      </c>
      <c r="C1550" s="5">
        <v>4403</v>
      </c>
      <c r="D1550" s="12">
        <v>10.6003516704</v>
      </c>
      <c r="E1550" s="5">
        <v>1761.2</v>
      </c>
      <c r="F1550" s="12">
        <v>32.932091755599998</v>
      </c>
      <c r="G1550" s="12">
        <v>18.6918010447</v>
      </c>
      <c r="H1550" s="12">
        <v>59.800136270700001</v>
      </c>
      <c r="I1550" s="12">
        <v>21.5080626845</v>
      </c>
      <c r="J1550" s="12">
        <v>2.2603978300000001</v>
      </c>
      <c r="K1550" s="12">
        <v>2.7124773960000002</v>
      </c>
      <c r="L1550" s="12">
        <v>8.1374321881</v>
      </c>
      <c r="M1550" s="12">
        <v>9.2676311030999994</v>
      </c>
      <c r="N1550" s="5">
        <v>2049</v>
      </c>
      <c r="O1550" s="12">
        <v>2.1229868228000002</v>
      </c>
      <c r="P1550" s="13">
        <v>2.5</v>
      </c>
      <c r="Q1550" s="12">
        <v>54.581673306799999</v>
      </c>
      <c r="R1550" s="5">
        <v>14</v>
      </c>
      <c r="S1550" s="12">
        <v>21.9123505976</v>
      </c>
      <c r="T1550" s="5">
        <v>-11</v>
      </c>
      <c r="U1550" s="12">
        <v>20.7171314741</v>
      </c>
      <c r="V1550" s="12">
        <v>2.7888446215</v>
      </c>
      <c r="W1550" s="10">
        <v>2772</v>
      </c>
      <c r="X1550" s="10">
        <v>8</v>
      </c>
      <c r="Y1550" s="10">
        <v>896</v>
      </c>
      <c r="Z1550" s="10">
        <v>1868</v>
      </c>
      <c r="AA1550" s="10" t="s">
        <v>2212</v>
      </c>
      <c r="AB1550" s="10" t="s">
        <v>2212</v>
      </c>
      <c r="AC1550" s="10">
        <v>69</v>
      </c>
      <c r="AD1550" s="10">
        <v>401</v>
      </c>
      <c r="AE1550" s="14">
        <v>2.7495291902000001</v>
      </c>
      <c r="AF1550" s="12">
        <v>0.66964285710000004</v>
      </c>
      <c r="AG1550" s="28">
        <v>3.26</v>
      </c>
      <c r="AH1550" s="28">
        <v>15.8232196016</v>
      </c>
      <c r="AI1550" s="28">
        <v>18.891687657399999</v>
      </c>
      <c r="AJ1550" s="28">
        <v>12.457064346199999</v>
      </c>
      <c r="AK1550" s="28">
        <v>15.708724524799999</v>
      </c>
      <c r="AL1550" s="28" t="s">
        <v>2230</v>
      </c>
      <c r="AM1550" s="28">
        <v>1.7746736890000001</v>
      </c>
      <c r="AN1550" s="28" t="s">
        <v>2230</v>
      </c>
      <c r="AO1550" s="28">
        <v>0.98465765969999997</v>
      </c>
      <c r="AP1550" s="28">
        <v>8.5413327227</v>
      </c>
      <c r="AQ1550" s="28">
        <v>21.559422944800001</v>
      </c>
    </row>
    <row r="1551" spans="1:43" x14ac:dyDescent="0.15">
      <c r="A1551" s="22">
        <v>5143</v>
      </c>
      <c r="B1551" s="4" t="s">
        <v>1552</v>
      </c>
      <c r="C1551" s="5">
        <v>376</v>
      </c>
      <c r="D1551" s="12">
        <v>22.077922077899998</v>
      </c>
      <c r="E1551" s="5">
        <v>145.17374517370001</v>
      </c>
      <c r="F1551" s="12">
        <v>11.170212766000001</v>
      </c>
      <c r="G1551" s="12">
        <v>21.2765957447</v>
      </c>
      <c r="H1551" s="12">
        <v>61.170212765999999</v>
      </c>
      <c r="I1551" s="12">
        <v>17.5531914894</v>
      </c>
      <c r="J1551" s="12">
        <v>2.6666666666999999</v>
      </c>
      <c r="K1551" s="12">
        <v>0</v>
      </c>
      <c r="L1551" s="12">
        <v>0</v>
      </c>
      <c r="M1551" s="12">
        <v>8</v>
      </c>
      <c r="N1551" s="5">
        <v>156</v>
      </c>
      <c r="O1551" s="12">
        <v>2.4102564103000002</v>
      </c>
      <c r="P1551" s="13">
        <v>2.59</v>
      </c>
      <c r="Q1551" s="12">
        <v>7.8431372549000002</v>
      </c>
      <c r="R1551" s="5">
        <v>8</v>
      </c>
      <c r="S1551" s="12">
        <v>3.9215686275000001</v>
      </c>
      <c r="T1551" s="5">
        <v>1</v>
      </c>
      <c r="U1551" s="12">
        <v>88.235294117600006</v>
      </c>
      <c r="V1551" s="12">
        <v>0</v>
      </c>
      <c r="W1551" s="10" t="s">
        <v>2212</v>
      </c>
      <c r="X1551" s="10">
        <v>17</v>
      </c>
      <c r="Y1551" s="10" t="s">
        <v>2212</v>
      </c>
      <c r="Z1551" s="10">
        <v>28</v>
      </c>
      <c r="AA1551" s="10" t="s">
        <v>2212</v>
      </c>
      <c r="AB1551" s="10" t="s">
        <v>2212</v>
      </c>
      <c r="AC1551" s="10" t="s">
        <v>2212</v>
      </c>
      <c r="AD1551" s="10">
        <v>14</v>
      </c>
      <c r="AE1551" s="14">
        <v>1.5873015873</v>
      </c>
      <c r="AF1551" s="12">
        <v>0</v>
      </c>
      <c r="AG1551" s="28" t="s">
        <v>2212</v>
      </c>
      <c r="AH1551" s="28">
        <v>15.5319148936</v>
      </c>
      <c r="AI1551" s="28">
        <v>15.106382978699999</v>
      </c>
      <c r="AJ1551" s="28">
        <v>16.2765957447</v>
      </c>
      <c r="AK1551" s="28">
        <v>7.2340425532000001</v>
      </c>
      <c r="AL1551" s="28" t="s">
        <v>2230</v>
      </c>
      <c r="AM1551" s="28">
        <v>1.3829787233999999</v>
      </c>
      <c r="AN1551" s="28" t="s">
        <v>2230</v>
      </c>
      <c r="AO1551" s="28">
        <v>0</v>
      </c>
      <c r="AP1551" s="28">
        <v>24.361702127699999</v>
      </c>
      <c r="AQ1551" s="28">
        <v>15.2127659574</v>
      </c>
    </row>
    <row r="1552" spans="1:43" x14ac:dyDescent="0.15">
      <c r="A1552" s="22">
        <v>5144</v>
      </c>
      <c r="B1552" s="4" t="s">
        <v>1553</v>
      </c>
      <c r="C1552" s="5">
        <v>992</v>
      </c>
      <c r="D1552" s="12">
        <v>4.0923399790000001</v>
      </c>
      <c r="E1552" s="5">
        <v>116.9811320755</v>
      </c>
      <c r="F1552" s="12">
        <v>11.6935483871</v>
      </c>
      <c r="G1552" s="12">
        <v>17.1370967742</v>
      </c>
      <c r="H1552" s="12">
        <v>59.979838709699997</v>
      </c>
      <c r="I1552" s="12">
        <v>22.883064516099999</v>
      </c>
      <c r="J1552" s="12">
        <v>0</v>
      </c>
      <c r="K1552" s="12">
        <v>2.0263424519000002</v>
      </c>
      <c r="L1552" s="12">
        <v>10.1317122594</v>
      </c>
      <c r="M1552" s="12">
        <v>7.0921985815999999</v>
      </c>
      <c r="N1552" s="5">
        <v>435</v>
      </c>
      <c r="O1552" s="12">
        <v>2.2344827586</v>
      </c>
      <c r="P1552" s="13">
        <v>8.48</v>
      </c>
      <c r="Q1552" s="12">
        <v>6.5497076022999998</v>
      </c>
      <c r="R1552" s="5">
        <v>10</v>
      </c>
      <c r="S1552" s="12">
        <v>10.175438596499999</v>
      </c>
      <c r="T1552" s="5">
        <v>-12</v>
      </c>
      <c r="U1552" s="12">
        <v>82.807017543900002</v>
      </c>
      <c r="V1552" s="12">
        <v>0.4678362573</v>
      </c>
      <c r="W1552" s="10">
        <v>242</v>
      </c>
      <c r="X1552" s="10">
        <v>28</v>
      </c>
      <c r="Y1552" s="10">
        <v>36</v>
      </c>
      <c r="Z1552" s="10">
        <v>178</v>
      </c>
      <c r="AA1552" s="10">
        <v>87</v>
      </c>
      <c r="AB1552" s="10">
        <v>11</v>
      </c>
      <c r="AC1552" s="10">
        <v>16</v>
      </c>
      <c r="AD1552" s="10">
        <v>60</v>
      </c>
      <c r="AE1552" s="14">
        <v>2.0527859238000001</v>
      </c>
      <c r="AF1552" s="12">
        <v>0</v>
      </c>
      <c r="AG1552" s="12">
        <v>1.73</v>
      </c>
      <c r="AH1552" s="28">
        <v>18.049984572700001</v>
      </c>
      <c r="AI1552" s="28">
        <v>9.2255476704999992</v>
      </c>
      <c r="AJ1552" s="28">
        <v>15.828448009900001</v>
      </c>
      <c r="AK1552" s="28">
        <v>10.4597346498</v>
      </c>
      <c r="AL1552" s="28" t="s">
        <v>2230</v>
      </c>
      <c r="AM1552" s="28">
        <v>0.92564023449999999</v>
      </c>
      <c r="AN1552" s="28" t="s">
        <v>2230</v>
      </c>
      <c r="AO1552" s="28">
        <v>2.2832459117999999</v>
      </c>
      <c r="AP1552" s="28">
        <v>19.315026226499999</v>
      </c>
      <c r="AQ1552" s="28">
        <v>21.012033323000001</v>
      </c>
    </row>
    <row r="1553" spans="1:43" x14ac:dyDescent="0.15">
      <c r="A1553" s="22">
        <v>5146</v>
      </c>
      <c r="B1553" s="4" t="s">
        <v>1554</v>
      </c>
      <c r="C1553" s="5">
        <v>299</v>
      </c>
      <c r="D1553" s="12">
        <v>2.7491408934999999</v>
      </c>
      <c r="E1553" s="5">
        <v>78.477690288700003</v>
      </c>
      <c r="F1553" s="12">
        <v>14.381270903000001</v>
      </c>
      <c r="G1553" s="12">
        <v>16.0535117057</v>
      </c>
      <c r="H1553" s="12">
        <v>55.852842809400002</v>
      </c>
      <c r="I1553" s="12">
        <v>28.093645484900001</v>
      </c>
      <c r="J1553" s="12">
        <v>0</v>
      </c>
      <c r="K1553" s="12">
        <v>3.2948929159999998</v>
      </c>
      <c r="L1553" s="12">
        <v>3.2948929159999998</v>
      </c>
      <c r="M1553" s="12">
        <v>13.179571663899999</v>
      </c>
      <c r="N1553" s="5">
        <v>151</v>
      </c>
      <c r="O1553" s="12">
        <v>1.9205298013000001</v>
      </c>
      <c r="P1553" s="13">
        <v>3.81</v>
      </c>
      <c r="Q1553" s="12">
        <v>8.8541666666999994</v>
      </c>
      <c r="R1553" s="5">
        <v>4</v>
      </c>
      <c r="S1553" s="12">
        <v>8.59375</v>
      </c>
      <c r="T1553" s="5">
        <v>-2</v>
      </c>
      <c r="U1553" s="12">
        <v>82.291666666699996</v>
      </c>
      <c r="V1553" s="12">
        <v>0.26041666670000002</v>
      </c>
      <c r="W1553" s="10">
        <v>49</v>
      </c>
      <c r="X1553" s="10">
        <v>4</v>
      </c>
      <c r="Y1553" s="10">
        <v>6</v>
      </c>
      <c r="Z1553" s="10">
        <v>39</v>
      </c>
      <c r="AA1553" s="10" t="s">
        <v>2212</v>
      </c>
      <c r="AB1553" s="10" t="s">
        <v>2212</v>
      </c>
      <c r="AC1553" s="10">
        <v>6</v>
      </c>
      <c r="AD1553" s="10">
        <v>26</v>
      </c>
      <c r="AE1553" s="14">
        <v>1.6393442623000001</v>
      </c>
      <c r="AF1553" s="12">
        <v>0</v>
      </c>
      <c r="AG1553" s="28">
        <v>2.6</v>
      </c>
      <c r="AH1553" s="28">
        <v>7.8975453575000003</v>
      </c>
      <c r="AI1553" s="28">
        <v>7.7908217716000001</v>
      </c>
      <c r="AJ1553" s="28">
        <v>14.8345784418</v>
      </c>
      <c r="AK1553" s="28">
        <v>19.1035218783</v>
      </c>
      <c r="AL1553" s="28" t="s">
        <v>2230</v>
      </c>
      <c r="AM1553" s="28">
        <v>3.7353255069000002</v>
      </c>
      <c r="AN1553" s="28" t="s">
        <v>2230</v>
      </c>
      <c r="AO1553" s="28">
        <v>1.1739594449999999</v>
      </c>
      <c r="AP1553" s="28">
        <v>24.759871931700001</v>
      </c>
      <c r="AQ1553" s="28">
        <v>12.5933831377</v>
      </c>
    </row>
    <row r="1554" spans="1:43" x14ac:dyDescent="0.15">
      <c r="A1554" s="22">
        <v>5148</v>
      </c>
      <c r="B1554" s="4" t="s">
        <v>1555</v>
      </c>
      <c r="C1554" s="5">
        <v>1545</v>
      </c>
      <c r="D1554" s="12">
        <v>7.4408901252000001</v>
      </c>
      <c r="E1554" s="5">
        <v>826.20320855620002</v>
      </c>
      <c r="F1554" s="12">
        <v>15.404530744300001</v>
      </c>
      <c r="G1554" s="12">
        <v>22.265372168300001</v>
      </c>
      <c r="H1554" s="12">
        <v>59.158576051799997</v>
      </c>
      <c r="I1554" s="12">
        <v>18.576051779899998</v>
      </c>
      <c r="J1554" s="12">
        <v>2.5839793281999999</v>
      </c>
      <c r="K1554" s="12">
        <v>0.64599483199999996</v>
      </c>
      <c r="L1554" s="12">
        <v>5.8139534884000001</v>
      </c>
      <c r="M1554" s="12">
        <v>7.7519379844999996</v>
      </c>
      <c r="N1554" s="5">
        <v>609</v>
      </c>
      <c r="O1554" s="12">
        <v>2.5155993431999999</v>
      </c>
      <c r="P1554" s="13">
        <v>1.87</v>
      </c>
      <c r="Q1554" s="12">
        <v>29.6296296296</v>
      </c>
      <c r="R1554" s="5">
        <v>17</v>
      </c>
      <c r="S1554" s="12">
        <v>14.8148148148</v>
      </c>
      <c r="T1554" s="5">
        <v>-20</v>
      </c>
      <c r="U1554" s="12">
        <v>51.322751322800002</v>
      </c>
      <c r="V1554" s="12">
        <v>4.2328042328000004</v>
      </c>
      <c r="W1554" s="10" t="s">
        <v>2212</v>
      </c>
      <c r="X1554" s="10" t="s">
        <v>2212</v>
      </c>
      <c r="Y1554" s="10">
        <v>869</v>
      </c>
      <c r="Z1554" s="10">
        <v>767</v>
      </c>
      <c r="AA1554" s="10" t="s">
        <v>2212</v>
      </c>
      <c r="AB1554" s="10" t="s">
        <v>2212</v>
      </c>
      <c r="AC1554" s="10">
        <v>58</v>
      </c>
      <c r="AD1554" s="10">
        <v>99</v>
      </c>
      <c r="AE1554" s="14">
        <v>0.87082728590000003</v>
      </c>
      <c r="AF1554" s="12">
        <v>0.64850843059999996</v>
      </c>
      <c r="AG1554" s="12">
        <v>1.03</v>
      </c>
      <c r="AH1554" s="28">
        <v>18.317073170699999</v>
      </c>
      <c r="AI1554" s="28">
        <v>12.146341463400001</v>
      </c>
      <c r="AJ1554" s="28">
        <v>13.5609756098</v>
      </c>
      <c r="AK1554" s="28">
        <v>18.853658536600001</v>
      </c>
      <c r="AL1554" s="28" t="s">
        <v>2230</v>
      </c>
      <c r="AM1554" s="28">
        <v>0.17073170730000001</v>
      </c>
      <c r="AN1554" s="28" t="s">
        <v>2230</v>
      </c>
      <c r="AO1554" s="28">
        <v>0.39024390240000001</v>
      </c>
      <c r="AP1554" s="28">
        <v>9.9512195121999998</v>
      </c>
      <c r="AQ1554" s="28">
        <v>22.146341463399999</v>
      </c>
    </row>
    <row r="1555" spans="1:43" x14ac:dyDescent="0.15">
      <c r="A1555" s="22">
        <v>5149</v>
      </c>
      <c r="B1555" s="4" t="s">
        <v>1556</v>
      </c>
      <c r="C1555" s="5">
        <v>611</v>
      </c>
      <c r="D1555" s="12">
        <v>-2.2400000000000002</v>
      </c>
      <c r="E1555" s="5">
        <v>237.74319066149999</v>
      </c>
      <c r="F1555" s="12">
        <v>11.2929623568</v>
      </c>
      <c r="G1555" s="12">
        <v>17.675941080200001</v>
      </c>
      <c r="H1555" s="12">
        <v>60.720130932899998</v>
      </c>
      <c r="I1555" s="12">
        <v>21.6039279869</v>
      </c>
      <c r="J1555" s="12">
        <v>3.2362459547000002</v>
      </c>
      <c r="K1555" s="12">
        <v>1.6181229773000001</v>
      </c>
      <c r="L1555" s="12">
        <v>6.4724919094000004</v>
      </c>
      <c r="M1555" s="12">
        <v>8.0906148866999992</v>
      </c>
      <c r="N1555" s="5">
        <v>255</v>
      </c>
      <c r="O1555" s="12">
        <v>2.3333333333000001</v>
      </c>
      <c r="P1555" s="13">
        <v>2.57</v>
      </c>
      <c r="Q1555" s="12">
        <v>16.269841269800001</v>
      </c>
      <c r="R1555" s="5">
        <v>9</v>
      </c>
      <c r="S1555" s="12">
        <v>10.714285714300001</v>
      </c>
      <c r="T1555" s="5">
        <v>-7</v>
      </c>
      <c r="U1555" s="12">
        <v>71.825396825400006</v>
      </c>
      <c r="V1555" s="12">
        <v>1.1904761905000001</v>
      </c>
      <c r="W1555" s="10">
        <v>141</v>
      </c>
      <c r="X1555" s="10">
        <v>12</v>
      </c>
      <c r="Y1555" s="10">
        <v>25</v>
      </c>
      <c r="Z1555" s="10">
        <v>104</v>
      </c>
      <c r="AA1555" s="10">
        <v>41</v>
      </c>
      <c r="AB1555" s="10">
        <v>5</v>
      </c>
      <c r="AC1555" s="10">
        <v>13</v>
      </c>
      <c r="AD1555" s="10">
        <v>23</v>
      </c>
      <c r="AE1555" s="14">
        <v>0.7092198582</v>
      </c>
      <c r="AF1555" s="12">
        <v>0</v>
      </c>
      <c r="AG1555" s="28" t="s">
        <v>2212</v>
      </c>
      <c r="AH1555" s="28">
        <v>10.361575823000001</v>
      </c>
      <c r="AI1555" s="28">
        <v>16.189962223399998</v>
      </c>
      <c r="AJ1555" s="28">
        <v>16.621694549400001</v>
      </c>
      <c r="AK1555" s="28">
        <v>14.678899082599999</v>
      </c>
      <c r="AL1555" s="28" t="s">
        <v>2230</v>
      </c>
      <c r="AM1555" s="28">
        <v>1.9427954668</v>
      </c>
      <c r="AN1555" s="28" t="s">
        <v>2230</v>
      </c>
      <c r="AO1555" s="28">
        <v>2.1046950889999998</v>
      </c>
      <c r="AP1555" s="28">
        <v>17.539125742</v>
      </c>
      <c r="AQ1555" s="28">
        <v>15.1106314085</v>
      </c>
    </row>
    <row r="1556" spans="1:43" x14ac:dyDescent="0.15">
      <c r="A1556" s="22">
        <v>5151</v>
      </c>
      <c r="B1556" s="4" t="s">
        <v>1557</v>
      </c>
      <c r="C1556" s="5">
        <v>2658</v>
      </c>
      <c r="D1556" s="12">
        <v>11.7276166456</v>
      </c>
      <c r="E1556" s="5">
        <v>414.66458658350001</v>
      </c>
      <c r="F1556" s="12">
        <v>20.316027087999998</v>
      </c>
      <c r="G1556" s="12">
        <v>17.2686230248</v>
      </c>
      <c r="H1556" s="12">
        <v>63.544018058699997</v>
      </c>
      <c r="I1556" s="12">
        <v>19.187358916499999</v>
      </c>
      <c r="J1556" s="12">
        <v>4.9205147614999998</v>
      </c>
      <c r="K1556" s="12">
        <v>3.0280090839999998</v>
      </c>
      <c r="L1556" s="12">
        <v>4.9205147614999998</v>
      </c>
      <c r="M1556" s="12">
        <v>9.0840272521000003</v>
      </c>
      <c r="N1556" s="5">
        <v>1199</v>
      </c>
      <c r="O1556" s="12">
        <v>2.1951626355</v>
      </c>
      <c r="P1556" s="13">
        <v>6.41</v>
      </c>
      <c r="Q1556" s="12">
        <v>26.666666666699999</v>
      </c>
      <c r="R1556" s="5">
        <v>38</v>
      </c>
      <c r="S1556" s="12">
        <v>17.364341085300001</v>
      </c>
      <c r="T1556" s="5">
        <v>-28</v>
      </c>
      <c r="U1556" s="12">
        <v>54.108527131800003</v>
      </c>
      <c r="V1556" s="12">
        <v>1.8604651163000001</v>
      </c>
      <c r="W1556" s="10" t="s">
        <v>2212</v>
      </c>
      <c r="X1556" s="10" t="s">
        <v>2212</v>
      </c>
      <c r="Y1556" s="10">
        <v>1566</v>
      </c>
      <c r="Z1556" s="10">
        <v>3758</v>
      </c>
      <c r="AA1556" s="10" t="s">
        <v>2212</v>
      </c>
      <c r="AB1556" s="10" t="s">
        <v>2212</v>
      </c>
      <c r="AC1556" s="10">
        <v>74</v>
      </c>
      <c r="AD1556" s="10">
        <v>273</v>
      </c>
      <c r="AE1556" s="14">
        <v>2.9100529101000001</v>
      </c>
      <c r="AF1556" s="12">
        <v>14.355874575</v>
      </c>
      <c r="AG1556" s="28">
        <v>1.22</v>
      </c>
      <c r="AH1556" s="28">
        <v>20.550817838699999</v>
      </c>
      <c r="AI1556" s="28">
        <v>16.901999161199999</v>
      </c>
      <c r="AJ1556" s="28">
        <v>9.9398853628000001</v>
      </c>
      <c r="AK1556" s="28">
        <v>14.5812945617</v>
      </c>
      <c r="AL1556" s="28" t="s">
        <v>2230</v>
      </c>
      <c r="AM1556" s="28">
        <v>0.90870963230000001</v>
      </c>
      <c r="AN1556" s="28" t="s">
        <v>2230</v>
      </c>
      <c r="AO1556" s="28">
        <v>0.55920592759999999</v>
      </c>
      <c r="AP1556" s="28">
        <v>10.471130993999999</v>
      </c>
      <c r="AQ1556" s="28">
        <v>22.4660981406</v>
      </c>
    </row>
    <row r="1557" spans="1:43" x14ac:dyDescent="0.15">
      <c r="A1557" s="22">
        <v>5154</v>
      </c>
      <c r="B1557" s="4" t="s">
        <v>1558</v>
      </c>
      <c r="C1557" s="5">
        <v>913</v>
      </c>
      <c r="D1557" s="12">
        <v>8.0473372781000005</v>
      </c>
      <c r="E1557" s="5">
        <v>490.8602150538</v>
      </c>
      <c r="F1557" s="12">
        <v>41.182913472099997</v>
      </c>
      <c r="G1557" s="12">
        <v>14.6768893757</v>
      </c>
      <c r="H1557" s="12">
        <v>63.417305585999998</v>
      </c>
      <c r="I1557" s="12">
        <v>21.905805038299999</v>
      </c>
      <c r="J1557" s="12">
        <v>6.5323897658999996</v>
      </c>
      <c r="K1557" s="12">
        <v>0</v>
      </c>
      <c r="L1557" s="12">
        <v>8.7098530212000007</v>
      </c>
      <c r="M1557" s="12">
        <v>6.5323897658999996</v>
      </c>
      <c r="N1557" s="5">
        <v>447</v>
      </c>
      <c r="O1557" s="12">
        <v>2.0201342281999999</v>
      </c>
      <c r="P1557" s="13">
        <v>1.86</v>
      </c>
      <c r="Q1557" s="12">
        <v>20.430107526899999</v>
      </c>
      <c r="R1557" s="5">
        <v>1</v>
      </c>
      <c r="S1557" s="12">
        <v>0</v>
      </c>
      <c r="T1557" s="5">
        <v>0</v>
      </c>
      <c r="U1557" s="12">
        <v>78.4946236559</v>
      </c>
      <c r="V1557" s="12">
        <v>1.0752688172</v>
      </c>
      <c r="W1557" s="10">
        <v>209</v>
      </c>
      <c r="X1557" s="10">
        <v>0</v>
      </c>
      <c r="Y1557" s="10">
        <v>28</v>
      </c>
      <c r="Z1557" s="10">
        <v>181</v>
      </c>
      <c r="AA1557" s="10">
        <v>76</v>
      </c>
      <c r="AB1557" s="10">
        <v>0</v>
      </c>
      <c r="AC1557" s="10">
        <v>7</v>
      </c>
      <c r="AD1557" s="10">
        <v>69</v>
      </c>
      <c r="AE1557" s="14">
        <v>5.6930693069</v>
      </c>
      <c r="AF1557" s="12">
        <v>0</v>
      </c>
      <c r="AG1557" s="28">
        <v>1.73</v>
      </c>
      <c r="AH1557" s="28">
        <v>18.26171875</v>
      </c>
      <c r="AI1557" s="28">
        <v>16.50390625</v>
      </c>
      <c r="AJ1557" s="28">
        <v>14.501953125</v>
      </c>
      <c r="AK1557" s="28">
        <v>14.55078125</v>
      </c>
      <c r="AL1557" s="28" t="s">
        <v>2230</v>
      </c>
      <c r="AM1557" s="28">
        <v>0.439453125</v>
      </c>
      <c r="AN1557" s="28" t="s">
        <v>2230</v>
      </c>
      <c r="AO1557" s="28">
        <v>1.220703125</v>
      </c>
      <c r="AP1557" s="28">
        <v>7.470703125</v>
      </c>
      <c r="AQ1557" s="28">
        <v>22.607421875</v>
      </c>
    </row>
    <row r="1558" spans="1:43" x14ac:dyDescent="0.15">
      <c r="A1558" s="22">
        <v>5160</v>
      </c>
      <c r="B1558" s="4" t="s">
        <v>1559</v>
      </c>
      <c r="C1558" s="5">
        <v>459</v>
      </c>
      <c r="D1558" s="12">
        <v>8</v>
      </c>
      <c r="E1558" s="5">
        <v>110.60240963859999</v>
      </c>
      <c r="F1558" s="12">
        <v>22.875816993499999</v>
      </c>
      <c r="G1558" s="12">
        <v>12.200435729800001</v>
      </c>
      <c r="H1558" s="12">
        <v>57.516339869299998</v>
      </c>
      <c r="I1558" s="12">
        <v>30.2832244009</v>
      </c>
      <c r="J1558" s="12">
        <v>2.1528525296000001</v>
      </c>
      <c r="K1558" s="12">
        <v>0</v>
      </c>
      <c r="L1558" s="12">
        <v>12.917115177599999</v>
      </c>
      <c r="M1558" s="12">
        <v>17.222820236800001</v>
      </c>
      <c r="N1558" s="5">
        <v>232</v>
      </c>
      <c r="O1558" s="12">
        <v>1.9698275862000001</v>
      </c>
      <c r="P1558" s="13">
        <v>4.1500000000000004</v>
      </c>
      <c r="Q1558" s="12">
        <v>9.0909090909000003</v>
      </c>
      <c r="R1558" s="5">
        <v>6</v>
      </c>
      <c r="S1558" s="12">
        <v>2.8708133971000001</v>
      </c>
      <c r="T1558" s="5">
        <v>1</v>
      </c>
      <c r="U1558" s="12">
        <v>88.038277511999993</v>
      </c>
      <c r="V1558" s="12">
        <v>0</v>
      </c>
      <c r="W1558" s="10" t="s">
        <v>2212</v>
      </c>
      <c r="X1558" s="10" t="s">
        <v>2212</v>
      </c>
      <c r="Y1558" s="10">
        <v>7</v>
      </c>
      <c r="Z1558" s="10">
        <v>87</v>
      </c>
      <c r="AA1558" s="10" t="s">
        <v>2212</v>
      </c>
      <c r="AB1558" s="10" t="s">
        <v>2212</v>
      </c>
      <c r="AC1558" s="10" t="s">
        <v>2212</v>
      </c>
      <c r="AD1558" s="10">
        <v>38</v>
      </c>
      <c r="AE1558" s="14">
        <v>0.97276264589999994</v>
      </c>
      <c r="AF1558" s="12">
        <v>0</v>
      </c>
      <c r="AG1558" s="28" t="s">
        <v>2212</v>
      </c>
      <c r="AH1558" s="28">
        <v>15.5684286749</v>
      </c>
      <c r="AI1558" s="28">
        <v>20.926864590899999</v>
      </c>
      <c r="AJ1558" s="28">
        <v>18.0304127444</v>
      </c>
      <c r="AK1558" s="28">
        <v>8.3272990586999995</v>
      </c>
      <c r="AL1558" s="28" t="s">
        <v>2230</v>
      </c>
      <c r="AM1558" s="28">
        <v>0</v>
      </c>
      <c r="AN1558" s="28" t="s">
        <v>2230</v>
      </c>
      <c r="AO1558" s="28">
        <v>2.2447501810000001</v>
      </c>
      <c r="AP1558" s="28">
        <v>13.685734974700001</v>
      </c>
      <c r="AQ1558" s="28">
        <v>18.320057929000001</v>
      </c>
    </row>
    <row r="1559" spans="1:43" x14ac:dyDescent="0.15">
      <c r="A1559" s="22">
        <v>5161</v>
      </c>
      <c r="B1559" s="4" t="s">
        <v>1560</v>
      </c>
      <c r="C1559" s="5">
        <v>776</v>
      </c>
      <c r="D1559" s="12">
        <v>8.0779944290000003</v>
      </c>
      <c r="E1559" s="5">
        <v>195.95959595959999</v>
      </c>
      <c r="F1559" s="12">
        <v>17.654639175300002</v>
      </c>
      <c r="G1559" s="12">
        <v>19.845360824699998</v>
      </c>
      <c r="H1559" s="12">
        <v>59.278350515500001</v>
      </c>
      <c r="I1559" s="12">
        <v>20.8762886598</v>
      </c>
      <c r="J1559" s="12">
        <v>2.5789813023999999</v>
      </c>
      <c r="K1559" s="12">
        <v>3.8684719535999998</v>
      </c>
      <c r="L1559" s="12">
        <v>9.0264345583000001</v>
      </c>
      <c r="M1559" s="12">
        <v>10.3159252095</v>
      </c>
      <c r="N1559" s="5">
        <v>346</v>
      </c>
      <c r="O1559" s="12">
        <v>2.1763005780000002</v>
      </c>
      <c r="P1559" s="13">
        <v>3.96</v>
      </c>
      <c r="Q1559" s="12">
        <v>10.913705583800001</v>
      </c>
      <c r="R1559" s="5">
        <v>13</v>
      </c>
      <c r="S1559" s="12">
        <v>9.8984771574000003</v>
      </c>
      <c r="T1559" s="5">
        <v>0</v>
      </c>
      <c r="U1559" s="12">
        <v>78.172588832499997</v>
      </c>
      <c r="V1559" s="12">
        <v>1.0152284264</v>
      </c>
      <c r="W1559" s="10">
        <v>103</v>
      </c>
      <c r="X1559" s="10">
        <v>19</v>
      </c>
      <c r="Y1559" s="10">
        <v>8</v>
      </c>
      <c r="Z1559" s="10">
        <v>76</v>
      </c>
      <c r="AA1559" s="10" t="s">
        <v>2212</v>
      </c>
      <c r="AB1559" s="10">
        <v>6</v>
      </c>
      <c r="AC1559" s="10" t="s">
        <v>2212</v>
      </c>
      <c r="AD1559" s="10">
        <v>35</v>
      </c>
      <c r="AE1559" s="14">
        <v>2.8911564626000001</v>
      </c>
      <c r="AF1559" s="12">
        <v>1.2562814069999999</v>
      </c>
      <c r="AG1559" s="12">
        <v>0.77</v>
      </c>
      <c r="AH1559" s="28">
        <v>22.521097046400001</v>
      </c>
      <c r="AI1559" s="28">
        <v>10.495780590700001</v>
      </c>
      <c r="AJ1559" s="28">
        <v>12.8164556962</v>
      </c>
      <c r="AK1559" s="28">
        <v>16.772151898699999</v>
      </c>
      <c r="AL1559" s="28" t="s">
        <v>2230</v>
      </c>
      <c r="AM1559" s="28">
        <v>0.42194092830000002</v>
      </c>
      <c r="AN1559" s="28" t="s">
        <v>2230</v>
      </c>
      <c r="AO1559" s="28">
        <v>1.6877637131000001</v>
      </c>
      <c r="AP1559" s="28">
        <v>10.495780590700001</v>
      </c>
      <c r="AQ1559" s="28">
        <v>20.411392405099999</v>
      </c>
    </row>
    <row r="1560" spans="1:43" x14ac:dyDescent="0.15">
      <c r="A1560" s="22">
        <v>5162</v>
      </c>
      <c r="B1560" s="4" t="s">
        <v>1561</v>
      </c>
      <c r="C1560" s="5">
        <v>1536</v>
      </c>
      <c r="D1560" s="12">
        <v>7.0383275260999998</v>
      </c>
      <c r="E1560" s="5">
        <v>2021.052631579</v>
      </c>
      <c r="F1560" s="12">
        <v>29.427083333300001</v>
      </c>
      <c r="G1560" s="12">
        <v>18.5546875</v>
      </c>
      <c r="H1560" s="12">
        <v>63.671875</v>
      </c>
      <c r="I1560" s="12">
        <v>17.7734375</v>
      </c>
      <c r="J1560" s="12">
        <v>3.9138943249000002</v>
      </c>
      <c r="K1560" s="12">
        <v>1.9569471624000001</v>
      </c>
      <c r="L1560" s="12">
        <v>7.8277886497000004</v>
      </c>
      <c r="M1560" s="12">
        <v>5.2185257665</v>
      </c>
      <c r="N1560" s="5">
        <v>623</v>
      </c>
      <c r="O1560" s="12">
        <v>2.4510433386999999</v>
      </c>
      <c r="P1560" s="13">
        <v>0.76</v>
      </c>
      <c r="Q1560" s="12">
        <v>68.831168831200003</v>
      </c>
      <c r="R1560" s="5">
        <v>14</v>
      </c>
      <c r="S1560" s="12">
        <v>3.8961038961000001</v>
      </c>
      <c r="T1560" s="5">
        <v>-13</v>
      </c>
      <c r="U1560" s="12">
        <v>25.974025974</v>
      </c>
      <c r="V1560" s="12">
        <v>1.2987012987</v>
      </c>
      <c r="W1560" s="10" t="s">
        <v>2212</v>
      </c>
      <c r="X1560" s="10" t="s">
        <v>2212</v>
      </c>
      <c r="Y1560" s="10">
        <v>917</v>
      </c>
      <c r="Z1560" s="10">
        <v>988</v>
      </c>
      <c r="AA1560" s="10" t="s">
        <v>2212</v>
      </c>
      <c r="AB1560" s="10" t="s">
        <v>2212</v>
      </c>
      <c r="AC1560" s="10">
        <v>39</v>
      </c>
      <c r="AD1560" s="10">
        <v>148</v>
      </c>
      <c r="AE1560" s="14">
        <v>0.27285129600000002</v>
      </c>
      <c r="AF1560" s="12">
        <v>1.9907100199000001</v>
      </c>
      <c r="AG1560" s="12">
        <v>2.09</v>
      </c>
      <c r="AH1560" s="28">
        <v>27.492211837999999</v>
      </c>
      <c r="AI1560" s="28">
        <v>15.031152648000001</v>
      </c>
      <c r="AJ1560" s="28">
        <v>9.6313603322999999</v>
      </c>
      <c r="AK1560" s="28">
        <v>16.484942886799999</v>
      </c>
      <c r="AL1560" s="28" t="s">
        <v>2230</v>
      </c>
      <c r="AM1560" s="28">
        <v>0.3374870197</v>
      </c>
      <c r="AN1560" s="28" t="s">
        <v>2230</v>
      </c>
      <c r="AO1560" s="28">
        <v>0.8566978193</v>
      </c>
      <c r="AP1560" s="28">
        <v>8.0996884735000005</v>
      </c>
      <c r="AQ1560" s="28">
        <v>19.807892004199999</v>
      </c>
    </row>
    <row r="1561" spans="1:43" x14ac:dyDescent="0.15">
      <c r="A1561" s="22">
        <v>5167</v>
      </c>
      <c r="B1561" s="4" t="s">
        <v>1562</v>
      </c>
      <c r="C1561" s="5">
        <v>2316</v>
      </c>
      <c r="D1561" s="12">
        <v>17.9826795721</v>
      </c>
      <c r="E1561" s="5">
        <v>1809.375</v>
      </c>
      <c r="F1561" s="12">
        <v>27.0725388601</v>
      </c>
      <c r="G1561" s="12">
        <v>18.9982728843</v>
      </c>
      <c r="H1561" s="12">
        <v>60.880829015499998</v>
      </c>
      <c r="I1561" s="12">
        <v>20.120898100200002</v>
      </c>
      <c r="J1561" s="12">
        <v>4.8192771083999997</v>
      </c>
      <c r="K1561" s="12">
        <v>1.3143483023</v>
      </c>
      <c r="L1561" s="12">
        <v>10.5147864184</v>
      </c>
      <c r="M1561" s="12">
        <v>9.2004381161000008</v>
      </c>
      <c r="N1561" s="5">
        <v>1050</v>
      </c>
      <c r="O1561" s="12">
        <v>2.1723809524000002</v>
      </c>
      <c r="P1561" s="13">
        <v>1.28</v>
      </c>
      <c r="Q1561" s="12">
        <v>55.2</v>
      </c>
      <c r="R1561" s="5">
        <v>13</v>
      </c>
      <c r="S1561" s="12">
        <v>5.6</v>
      </c>
      <c r="T1561" s="5">
        <v>-12</v>
      </c>
      <c r="U1561" s="12">
        <v>36.799999999999997</v>
      </c>
      <c r="V1561" s="12">
        <v>2.4</v>
      </c>
      <c r="W1561" s="10" t="s">
        <v>2212</v>
      </c>
      <c r="X1561" s="10" t="s">
        <v>2212</v>
      </c>
      <c r="Y1561" s="10">
        <v>106</v>
      </c>
      <c r="Z1561" s="10">
        <v>838</v>
      </c>
      <c r="AA1561" s="10" t="s">
        <v>2212</v>
      </c>
      <c r="AB1561" s="10" t="s">
        <v>2212</v>
      </c>
      <c r="AC1561" s="10">
        <v>23</v>
      </c>
      <c r="AD1561" s="10">
        <v>132</v>
      </c>
      <c r="AE1561" s="14">
        <v>2.6742301459000002</v>
      </c>
      <c r="AF1561" s="12">
        <v>11.8147448015</v>
      </c>
      <c r="AG1561" s="12">
        <v>2.36</v>
      </c>
      <c r="AH1561" s="28">
        <v>17.9448994788</v>
      </c>
      <c r="AI1561" s="28">
        <v>29.784065524900001</v>
      </c>
      <c r="AJ1561" s="28">
        <v>11.7833209233</v>
      </c>
      <c r="AK1561" s="28">
        <v>13.663440059599999</v>
      </c>
      <c r="AL1561" s="28" t="s">
        <v>2230</v>
      </c>
      <c r="AM1561" s="28">
        <v>0.80044676100000001</v>
      </c>
      <c r="AN1561" s="28" t="s">
        <v>2230</v>
      </c>
      <c r="AO1561" s="28">
        <v>5.5845122900000002E-2</v>
      </c>
      <c r="AP1561" s="28">
        <v>8.6746090841000001</v>
      </c>
      <c r="AQ1561" s="28">
        <v>14.966492926300001</v>
      </c>
    </row>
    <row r="1562" spans="1:43" x14ac:dyDescent="0.15">
      <c r="A1562" s="22">
        <v>5171</v>
      </c>
      <c r="B1562" s="4" t="s">
        <v>1563</v>
      </c>
      <c r="C1562" s="5">
        <v>4304</v>
      </c>
      <c r="D1562" s="12">
        <v>7.9237713138999997</v>
      </c>
      <c r="E1562" s="5">
        <v>1515.4929577465</v>
      </c>
      <c r="F1562" s="12">
        <v>29.972118959100001</v>
      </c>
      <c r="G1562" s="12">
        <v>19.447026022300001</v>
      </c>
      <c r="H1562" s="12">
        <v>54.577137546499998</v>
      </c>
      <c r="I1562" s="12">
        <v>25.975836431200001</v>
      </c>
      <c r="J1562" s="12">
        <v>2.7713625866</v>
      </c>
      <c r="K1562" s="12">
        <v>2.0785219399999999</v>
      </c>
      <c r="L1562" s="12">
        <v>5.3117782910000004</v>
      </c>
      <c r="M1562" s="12">
        <v>10.8545034642</v>
      </c>
      <c r="N1562" s="5">
        <v>1952</v>
      </c>
      <c r="O1562" s="12">
        <v>2.1808401639000001</v>
      </c>
      <c r="P1562" s="13">
        <v>2.84</v>
      </c>
      <c r="Q1562" s="12">
        <v>49.285714285700003</v>
      </c>
      <c r="R1562" s="5">
        <v>18</v>
      </c>
      <c r="S1562" s="12">
        <v>7.8571428571000004</v>
      </c>
      <c r="T1562" s="5">
        <v>-18</v>
      </c>
      <c r="U1562" s="12">
        <v>39.642857142899999</v>
      </c>
      <c r="V1562" s="12">
        <v>3.2142857142999999</v>
      </c>
      <c r="W1562" s="10">
        <v>1641</v>
      </c>
      <c r="X1562" s="10">
        <v>5</v>
      </c>
      <c r="Y1562" s="10">
        <v>674</v>
      </c>
      <c r="Z1562" s="10">
        <v>962</v>
      </c>
      <c r="AA1562" s="10" t="s">
        <v>2212</v>
      </c>
      <c r="AB1562" s="10" t="s">
        <v>2212</v>
      </c>
      <c r="AC1562" s="10">
        <v>55</v>
      </c>
      <c r="AD1562" s="10">
        <v>255</v>
      </c>
      <c r="AE1562" s="14">
        <v>3.1476997578999999</v>
      </c>
      <c r="AF1562" s="12">
        <v>5.7736720553999996</v>
      </c>
      <c r="AG1562" s="12">
        <v>2.2999999999999998</v>
      </c>
      <c r="AH1562" s="28">
        <v>18.831578947400001</v>
      </c>
      <c r="AI1562" s="28">
        <v>16.399999999999999</v>
      </c>
      <c r="AJ1562" s="28">
        <v>13.357894736800001</v>
      </c>
      <c r="AK1562" s="28">
        <v>15.8947368421</v>
      </c>
      <c r="AL1562" s="28" t="s">
        <v>2230</v>
      </c>
      <c r="AM1562" s="28">
        <v>1.2315789474000001</v>
      </c>
      <c r="AN1562" s="28" t="s">
        <v>2230</v>
      </c>
      <c r="AO1562" s="28">
        <v>0.82105263159999997</v>
      </c>
      <c r="AP1562" s="28">
        <v>11.0315789474</v>
      </c>
      <c r="AQ1562" s="28">
        <v>18.368421052599999</v>
      </c>
    </row>
    <row r="1563" spans="1:43" x14ac:dyDescent="0.15">
      <c r="A1563" s="22">
        <v>5176</v>
      </c>
      <c r="B1563" s="4" t="s">
        <v>1564</v>
      </c>
      <c r="C1563" s="5">
        <v>2047</v>
      </c>
      <c r="D1563" s="12">
        <v>3.3316506815000002</v>
      </c>
      <c r="E1563" s="5">
        <v>993.68932038829996</v>
      </c>
      <c r="F1563" s="12">
        <v>11.675622862699999</v>
      </c>
      <c r="G1563" s="12">
        <v>22.813873961900001</v>
      </c>
      <c r="H1563" s="12">
        <v>54.958475818300002</v>
      </c>
      <c r="I1563" s="12">
        <v>22.227650219800001</v>
      </c>
      <c r="J1563" s="12">
        <v>1.9598236159</v>
      </c>
      <c r="K1563" s="12">
        <v>1.9598236159</v>
      </c>
      <c r="L1563" s="12">
        <v>4.8995590396999997</v>
      </c>
      <c r="M1563" s="12">
        <v>11.758941695200001</v>
      </c>
      <c r="N1563" s="5">
        <v>862</v>
      </c>
      <c r="O1563" s="12">
        <v>2.3422273782</v>
      </c>
      <c r="P1563" s="13">
        <v>2.06</v>
      </c>
      <c r="Q1563" s="12">
        <v>34.3137254902</v>
      </c>
      <c r="R1563" s="5">
        <v>19</v>
      </c>
      <c r="S1563" s="12">
        <v>10.784313725500001</v>
      </c>
      <c r="T1563" s="5">
        <v>-16</v>
      </c>
      <c r="U1563" s="12">
        <v>54.411764705899998</v>
      </c>
      <c r="V1563" s="12">
        <v>0.49019607840000001</v>
      </c>
      <c r="W1563" s="10">
        <v>914</v>
      </c>
      <c r="X1563" s="10">
        <v>7</v>
      </c>
      <c r="Y1563" s="10">
        <v>12</v>
      </c>
      <c r="Z1563" s="10">
        <v>895</v>
      </c>
      <c r="AA1563" s="10">
        <v>130</v>
      </c>
      <c r="AB1563" s="10">
        <v>4</v>
      </c>
      <c r="AC1563" s="10">
        <v>8</v>
      </c>
      <c r="AD1563" s="10">
        <v>118</v>
      </c>
      <c r="AE1563" s="14">
        <v>2.3992322456999999</v>
      </c>
      <c r="AF1563" s="12">
        <v>1.4763779528000001</v>
      </c>
      <c r="AG1563" s="28" t="s">
        <v>2212</v>
      </c>
      <c r="AH1563" s="28">
        <v>32.644912570599999</v>
      </c>
      <c r="AI1563" s="28">
        <v>9.7893432465999997</v>
      </c>
      <c r="AJ1563" s="28">
        <v>17.155445408199999</v>
      </c>
      <c r="AK1563" s="28">
        <v>9.1559961447999996</v>
      </c>
      <c r="AL1563" s="28" t="s">
        <v>2230</v>
      </c>
      <c r="AM1563" s="28">
        <v>1.1152416356999999</v>
      </c>
      <c r="AN1563" s="28" t="s">
        <v>2230</v>
      </c>
      <c r="AO1563" s="28">
        <v>0.49566294919999998</v>
      </c>
      <c r="AP1563" s="28">
        <v>14.3329202809</v>
      </c>
      <c r="AQ1563" s="28">
        <v>12.198815916299999</v>
      </c>
    </row>
    <row r="1564" spans="1:43" x14ac:dyDescent="0.15">
      <c r="A1564" s="22">
        <v>5178</v>
      </c>
      <c r="B1564" s="4" t="s">
        <v>1565</v>
      </c>
      <c r="C1564" s="5">
        <v>858</v>
      </c>
      <c r="D1564" s="12">
        <v>-0.34843205570000002</v>
      </c>
      <c r="E1564" s="5">
        <v>195.44419134399999</v>
      </c>
      <c r="F1564" s="12">
        <v>18.181818181800001</v>
      </c>
      <c r="G1564" s="12">
        <v>17.365967366</v>
      </c>
      <c r="H1564" s="12">
        <v>56.177156177199997</v>
      </c>
      <c r="I1564" s="12">
        <v>26.456876456900002</v>
      </c>
      <c r="J1564" s="12">
        <v>1.1716461628999999</v>
      </c>
      <c r="K1564" s="12">
        <v>4.6865846513999996</v>
      </c>
      <c r="L1564" s="12">
        <v>3.5149384885999999</v>
      </c>
      <c r="M1564" s="12">
        <v>8.2015231400000008</v>
      </c>
      <c r="N1564" s="5">
        <v>402</v>
      </c>
      <c r="O1564" s="12">
        <v>2.1044776119000002</v>
      </c>
      <c r="P1564" s="13">
        <v>4.3899999999999997</v>
      </c>
      <c r="Q1564" s="12">
        <v>16.326530612199999</v>
      </c>
      <c r="R1564" s="5">
        <v>12</v>
      </c>
      <c r="S1564" s="12">
        <v>16.326530612199999</v>
      </c>
      <c r="T1564" s="5">
        <v>4</v>
      </c>
      <c r="U1564" s="12">
        <v>66.439909297100002</v>
      </c>
      <c r="V1564" s="12">
        <v>0.90702947850000004</v>
      </c>
      <c r="W1564" s="10">
        <v>963</v>
      </c>
      <c r="X1564" s="10">
        <v>35</v>
      </c>
      <c r="Y1564" s="10">
        <v>430</v>
      </c>
      <c r="Z1564" s="10">
        <v>498</v>
      </c>
      <c r="AA1564" s="10">
        <v>100</v>
      </c>
      <c r="AB1564" s="10">
        <v>10</v>
      </c>
      <c r="AC1564" s="10">
        <v>29</v>
      </c>
      <c r="AD1564" s="10">
        <v>61</v>
      </c>
      <c r="AE1564" s="14">
        <v>0.3289473684</v>
      </c>
      <c r="AF1564" s="12">
        <v>3.5128805620999999</v>
      </c>
      <c r="AG1564" s="12">
        <v>3.3</v>
      </c>
      <c r="AH1564" s="28">
        <v>15.714938328000001</v>
      </c>
      <c r="AI1564" s="28">
        <v>17.222476016400002</v>
      </c>
      <c r="AJ1564" s="28">
        <v>12.9282777524</v>
      </c>
      <c r="AK1564" s="28">
        <v>18.958428506200001</v>
      </c>
      <c r="AL1564" s="28" t="s">
        <v>2230</v>
      </c>
      <c r="AM1564" s="28">
        <v>0.95934216539999995</v>
      </c>
      <c r="AN1564" s="28" t="s">
        <v>2230</v>
      </c>
      <c r="AO1564" s="28">
        <v>0.41114664229999998</v>
      </c>
      <c r="AP1564" s="28">
        <v>13.293741434399999</v>
      </c>
      <c r="AQ1564" s="28">
        <v>16.8570123344</v>
      </c>
    </row>
    <row r="1565" spans="1:43" x14ac:dyDescent="0.15">
      <c r="A1565" s="22">
        <v>5180</v>
      </c>
      <c r="B1565" s="4" t="s">
        <v>1566</v>
      </c>
      <c r="C1565" s="5">
        <v>1422</v>
      </c>
      <c r="D1565" s="12">
        <v>7.3207547169999998</v>
      </c>
      <c r="E1565" s="5">
        <v>1341.5094339622999</v>
      </c>
      <c r="F1565" s="12">
        <v>16.526019690599998</v>
      </c>
      <c r="G1565" s="12">
        <v>19.690576652600001</v>
      </c>
      <c r="H1565" s="12">
        <v>58.016877637100002</v>
      </c>
      <c r="I1565" s="12">
        <v>22.292545710300001</v>
      </c>
      <c r="J1565" s="12">
        <v>4.9875311720999997</v>
      </c>
      <c r="K1565" s="12">
        <v>1.4250089063</v>
      </c>
      <c r="L1565" s="12">
        <v>12.8250801568</v>
      </c>
      <c r="M1565" s="12">
        <v>5.7000356252</v>
      </c>
      <c r="N1565" s="5">
        <v>632</v>
      </c>
      <c r="O1565" s="12">
        <v>2.2325949367</v>
      </c>
      <c r="P1565" s="13">
        <v>1.06</v>
      </c>
      <c r="Q1565" s="12">
        <v>50.909090909100001</v>
      </c>
      <c r="R1565" s="5">
        <v>16</v>
      </c>
      <c r="S1565" s="12">
        <v>6.3636363636000004</v>
      </c>
      <c r="T1565" s="5">
        <v>-13</v>
      </c>
      <c r="U1565" s="12">
        <v>42.727272727299997</v>
      </c>
      <c r="V1565" s="12">
        <v>0</v>
      </c>
      <c r="W1565" s="10">
        <v>344</v>
      </c>
      <c r="X1565" s="10">
        <v>5</v>
      </c>
      <c r="Y1565" s="10">
        <v>82</v>
      </c>
      <c r="Z1565" s="10">
        <v>257</v>
      </c>
      <c r="AA1565" s="10" t="s">
        <v>2212</v>
      </c>
      <c r="AB1565" s="10" t="s">
        <v>2212</v>
      </c>
      <c r="AC1565" s="10">
        <v>9</v>
      </c>
      <c r="AD1565" s="10">
        <v>95</v>
      </c>
      <c r="AE1565" s="14">
        <v>2.7559055118</v>
      </c>
      <c r="AF1565" s="12">
        <v>16.582552271099999</v>
      </c>
      <c r="AG1565" s="28">
        <v>0.79</v>
      </c>
      <c r="AH1565" s="28">
        <v>26.916725642799999</v>
      </c>
      <c r="AI1565" s="28">
        <v>21.066289219200002</v>
      </c>
      <c r="AJ1565" s="28">
        <v>10.1674923331</v>
      </c>
      <c r="AK1565" s="28">
        <v>12.054729889100001</v>
      </c>
      <c r="AL1565" s="28" t="s">
        <v>2230</v>
      </c>
      <c r="AM1565" s="28">
        <v>0.6841236141</v>
      </c>
      <c r="AN1565" s="28" t="s">
        <v>2230</v>
      </c>
      <c r="AO1565" s="28">
        <v>0.23590469450000001</v>
      </c>
      <c r="AP1565" s="28">
        <v>10.426987497100001</v>
      </c>
      <c r="AQ1565" s="28">
        <v>15.145081387099999</v>
      </c>
    </row>
    <row r="1566" spans="1:43" x14ac:dyDescent="0.15">
      <c r="A1566" s="22">
        <v>5181</v>
      </c>
      <c r="B1566" s="4" t="s">
        <v>1567</v>
      </c>
      <c r="C1566" s="5">
        <v>565</v>
      </c>
      <c r="D1566" s="12">
        <v>12.7744510978</v>
      </c>
      <c r="E1566" s="5">
        <v>205.45454545449999</v>
      </c>
      <c r="F1566" s="12">
        <v>16.106194690300001</v>
      </c>
      <c r="G1566" s="12">
        <v>16.9911504425</v>
      </c>
      <c r="H1566" s="12">
        <v>64.2477876106</v>
      </c>
      <c r="I1566" s="12">
        <v>18.7610619469</v>
      </c>
      <c r="J1566" s="12">
        <v>1.7793594306</v>
      </c>
      <c r="K1566" s="12">
        <v>1.7793594306</v>
      </c>
      <c r="L1566" s="12">
        <v>1.7793594306</v>
      </c>
      <c r="M1566" s="12">
        <v>7.1174377224000001</v>
      </c>
      <c r="N1566" s="5">
        <v>262</v>
      </c>
      <c r="O1566" s="12">
        <v>2.1412213740000001</v>
      </c>
      <c r="P1566" s="13">
        <v>2.75</v>
      </c>
      <c r="Q1566" s="12">
        <v>9.7472924188000007</v>
      </c>
      <c r="R1566" s="5">
        <v>8</v>
      </c>
      <c r="S1566" s="12">
        <v>6.4981949457999999</v>
      </c>
      <c r="T1566" s="5">
        <v>-5</v>
      </c>
      <c r="U1566" s="12">
        <v>81.588447653399996</v>
      </c>
      <c r="V1566" s="12">
        <v>2.1660649819</v>
      </c>
      <c r="W1566" s="10">
        <v>97</v>
      </c>
      <c r="X1566" s="10">
        <v>6</v>
      </c>
      <c r="Y1566" s="10">
        <v>22</v>
      </c>
      <c r="Z1566" s="10">
        <v>69</v>
      </c>
      <c r="AA1566" s="10" t="s">
        <v>2212</v>
      </c>
      <c r="AB1566" s="10" t="s">
        <v>2212</v>
      </c>
      <c r="AC1566" s="10">
        <v>8</v>
      </c>
      <c r="AD1566" s="10">
        <v>22</v>
      </c>
      <c r="AE1566" s="14">
        <v>2.0253164557000001</v>
      </c>
      <c r="AF1566" s="12">
        <v>14.7058823529</v>
      </c>
      <c r="AG1566" s="28">
        <v>1.43</v>
      </c>
      <c r="AH1566" s="28">
        <v>7.8630310717</v>
      </c>
      <c r="AI1566" s="28">
        <v>16.169942929600001</v>
      </c>
      <c r="AJ1566" s="28">
        <v>11.2238427394</v>
      </c>
      <c r="AK1566" s="28">
        <v>24.0963855422</v>
      </c>
      <c r="AL1566" s="28" t="s">
        <v>2230</v>
      </c>
      <c r="AM1566" s="28">
        <v>1.4584654406999999</v>
      </c>
      <c r="AN1566" s="28" t="s">
        <v>2230</v>
      </c>
      <c r="AO1566" s="28">
        <v>1.0145846543999999</v>
      </c>
      <c r="AP1566" s="28">
        <v>14.7114774889</v>
      </c>
      <c r="AQ1566" s="28">
        <v>19.023462270100001</v>
      </c>
    </row>
    <row r="1567" spans="1:43" x14ac:dyDescent="0.15">
      <c r="A1567" s="22">
        <v>5186</v>
      </c>
      <c r="B1567" s="4" t="s">
        <v>1568</v>
      </c>
      <c r="C1567" s="5">
        <v>463</v>
      </c>
      <c r="D1567" s="12">
        <v>0</v>
      </c>
      <c r="E1567" s="5">
        <v>759.01639344260002</v>
      </c>
      <c r="F1567" s="12">
        <v>28.9416846652</v>
      </c>
      <c r="G1567" s="12">
        <v>17.494600431999999</v>
      </c>
      <c r="H1567" s="12">
        <v>64.362850971900002</v>
      </c>
      <c r="I1567" s="12">
        <v>18.142548596099999</v>
      </c>
      <c r="J1567" s="12">
        <v>2.0942408377000001</v>
      </c>
      <c r="K1567" s="12">
        <v>0</v>
      </c>
      <c r="L1567" s="12">
        <v>18.8481675393</v>
      </c>
      <c r="M1567" s="12">
        <v>4.1884816754000003</v>
      </c>
      <c r="N1567" s="5">
        <v>199</v>
      </c>
      <c r="O1567" s="12">
        <v>2.3165829146000001</v>
      </c>
      <c r="P1567" s="13">
        <v>0.61</v>
      </c>
      <c r="Q1567" s="12">
        <v>56.666666666700003</v>
      </c>
      <c r="R1567" s="5">
        <v>5</v>
      </c>
      <c r="S1567" s="12">
        <v>3.3333333333000001</v>
      </c>
      <c r="T1567" s="5">
        <v>-4</v>
      </c>
      <c r="U1567" s="12">
        <v>36.666666666700003</v>
      </c>
      <c r="V1567" s="12">
        <v>3.3333333333000001</v>
      </c>
      <c r="W1567" s="10">
        <v>1021</v>
      </c>
      <c r="X1567" s="10">
        <v>4</v>
      </c>
      <c r="Y1567" s="10">
        <v>109</v>
      </c>
      <c r="Z1567" s="10">
        <v>908</v>
      </c>
      <c r="AA1567" s="10" t="s">
        <v>2212</v>
      </c>
      <c r="AB1567" s="10" t="s">
        <v>2212</v>
      </c>
      <c r="AC1567" s="10">
        <v>10</v>
      </c>
      <c r="AD1567" s="10">
        <v>111</v>
      </c>
      <c r="AE1567" s="14">
        <v>3.6885245902000001</v>
      </c>
      <c r="AF1567" s="12">
        <v>0</v>
      </c>
      <c r="AG1567" s="28">
        <v>3.25</v>
      </c>
      <c r="AH1567" s="28">
        <v>16.9675090253</v>
      </c>
      <c r="AI1567" s="28">
        <v>29.843561973500002</v>
      </c>
      <c r="AJ1567" s="28">
        <v>6.9795427196000004</v>
      </c>
      <c r="AK1567" s="28">
        <v>10.9506618532</v>
      </c>
      <c r="AL1567" s="28" t="s">
        <v>2230</v>
      </c>
      <c r="AM1567" s="28">
        <v>0.96269554749999997</v>
      </c>
      <c r="AN1567" s="28" t="s">
        <v>2230</v>
      </c>
      <c r="AO1567" s="28">
        <v>0.24067388689999999</v>
      </c>
      <c r="AP1567" s="28">
        <v>5.1744885680000001</v>
      </c>
      <c r="AQ1567" s="28">
        <v>23.826714801400001</v>
      </c>
    </row>
    <row r="1568" spans="1:43" x14ac:dyDescent="0.15">
      <c r="A1568" s="22">
        <v>5187</v>
      </c>
      <c r="B1568" s="4" t="s">
        <v>1569</v>
      </c>
      <c r="C1568" s="5">
        <v>1375</v>
      </c>
      <c r="D1568" s="12">
        <v>16.426756985600001</v>
      </c>
      <c r="E1568" s="5">
        <v>1936.6197183099</v>
      </c>
      <c r="F1568" s="12">
        <v>20.145454545500002</v>
      </c>
      <c r="G1568" s="12">
        <v>18.7636363636</v>
      </c>
      <c r="H1568" s="12">
        <v>60.363636363600001</v>
      </c>
      <c r="I1568" s="12">
        <v>20.872727272700001</v>
      </c>
      <c r="J1568" s="12">
        <v>3.6218761318000001</v>
      </c>
      <c r="K1568" s="12">
        <v>3.6218761318000001</v>
      </c>
      <c r="L1568" s="12">
        <v>8.6925027163999999</v>
      </c>
      <c r="M1568" s="12">
        <v>7.2437522637000002</v>
      </c>
      <c r="N1568" s="5">
        <v>592</v>
      </c>
      <c r="O1568" s="12">
        <v>2.2922297296999998</v>
      </c>
      <c r="P1568" s="13">
        <v>0.71</v>
      </c>
      <c r="Q1568" s="12">
        <v>57.575757575799997</v>
      </c>
      <c r="R1568" s="5">
        <v>16</v>
      </c>
      <c r="S1568" s="12">
        <v>15.1515151515</v>
      </c>
      <c r="T1568" s="5">
        <v>-11</v>
      </c>
      <c r="U1568" s="12">
        <v>27.272727272699999</v>
      </c>
      <c r="V1568" s="12">
        <v>0</v>
      </c>
      <c r="W1568" s="10" t="s">
        <v>2212</v>
      </c>
      <c r="X1568" s="10" t="s">
        <v>2212</v>
      </c>
      <c r="Y1568" s="10">
        <v>298</v>
      </c>
      <c r="Z1568" s="10">
        <v>796</v>
      </c>
      <c r="AA1568" s="10" t="s">
        <v>2212</v>
      </c>
      <c r="AB1568" s="10" t="s">
        <v>2212</v>
      </c>
      <c r="AC1568" s="10">
        <v>25</v>
      </c>
      <c r="AD1568" s="10">
        <v>149</v>
      </c>
      <c r="AE1568" s="14">
        <v>1.7751479290000001</v>
      </c>
      <c r="AF1568" s="12">
        <v>0.75700227099999995</v>
      </c>
      <c r="AG1568" s="12">
        <v>1.44</v>
      </c>
      <c r="AH1568" s="28">
        <v>28.525073746299999</v>
      </c>
      <c r="AI1568" s="28">
        <v>11.1799410029</v>
      </c>
      <c r="AJ1568" s="28">
        <v>7.1681415928999996</v>
      </c>
      <c r="AK1568" s="28">
        <v>12.507374631299999</v>
      </c>
      <c r="AL1568" s="28" t="s">
        <v>2230</v>
      </c>
      <c r="AM1568" s="28">
        <v>0.91445427729999995</v>
      </c>
      <c r="AN1568" s="28" t="s">
        <v>2230</v>
      </c>
      <c r="AO1568" s="28">
        <v>0.50147492630000001</v>
      </c>
      <c r="AP1568" s="28">
        <v>9.2035398229999998</v>
      </c>
      <c r="AQ1568" s="28">
        <v>27.197640117999999</v>
      </c>
    </row>
    <row r="1569" spans="1:43" x14ac:dyDescent="0.15">
      <c r="A1569" s="22">
        <v>5189</v>
      </c>
      <c r="B1569" s="4" t="s">
        <v>1570</v>
      </c>
      <c r="C1569" s="5">
        <v>1727</v>
      </c>
      <c r="D1569" s="12">
        <v>4.4135429261999999</v>
      </c>
      <c r="E1569" s="5">
        <v>928.4946236559</v>
      </c>
      <c r="F1569" s="12">
        <v>36.2478286045</v>
      </c>
      <c r="G1569" s="12">
        <v>17.950202663599999</v>
      </c>
      <c r="H1569" s="12">
        <v>63.0573248408</v>
      </c>
      <c r="I1569" s="12">
        <v>18.9924724957</v>
      </c>
      <c r="J1569" s="12">
        <v>3.4602076125000001</v>
      </c>
      <c r="K1569" s="12">
        <v>2.8835063437000001</v>
      </c>
      <c r="L1569" s="12">
        <v>6.3437139562000002</v>
      </c>
      <c r="M1569" s="12">
        <v>10.380622837400001</v>
      </c>
      <c r="N1569" s="5">
        <v>797</v>
      </c>
      <c r="O1569" s="12">
        <v>2.1530740276000002</v>
      </c>
      <c r="P1569" s="13">
        <v>1.86</v>
      </c>
      <c r="Q1569" s="12">
        <v>41.935483871000002</v>
      </c>
      <c r="R1569" s="5">
        <v>10</v>
      </c>
      <c r="S1569" s="12">
        <v>11.8279569892</v>
      </c>
      <c r="T1569" s="5">
        <v>-8</v>
      </c>
      <c r="U1569" s="12">
        <v>44.623655913999997</v>
      </c>
      <c r="V1569" s="12">
        <v>1.6129032258</v>
      </c>
      <c r="W1569" s="10">
        <v>1964</v>
      </c>
      <c r="X1569" s="10">
        <v>18</v>
      </c>
      <c r="Y1569" s="10">
        <v>899</v>
      </c>
      <c r="Z1569" s="10">
        <v>1047</v>
      </c>
      <c r="AA1569" s="10">
        <v>250</v>
      </c>
      <c r="AB1569" s="10">
        <v>6</v>
      </c>
      <c r="AC1569" s="10">
        <v>57</v>
      </c>
      <c r="AD1569" s="10">
        <v>187</v>
      </c>
      <c r="AE1569" s="14">
        <v>0.9977827051</v>
      </c>
      <c r="AF1569" s="12">
        <v>6.1797752809000004</v>
      </c>
      <c r="AG1569" s="28">
        <v>2.35</v>
      </c>
      <c r="AH1569" s="28">
        <v>21.8859138533</v>
      </c>
      <c r="AI1569" s="28">
        <v>17.840512223499999</v>
      </c>
      <c r="AJ1569" s="28">
        <v>11.292200232800001</v>
      </c>
      <c r="AK1569" s="28">
        <v>11.903376018599999</v>
      </c>
      <c r="AL1569" s="28" t="s">
        <v>2230</v>
      </c>
      <c r="AM1569" s="28">
        <v>1.9790454016000001</v>
      </c>
      <c r="AN1569" s="28" t="s">
        <v>2230</v>
      </c>
      <c r="AO1569" s="28">
        <v>1.1641443539</v>
      </c>
      <c r="AP1569" s="28">
        <v>7.7706635623000002</v>
      </c>
      <c r="AQ1569" s="28">
        <v>21.711292200199999</v>
      </c>
    </row>
    <row r="1570" spans="1:43" x14ac:dyDescent="0.15">
      <c r="A1570" s="22">
        <v>5192</v>
      </c>
      <c r="B1570" s="4" t="s">
        <v>1571</v>
      </c>
      <c r="C1570" s="5">
        <v>62615</v>
      </c>
      <c r="D1570" s="12">
        <v>3.9460141438999998</v>
      </c>
      <c r="E1570" s="5">
        <v>824.64111681810004</v>
      </c>
      <c r="F1570" s="12">
        <v>38.438073943900001</v>
      </c>
      <c r="G1570" s="12">
        <v>17.334504511700001</v>
      </c>
      <c r="H1570" s="12">
        <v>60.308232851600003</v>
      </c>
      <c r="I1570" s="12">
        <v>22.3572626367</v>
      </c>
      <c r="J1570" s="12">
        <v>3.2273449920999999</v>
      </c>
      <c r="K1570" s="12">
        <v>1.6534181240000001</v>
      </c>
      <c r="L1570" s="12">
        <v>7.4244833068</v>
      </c>
      <c r="M1570" s="12">
        <v>9.4117647058999996</v>
      </c>
      <c r="N1570" s="5">
        <v>30595</v>
      </c>
      <c r="O1570" s="12">
        <v>2.0122569047000001</v>
      </c>
      <c r="P1570" s="13">
        <v>75.930000000000007</v>
      </c>
      <c r="Q1570" s="12">
        <v>18.6628060016</v>
      </c>
      <c r="R1570" s="5">
        <v>232</v>
      </c>
      <c r="S1570" s="12">
        <v>9.6077915240999996</v>
      </c>
      <c r="T1570" s="5">
        <v>-404</v>
      </c>
      <c r="U1570" s="12">
        <v>66.122663858899998</v>
      </c>
      <c r="V1570" s="12">
        <v>5.6067386154000003</v>
      </c>
      <c r="W1570" s="10">
        <v>57112</v>
      </c>
      <c r="X1570" s="10">
        <v>122</v>
      </c>
      <c r="Y1570" s="10">
        <v>5529</v>
      </c>
      <c r="Z1570" s="10">
        <v>51461</v>
      </c>
      <c r="AA1570" s="10">
        <v>10078</v>
      </c>
      <c r="AB1570" s="10">
        <v>45</v>
      </c>
      <c r="AC1570" s="10">
        <v>961</v>
      </c>
      <c r="AD1570" s="10">
        <v>9072</v>
      </c>
      <c r="AE1570" s="14">
        <v>3.151338392</v>
      </c>
      <c r="AF1570" s="12">
        <v>3.7641351939000001</v>
      </c>
      <c r="AG1570" s="12">
        <v>3.24</v>
      </c>
      <c r="AH1570" s="28">
        <v>20.339923917099998</v>
      </c>
      <c r="AI1570" s="28">
        <v>13.9847181178</v>
      </c>
      <c r="AJ1570" s="28">
        <v>13.916961909599999</v>
      </c>
      <c r="AK1570" s="28">
        <v>13.147969762800001</v>
      </c>
      <c r="AL1570" s="28" t="s">
        <v>2230</v>
      </c>
      <c r="AM1570" s="28">
        <v>1.0122614246999999</v>
      </c>
      <c r="AN1570" s="28" t="s">
        <v>2230</v>
      </c>
      <c r="AO1570" s="28">
        <v>0.9036882235</v>
      </c>
      <c r="AP1570" s="28">
        <v>11.1389573707</v>
      </c>
      <c r="AQ1570" s="28">
        <v>21.593821940000002</v>
      </c>
    </row>
    <row r="1571" spans="1:43" x14ac:dyDescent="0.15">
      <c r="A1571" s="22">
        <v>5193</v>
      </c>
      <c r="B1571" s="4" t="s">
        <v>1572</v>
      </c>
      <c r="C1571" s="5">
        <v>1627</v>
      </c>
      <c r="D1571" s="12">
        <v>12.0523415978</v>
      </c>
      <c r="E1571" s="5">
        <v>1479.0909090908999</v>
      </c>
      <c r="F1571" s="12">
        <v>22.3724646589</v>
      </c>
      <c r="G1571" s="12">
        <v>16.840811309199999</v>
      </c>
      <c r="H1571" s="12">
        <v>55.623847572199999</v>
      </c>
      <c r="I1571" s="12">
        <v>27.535341118600002</v>
      </c>
      <c r="J1571" s="12">
        <v>3.6957191253000001</v>
      </c>
      <c r="K1571" s="12">
        <v>1.8478595627000001</v>
      </c>
      <c r="L1571" s="12">
        <v>5.5435786880000002</v>
      </c>
      <c r="M1571" s="12">
        <v>9.2392978134000003</v>
      </c>
      <c r="N1571" s="5">
        <v>738</v>
      </c>
      <c r="O1571" s="12">
        <v>2.1571815717999998</v>
      </c>
      <c r="P1571" s="13">
        <v>1.1000000000000001</v>
      </c>
      <c r="Q1571" s="12">
        <v>70.909090909100001</v>
      </c>
      <c r="R1571" s="5">
        <v>7</v>
      </c>
      <c r="S1571" s="12">
        <v>19.090909090899999</v>
      </c>
      <c r="T1571" s="5">
        <v>-7</v>
      </c>
      <c r="U1571" s="12">
        <v>7.2727272727000001</v>
      </c>
      <c r="V1571" s="12">
        <v>2.7272727272999999</v>
      </c>
      <c r="W1571" s="10">
        <v>459</v>
      </c>
      <c r="X1571" s="10">
        <v>16</v>
      </c>
      <c r="Y1571" s="10">
        <v>68</v>
      </c>
      <c r="Z1571" s="10">
        <v>375</v>
      </c>
      <c r="AA1571" s="10">
        <v>123</v>
      </c>
      <c r="AB1571" s="10">
        <v>5</v>
      </c>
      <c r="AC1571" s="10">
        <v>12</v>
      </c>
      <c r="AD1571" s="10">
        <v>106</v>
      </c>
      <c r="AE1571" s="14">
        <v>2.5879917184000001</v>
      </c>
      <c r="AF1571" s="12">
        <v>23.024268823900002</v>
      </c>
      <c r="AG1571" s="12">
        <v>1.23</v>
      </c>
      <c r="AH1571" s="28">
        <v>19.944388271000001</v>
      </c>
      <c r="AI1571" s="28">
        <v>14.6865520728</v>
      </c>
      <c r="AJ1571" s="28">
        <v>13.169868554100001</v>
      </c>
      <c r="AK1571" s="28">
        <v>14.610717896900001</v>
      </c>
      <c r="AL1571" s="28" t="s">
        <v>2230</v>
      </c>
      <c r="AM1571" s="28">
        <v>1.6177957533</v>
      </c>
      <c r="AN1571" s="28" t="s">
        <v>2230</v>
      </c>
      <c r="AO1571" s="28">
        <v>0.96056622849999995</v>
      </c>
      <c r="AP1571" s="28">
        <v>9.9089989889000005</v>
      </c>
      <c r="AQ1571" s="28">
        <v>22.522750252800002</v>
      </c>
    </row>
    <row r="1572" spans="1:43" x14ac:dyDescent="0.15">
      <c r="A1572" s="22">
        <v>5194</v>
      </c>
      <c r="B1572" s="4" t="s">
        <v>1573</v>
      </c>
      <c r="C1572" s="5">
        <v>1305</v>
      </c>
      <c r="D1572" s="12">
        <v>5.1571313456999999</v>
      </c>
      <c r="E1572" s="5">
        <v>550.63291139240005</v>
      </c>
      <c r="F1572" s="12">
        <v>19.923371647500002</v>
      </c>
      <c r="G1572" s="12">
        <v>19.846743295</v>
      </c>
      <c r="H1572" s="12">
        <v>59.080459770099999</v>
      </c>
      <c r="I1572" s="12">
        <v>21.072796934900001</v>
      </c>
      <c r="J1572" s="12">
        <v>3.0429821225000002</v>
      </c>
      <c r="K1572" s="12">
        <v>1.5214910612000001</v>
      </c>
      <c r="L1572" s="12">
        <v>5.3252187143</v>
      </c>
      <c r="M1572" s="12">
        <v>8.3682008367999998</v>
      </c>
      <c r="N1572" s="5">
        <v>542</v>
      </c>
      <c r="O1572" s="12">
        <v>2.3782287822999999</v>
      </c>
      <c r="P1572" s="13">
        <v>2.37</v>
      </c>
      <c r="Q1572" s="12">
        <v>40.3361344538</v>
      </c>
      <c r="R1572" s="5">
        <v>28</v>
      </c>
      <c r="S1572" s="12">
        <v>22.268907562999999</v>
      </c>
      <c r="T1572" s="5">
        <v>-22</v>
      </c>
      <c r="U1572" s="12">
        <v>34.873949579799998</v>
      </c>
      <c r="V1572" s="12">
        <v>2.5210084034000002</v>
      </c>
      <c r="W1572" s="10">
        <v>6279</v>
      </c>
      <c r="X1572" s="10">
        <v>16</v>
      </c>
      <c r="Y1572" s="10">
        <v>832</v>
      </c>
      <c r="Z1572" s="10">
        <v>5431</v>
      </c>
      <c r="AA1572" s="10">
        <v>380</v>
      </c>
      <c r="AB1572" s="10">
        <v>4</v>
      </c>
      <c r="AC1572" s="10">
        <v>52</v>
      </c>
      <c r="AD1572" s="10">
        <v>324</v>
      </c>
      <c r="AE1572" s="14">
        <v>0.6259780908</v>
      </c>
      <c r="AF1572" s="12">
        <v>5.2316890881999996</v>
      </c>
      <c r="AG1572" s="28">
        <v>1.28</v>
      </c>
      <c r="AH1572" s="28">
        <v>18.858495528700001</v>
      </c>
      <c r="AI1572" s="28">
        <v>19.8579694897</v>
      </c>
      <c r="AJ1572" s="28">
        <v>7.8905839031999996</v>
      </c>
      <c r="AK1572" s="28">
        <v>15.3340347186</v>
      </c>
      <c r="AL1572" s="28" t="s">
        <v>2230</v>
      </c>
      <c r="AM1572" s="28">
        <v>0.86796422939999995</v>
      </c>
      <c r="AN1572" s="28" t="s">
        <v>2230</v>
      </c>
      <c r="AO1572" s="28">
        <v>7.8905839000000005E-2</v>
      </c>
      <c r="AP1572" s="28">
        <v>11.493950552299999</v>
      </c>
      <c r="AQ1572" s="28">
        <v>23.2509205681</v>
      </c>
    </row>
    <row r="1573" spans="1:43" x14ac:dyDescent="0.15">
      <c r="A1573" s="22">
        <v>5195</v>
      </c>
      <c r="B1573" s="4" t="s">
        <v>1574</v>
      </c>
      <c r="C1573" s="5">
        <v>700</v>
      </c>
      <c r="D1573" s="12">
        <v>25.673249551200001</v>
      </c>
      <c r="E1573" s="5">
        <v>700</v>
      </c>
      <c r="F1573" s="12">
        <v>35.428571428600002</v>
      </c>
      <c r="G1573" s="12">
        <v>17</v>
      </c>
      <c r="H1573" s="12">
        <v>59.285714285700003</v>
      </c>
      <c r="I1573" s="12">
        <v>23.714285714300001</v>
      </c>
      <c r="J1573" s="12">
        <v>1.443001443</v>
      </c>
      <c r="K1573" s="12">
        <v>2.886002886</v>
      </c>
      <c r="L1573" s="12">
        <v>14.43001443</v>
      </c>
      <c r="M1573" s="12">
        <v>4.329004329</v>
      </c>
      <c r="N1573" s="5">
        <v>337</v>
      </c>
      <c r="O1573" s="12">
        <v>2.0326409496000002</v>
      </c>
      <c r="P1573" s="13">
        <v>1</v>
      </c>
      <c r="Q1573" s="12">
        <v>31.632653061199999</v>
      </c>
      <c r="R1573" s="5">
        <v>-1</v>
      </c>
      <c r="S1573" s="12">
        <v>4.0816326530999998</v>
      </c>
      <c r="T1573" s="5">
        <v>-1</v>
      </c>
      <c r="U1573" s="12">
        <v>61.224489795899999</v>
      </c>
      <c r="V1573" s="12">
        <v>3.0612244897999998</v>
      </c>
      <c r="W1573" s="10" t="s">
        <v>2212</v>
      </c>
      <c r="X1573" s="10" t="s">
        <v>2212</v>
      </c>
      <c r="Y1573" s="10">
        <v>85</v>
      </c>
      <c r="Z1573" s="10">
        <v>258</v>
      </c>
      <c r="AA1573" s="10" t="s">
        <v>2212</v>
      </c>
      <c r="AB1573" s="10" t="s">
        <v>2212</v>
      </c>
      <c r="AC1573" s="10">
        <v>12</v>
      </c>
      <c r="AD1573" s="10">
        <v>79</v>
      </c>
      <c r="AE1573" s="14">
        <v>1.4466546112000001</v>
      </c>
      <c r="AF1573" s="12">
        <v>0</v>
      </c>
      <c r="AG1573" s="28">
        <v>2.92</v>
      </c>
      <c r="AH1573" s="28">
        <v>18.662420382200001</v>
      </c>
      <c r="AI1573" s="28">
        <v>18.662420382200001</v>
      </c>
      <c r="AJ1573" s="28">
        <v>17.261146496799999</v>
      </c>
      <c r="AK1573" s="28">
        <v>9.8089171974999996</v>
      </c>
      <c r="AL1573" s="28" t="s">
        <v>2230</v>
      </c>
      <c r="AM1573" s="28">
        <v>0.57324840759999995</v>
      </c>
      <c r="AN1573" s="28" t="s">
        <v>2230</v>
      </c>
      <c r="AO1573" s="28">
        <v>1.2101910828</v>
      </c>
      <c r="AP1573" s="28">
        <v>12.4203821656</v>
      </c>
      <c r="AQ1573" s="28">
        <v>16.815286624199999</v>
      </c>
    </row>
    <row r="1574" spans="1:43" x14ac:dyDescent="0.15">
      <c r="A1574" s="22">
        <v>5196</v>
      </c>
      <c r="B1574" s="4" t="s">
        <v>1575</v>
      </c>
      <c r="C1574" s="5">
        <v>6153</v>
      </c>
      <c r="D1574" s="12">
        <v>5.1435406699000001</v>
      </c>
      <c r="E1574" s="5">
        <v>8314.8648648648996</v>
      </c>
      <c r="F1574" s="12">
        <v>42.044531122999999</v>
      </c>
      <c r="G1574" s="12">
        <v>17.438647814100001</v>
      </c>
      <c r="H1574" s="12">
        <v>61.043393466600001</v>
      </c>
      <c r="I1574" s="12">
        <v>21.517958719300001</v>
      </c>
      <c r="J1574" s="12">
        <v>3.7159705954</v>
      </c>
      <c r="K1574" s="12">
        <v>1.4540754504</v>
      </c>
      <c r="L1574" s="12">
        <v>8.0781969464000003</v>
      </c>
      <c r="M1574" s="12">
        <v>11.309475725</v>
      </c>
      <c r="N1574" s="5">
        <v>3019</v>
      </c>
      <c r="O1574" s="12">
        <v>2.0009937065000001</v>
      </c>
      <c r="P1574" s="13">
        <v>0.74</v>
      </c>
      <c r="Q1574" s="12">
        <v>97.260273972600004</v>
      </c>
      <c r="R1574" s="5">
        <v>4</v>
      </c>
      <c r="S1574" s="12">
        <v>0</v>
      </c>
      <c r="T1574" s="5">
        <v>-4</v>
      </c>
      <c r="U1574" s="12">
        <v>2.7397260274000002</v>
      </c>
      <c r="V1574" s="12">
        <v>0</v>
      </c>
      <c r="W1574" s="10">
        <v>1998</v>
      </c>
      <c r="X1574" s="10">
        <v>0</v>
      </c>
      <c r="Y1574" s="10">
        <v>374</v>
      </c>
      <c r="Z1574" s="10">
        <v>1624</v>
      </c>
      <c r="AA1574" s="10">
        <v>459</v>
      </c>
      <c r="AB1574" s="10">
        <v>0</v>
      </c>
      <c r="AC1574" s="10">
        <v>40</v>
      </c>
      <c r="AD1574" s="10">
        <v>419</v>
      </c>
      <c r="AE1574" s="14">
        <v>2.4664879357</v>
      </c>
      <c r="AF1574" s="12">
        <v>1.5954052328999999</v>
      </c>
      <c r="AG1574" s="28">
        <v>4.1900000000000004</v>
      </c>
      <c r="AH1574" s="28">
        <v>14.601393846700001</v>
      </c>
      <c r="AI1574" s="28">
        <v>29.083800781899999</v>
      </c>
      <c r="AJ1574" s="28">
        <v>14.0064592895</v>
      </c>
      <c r="AK1574" s="28">
        <v>9.8249192588999996</v>
      </c>
      <c r="AL1574" s="28" t="s">
        <v>2230</v>
      </c>
      <c r="AM1574" s="28">
        <v>1.3173550909</v>
      </c>
      <c r="AN1574" s="28" t="s">
        <v>2230</v>
      </c>
      <c r="AO1574" s="28">
        <v>0.69692333839999998</v>
      </c>
      <c r="AP1574" s="28">
        <v>11.7797042325</v>
      </c>
      <c r="AQ1574" s="28">
        <v>15.196328403900001</v>
      </c>
    </row>
    <row r="1575" spans="1:43" x14ac:dyDescent="0.15">
      <c r="A1575" s="22">
        <v>5197</v>
      </c>
      <c r="B1575" s="4" t="s">
        <v>1576</v>
      </c>
      <c r="C1575" s="5">
        <v>1437</v>
      </c>
      <c r="D1575" s="12">
        <v>10.0306278714</v>
      </c>
      <c r="E1575" s="5">
        <v>314.44201312910002</v>
      </c>
      <c r="F1575" s="12">
        <v>27.766179540700001</v>
      </c>
      <c r="G1575" s="12">
        <v>20.389700765499999</v>
      </c>
      <c r="H1575" s="12">
        <v>62.839248434200002</v>
      </c>
      <c r="I1575" s="12">
        <v>16.771050800299999</v>
      </c>
      <c r="J1575" s="12">
        <v>2.0862308762000001</v>
      </c>
      <c r="K1575" s="12">
        <v>5.5632823366000004</v>
      </c>
      <c r="L1575" s="12">
        <v>4.8678720445000003</v>
      </c>
      <c r="M1575" s="12">
        <v>4.1724617524000003</v>
      </c>
      <c r="N1575" s="5">
        <v>638</v>
      </c>
      <c r="O1575" s="12">
        <v>2.2147335422999999</v>
      </c>
      <c r="P1575" s="13">
        <v>4.57</v>
      </c>
      <c r="Q1575" s="12">
        <v>16.630196936499999</v>
      </c>
      <c r="R1575" s="5">
        <v>12</v>
      </c>
      <c r="S1575" s="12">
        <v>4.1575492341000002</v>
      </c>
      <c r="T1575" s="5">
        <v>-11</v>
      </c>
      <c r="U1575" s="12">
        <v>74.398249453000005</v>
      </c>
      <c r="V1575" s="12">
        <v>4.8140043763999998</v>
      </c>
      <c r="W1575" s="10">
        <v>486</v>
      </c>
      <c r="X1575" s="10">
        <v>8</v>
      </c>
      <c r="Y1575" s="10">
        <v>110</v>
      </c>
      <c r="Z1575" s="10">
        <v>368</v>
      </c>
      <c r="AA1575" s="10" t="s">
        <v>2212</v>
      </c>
      <c r="AB1575" s="10" t="s">
        <v>2212</v>
      </c>
      <c r="AC1575" s="10">
        <v>26</v>
      </c>
      <c r="AD1575" s="10">
        <v>98</v>
      </c>
      <c r="AE1575" s="14">
        <v>2.5301204819000001</v>
      </c>
      <c r="AF1575" s="12">
        <v>0</v>
      </c>
      <c r="AG1575" s="12">
        <v>3.06</v>
      </c>
      <c r="AH1575" s="28">
        <v>20.0461589186</v>
      </c>
      <c r="AI1575" s="28">
        <v>15.1994724695</v>
      </c>
      <c r="AJ1575" s="28">
        <v>13.7487636004</v>
      </c>
      <c r="AK1575" s="28">
        <v>13.7487636004</v>
      </c>
      <c r="AL1575" s="28" t="s">
        <v>2230</v>
      </c>
      <c r="AM1575" s="28">
        <v>0.62644246619999999</v>
      </c>
      <c r="AN1575" s="28" t="s">
        <v>2230</v>
      </c>
      <c r="AO1575" s="28">
        <v>0</v>
      </c>
      <c r="AP1575" s="28">
        <v>11.0121991428</v>
      </c>
      <c r="AQ1575" s="28">
        <v>21.892515661099999</v>
      </c>
    </row>
    <row r="1576" spans="1:43" x14ac:dyDescent="0.15">
      <c r="A1576" s="22">
        <v>5198</v>
      </c>
      <c r="B1576" s="4" t="s">
        <v>1577</v>
      </c>
      <c r="C1576" s="5">
        <v>1806</v>
      </c>
      <c r="D1576" s="12">
        <v>12.0347394541</v>
      </c>
      <c r="E1576" s="5">
        <v>1075</v>
      </c>
      <c r="F1576" s="12">
        <v>36.6555924695</v>
      </c>
      <c r="G1576" s="12">
        <v>16.389811738599999</v>
      </c>
      <c r="H1576" s="12">
        <v>60.077519379800002</v>
      </c>
      <c r="I1576" s="12">
        <v>23.532668881500001</v>
      </c>
      <c r="J1576" s="12">
        <v>4.9889135255000001</v>
      </c>
      <c r="K1576" s="12">
        <v>1.1086474501000001</v>
      </c>
      <c r="L1576" s="12">
        <v>5.5432372505999998</v>
      </c>
      <c r="M1576" s="12">
        <v>7.7605321507999996</v>
      </c>
      <c r="N1576" s="5">
        <v>868</v>
      </c>
      <c r="O1576" s="12">
        <v>2.0449308756</v>
      </c>
      <c r="P1576" s="13">
        <v>1.68</v>
      </c>
      <c r="Q1576" s="12">
        <v>33.536585365900002</v>
      </c>
      <c r="R1576" s="5">
        <v>-4</v>
      </c>
      <c r="S1576" s="12">
        <v>0.60975609760000005</v>
      </c>
      <c r="T1576" s="5">
        <v>0</v>
      </c>
      <c r="U1576" s="12">
        <v>65.243902438999996</v>
      </c>
      <c r="V1576" s="12">
        <v>0.60975609760000005</v>
      </c>
      <c r="W1576" s="10" t="s">
        <v>2212</v>
      </c>
      <c r="X1576" s="10" t="s">
        <v>2212</v>
      </c>
      <c r="Y1576" s="10">
        <v>157</v>
      </c>
      <c r="Z1576" s="10">
        <v>483</v>
      </c>
      <c r="AA1576" s="10" t="s">
        <v>2212</v>
      </c>
      <c r="AB1576" s="10" t="s">
        <v>2212</v>
      </c>
      <c r="AC1576" s="10">
        <v>25</v>
      </c>
      <c r="AD1576" s="10">
        <v>152</v>
      </c>
      <c r="AE1576" s="14">
        <v>2.0092735703</v>
      </c>
      <c r="AF1576" s="12">
        <v>0.55066079300000004</v>
      </c>
      <c r="AG1576" s="28">
        <v>1.39</v>
      </c>
      <c r="AH1576" s="28">
        <v>28.295165394400001</v>
      </c>
      <c r="AI1576" s="28">
        <v>12.4427480916</v>
      </c>
      <c r="AJ1576" s="28">
        <v>14.758269720099999</v>
      </c>
      <c r="AK1576" s="28">
        <v>11.8320610687</v>
      </c>
      <c r="AL1576" s="28" t="s">
        <v>2230</v>
      </c>
      <c r="AM1576" s="28">
        <v>0.81424936390000002</v>
      </c>
      <c r="AN1576" s="28" t="s">
        <v>2230</v>
      </c>
      <c r="AO1576" s="28">
        <v>0.50890585239999997</v>
      </c>
      <c r="AP1576" s="28">
        <v>10.8905852417</v>
      </c>
      <c r="AQ1576" s="28">
        <v>16.055979643800001</v>
      </c>
    </row>
    <row r="1577" spans="1:43" x14ac:dyDescent="0.15">
      <c r="A1577" s="22">
        <v>5199</v>
      </c>
      <c r="B1577" s="4" t="s">
        <v>1578</v>
      </c>
      <c r="C1577" s="5">
        <v>1377</v>
      </c>
      <c r="D1577" s="12">
        <v>17.291311754700001</v>
      </c>
      <c r="E1577" s="5">
        <v>123.7196765499</v>
      </c>
      <c r="F1577" s="12">
        <v>13.7981118373</v>
      </c>
      <c r="G1577" s="12">
        <v>23.238925199699999</v>
      </c>
      <c r="H1577" s="12">
        <v>60.639070443000001</v>
      </c>
      <c r="I1577" s="12">
        <v>16.1220043573</v>
      </c>
      <c r="J1577" s="12">
        <v>2.9112081513999999</v>
      </c>
      <c r="K1577" s="12">
        <v>3.6390101892</v>
      </c>
      <c r="L1577" s="12">
        <v>8.7336244540999992</v>
      </c>
      <c r="M1577" s="12">
        <v>4.3668122270999996</v>
      </c>
      <c r="N1577" s="5">
        <v>556</v>
      </c>
      <c r="O1577" s="12">
        <v>2.4586330935</v>
      </c>
      <c r="P1577" s="13">
        <v>11.13</v>
      </c>
      <c r="Q1577" s="12">
        <v>9.3441150045000008</v>
      </c>
      <c r="R1577" s="5">
        <v>31</v>
      </c>
      <c r="S1577" s="12">
        <v>10.152740341399999</v>
      </c>
      <c r="T1577" s="5">
        <v>-74</v>
      </c>
      <c r="U1577" s="12">
        <v>68.373764600200005</v>
      </c>
      <c r="V1577" s="12">
        <v>12.1293800539</v>
      </c>
      <c r="W1577" s="10">
        <v>2919</v>
      </c>
      <c r="X1577" s="10">
        <v>16</v>
      </c>
      <c r="Y1577" s="10">
        <v>1732</v>
      </c>
      <c r="Z1577" s="10">
        <v>1171</v>
      </c>
      <c r="AA1577" s="10">
        <v>224</v>
      </c>
      <c r="AB1577" s="10">
        <v>5</v>
      </c>
      <c r="AC1577" s="10">
        <v>69</v>
      </c>
      <c r="AD1577" s="10">
        <v>150</v>
      </c>
      <c r="AE1577" s="14">
        <v>2.1367521368000002</v>
      </c>
      <c r="AF1577" s="12">
        <v>2.9498525074000002</v>
      </c>
      <c r="AG1577" s="28">
        <v>0.88</v>
      </c>
      <c r="AH1577" s="28">
        <v>19.232673267300001</v>
      </c>
      <c r="AI1577" s="28">
        <v>25.346534653500001</v>
      </c>
      <c r="AJ1577" s="28">
        <v>9.4306930693000002</v>
      </c>
      <c r="AK1577" s="28">
        <v>13.2178217822</v>
      </c>
      <c r="AL1577" s="28" t="s">
        <v>2230</v>
      </c>
      <c r="AM1577" s="28">
        <v>0.34653465350000001</v>
      </c>
      <c r="AN1577" s="28" t="s">
        <v>2230</v>
      </c>
      <c r="AO1577" s="28">
        <v>0</v>
      </c>
      <c r="AP1577" s="28">
        <v>5.6188118812000001</v>
      </c>
      <c r="AQ1577" s="28">
        <v>23.613861386100002</v>
      </c>
    </row>
    <row r="1578" spans="1:43" x14ac:dyDescent="0.15">
      <c r="A1578" s="22">
        <v>5200</v>
      </c>
      <c r="B1578" s="4" t="s">
        <v>1579</v>
      </c>
      <c r="C1578" s="5">
        <v>317</v>
      </c>
      <c r="D1578" s="12">
        <v>17.407407407400001</v>
      </c>
      <c r="E1578" s="5">
        <v>62.1568627451</v>
      </c>
      <c r="F1578" s="12">
        <v>14.8264984227</v>
      </c>
      <c r="G1578" s="12">
        <v>22.397476340699999</v>
      </c>
      <c r="H1578" s="12">
        <v>57.4132492114</v>
      </c>
      <c r="I1578" s="12">
        <v>20.189274447900001</v>
      </c>
      <c r="J1578" s="12">
        <v>3.1446540880999998</v>
      </c>
      <c r="K1578" s="12">
        <v>0</v>
      </c>
      <c r="L1578" s="12">
        <v>3.1446540880999998</v>
      </c>
      <c r="M1578" s="12">
        <v>3.1446540880999998</v>
      </c>
      <c r="N1578" s="5">
        <v>132</v>
      </c>
      <c r="O1578" s="12">
        <v>2.3939393939000002</v>
      </c>
      <c r="P1578" s="13">
        <v>5.0999999999999996</v>
      </c>
      <c r="Q1578" s="12">
        <v>3.3073929960999999</v>
      </c>
      <c r="R1578" s="5">
        <v>7</v>
      </c>
      <c r="S1578" s="12">
        <v>7.5875486381000004</v>
      </c>
      <c r="T1578" s="5">
        <v>-32</v>
      </c>
      <c r="U1578" s="12">
        <v>76.264591439699998</v>
      </c>
      <c r="V1578" s="12">
        <v>12.8404669261</v>
      </c>
      <c r="W1578" s="10">
        <v>49</v>
      </c>
      <c r="X1578" s="10">
        <v>7</v>
      </c>
      <c r="Y1578" s="10">
        <v>15</v>
      </c>
      <c r="Z1578" s="10">
        <v>27</v>
      </c>
      <c r="AA1578" s="10" t="s">
        <v>2212</v>
      </c>
      <c r="AB1578" s="10" t="s">
        <v>2212</v>
      </c>
      <c r="AC1578" s="10">
        <v>8</v>
      </c>
      <c r="AD1578" s="10">
        <v>14</v>
      </c>
      <c r="AE1578" s="14">
        <v>1.2552301255</v>
      </c>
      <c r="AF1578" s="12">
        <v>6.4308681671999999</v>
      </c>
      <c r="AG1578" s="12">
        <v>1.88</v>
      </c>
      <c r="AH1578" s="28">
        <v>13.9968895801</v>
      </c>
      <c r="AI1578" s="28">
        <v>7.6205287714000001</v>
      </c>
      <c r="AJ1578" s="28">
        <v>23.483670295500001</v>
      </c>
      <c r="AK1578" s="28">
        <v>9.4867807154000001</v>
      </c>
      <c r="AL1578" s="28" t="s">
        <v>2230</v>
      </c>
      <c r="AM1578" s="28">
        <v>0.31104199069999999</v>
      </c>
      <c r="AN1578" s="28" t="s">
        <v>2230</v>
      </c>
      <c r="AO1578" s="28">
        <v>1.2441679627</v>
      </c>
      <c r="AP1578" s="28">
        <v>19.906687402799999</v>
      </c>
      <c r="AQ1578" s="28">
        <v>21.1508553655</v>
      </c>
    </row>
    <row r="1579" spans="1:43" x14ac:dyDescent="0.15">
      <c r="A1579" s="22">
        <v>5202</v>
      </c>
      <c r="B1579" s="4" t="s">
        <v>1580</v>
      </c>
      <c r="C1579" s="5">
        <v>849</v>
      </c>
      <c r="D1579" s="12">
        <v>-2.5258323765999999</v>
      </c>
      <c r="E1579" s="5">
        <v>252.67857142860001</v>
      </c>
      <c r="F1579" s="12">
        <v>25.677267373399999</v>
      </c>
      <c r="G1579" s="12">
        <v>15.9010600707</v>
      </c>
      <c r="H1579" s="12">
        <v>55.830388692600003</v>
      </c>
      <c r="I1579" s="12">
        <v>28.268551236699999</v>
      </c>
      <c r="J1579" s="12">
        <v>4.6538685282000003</v>
      </c>
      <c r="K1579" s="12">
        <v>3.4904013961999998</v>
      </c>
      <c r="L1579" s="12">
        <v>2.3269342641000001</v>
      </c>
      <c r="M1579" s="12">
        <v>11.634671320500001</v>
      </c>
      <c r="N1579" s="5">
        <v>388</v>
      </c>
      <c r="O1579" s="12">
        <v>2.1701030927999998</v>
      </c>
      <c r="P1579" s="13">
        <v>3.36</v>
      </c>
      <c r="Q1579" s="12">
        <v>24.024024023999999</v>
      </c>
      <c r="R1579" s="5">
        <v>9</v>
      </c>
      <c r="S1579" s="12">
        <v>27.927927927900001</v>
      </c>
      <c r="T1579" s="5">
        <v>-16</v>
      </c>
      <c r="U1579" s="12">
        <v>44.7447447447</v>
      </c>
      <c r="V1579" s="12">
        <v>3.3033033032999999</v>
      </c>
      <c r="W1579" s="10">
        <v>693</v>
      </c>
      <c r="X1579" s="10">
        <v>35</v>
      </c>
      <c r="Y1579" s="10">
        <v>509</v>
      </c>
      <c r="Z1579" s="10">
        <v>149</v>
      </c>
      <c r="AA1579" s="10">
        <v>90</v>
      </c>
      <c r="AB1579" s="10">
        <v>10</v>
      </c>
      <c r="AC1579" s="10">
        <v>15</v>
      </c>
      <c r="AD1579" s="10">
        <v>65</v>
      </c>
      <c r="AE1579" s="14">
        <v>5.9147180193000004</v>
      </c>
      <c r="AF1579" s="12">
        <v>1.1223344556999999</v>
      </c>
      <c r="AG1579" s="28">
        <v>1.84</v>
      </c>
      <c r="AH1579" s="28">
        <v>14.1850634101</v>
      </c>
      <c r="AI1579" s="28">
        <v>14.3729450446</v>
      </c>
      <c r="AJ1579" s="28">
        <v>10.2395490841</v>
      </c>
      <c r="AK1579" s="28">
        <v>27.947393142300001</v>
      </c>
      <c r="AL1579" s="28" t="s">
        <v>2230</v>
      </c>
      <c r="AM1579" s="28">
        <v>0.65758572100000001</v>
      </c>
      <c r="AN1579" s="28" t="s">
        <v>2230</v>
      </c>
      <c r="AO1579" s="28">
        <v>1.5500234852000001</v>
      </c>
      <c r="AP1579" s="28">
        <v>10.3334899014</v>
      </c>
      <c r="AQ1579" s="28">
        <v>14.7017379051</v>
      </c>
    </row>
    <row r="1580" spans="1:43" x14ac:dyDescent="0.15">
      <c r="A1580" s="22">
        <v>5203</v>
      </c>
      <c r="B1580" s="4" t="s">
        <v>1581</v>
      </c>
      <c r="C1580" s="5">
        <v>715</v>
      </c>
      <c r="D1580" s="12">
        <v>-0.96952908589999998</v>
      </c>
      <c r="E1580" s="5">
        <v>256.2724014337</v>
      </c>
      <c r="F1580" s="12">
        <v>39.300699300700003</v>
      </c>
      <c r="G1580" s="12">
        <v>12.027972028000001</v>
      </c>
      <c r="H1580" s="12">
        <v>59.720279720299999</v>
      </c>
      <c r="I1580" s="12">
        <v>28.2517482517</v>
      </c>
      <c r="J1580" s="12">
        <v>0</v>
      </c>
      <c r="K1580" s="12">
        <v>2.7816411683000002</v>
      </c>
      <c r="L1580" s="12">
        <v>4.1724617524000003</v>
      </c>
      <c r="M1580" s="12">
        <v>8.3449235049000006</v>
      </c>
      <c r="N1580" s="5">
        <v>397</v>
      </c>
      <c r="O1580" s="12">
        <v>1.7707808564</v>
      </c>
      <c r="P1580" s="13">
        <v>2.79</v>
      </c>
      <c r="Q1580" s="12">
        <v>16.187050359699999</v>
      </c>
      <c r="R1580" s="5">
        <v>4</v>
      </c>
      <c r="S1580" s="12">
        <v>2.5179856114999999</v>
      </c>
      <c r="T1580" s="5">
        <v>-2</v>
      </c>
      <c r="U1580" s="12">
        <v>81.294964028799996</v>
      </c>
      <c r="V1580" s="12">
        <v>0</v>
      </c>
      <c r="W1580" s="10">
        <v>218</v>
      </c>
      <c r="X1580" s="10">
        <v>0</v>
      </c>
      <c r="Y1580" s="10">
        <v>32</v>
      </c>
      <c r="Z1580" s="10">
        <v>186</v>
      </c>
      <c r="AA1580" s="10">
        <v>73</v>
      </c>
      <c r="AB1580" s="10">
        <v>0</v>
      </c>
      <c r="AC1580" s="10">
        <v>7</v>
      </c>
      <c r="AD1580" s="10">
        <v>66</v>
      </c>
      <c r="AE1580" s="14">
        <v>1.5350877193000001</v>
      </c>
      <c r="AF1580" s="12">
        <v>0</v>
      </c>
      <c r="AG1580" s="28" t="s">
        <v>2212</v>
      </c>
      <c r="AH1580" s="28">
        <v>35.190793458500004</v>
      </c>
      <c r="AI1580" s="28">
        <v>8.4191399152000006</v>
      </c>
      <c r="AJ1580" s="28">
        <v>13.2646880678</v>
      </c>
      <c r="AK1580" s="28">
        <v>10.7813446396</v>
      </c>
      <c r="AL1580" s="28" t="s">
        <v>2230</v>
      </c>
      <c r="AM1580" s="28">
        <v>1.6353725015</v>
      </c>
      <c r="AN1580" s="28" t="s">
        <v>2230</v>
      </c>
      <c r="AO1580" s="28">
        <v>0.18170805570000001</v>
      </c>
      <c r="AP1580" s="28">
        <v>11.0236220472</v>
      </c>
      <c r="AQ1580" s="28">
        <v>17.322834645699999</v>
      </c>
    </row>
    <row r="1581" spans="1:43" x14ac:dyDescent="0.15">
      <c r="A1581" s="22">
        <v>5205</v>
      </c>
      <c r="B1581" s="4" t="s">
        <v>1582</v>
      </c>
      <c r="C1581" s="5">
        <v>810</v>
      </c>
      <c r="D1581" s="12">
        <v>7.8561917443000002</v>
      </c>
      <c r="E1581" s="5">
        <v>519.23076923079998</v>
      </c>
      <c r="F1581" s="12">
        <v>23.333333333300001</v>
      </c>
      <c r="G1581" s="12">
        <v>16.7901234568</v>
      </c>
      <c r="H1581" s="12">
        <v>59.382716049400003</v>
      </c>
      <c r="I1581" s="12">
        <v>23.827160493800001</v>
      </c>
      <c r="J1581" s="12">
        <v>7.3664825046000004</v>
      </c>
      <c r="K1581" s="12">
        <v>0</v>
      </c>
      <c r="L1581" s="12">
        <v>9.8219766728</v>
      </c>
      <c r="M1581" s="12">
        <v>9.8219766728</v>
      </c>
      <c r="N1581" s="5">
        <v>356</v>
      </c>
      <c r="O1581" s="12">
        <v>2.2471910112</v>
      </c>
      <c r="P1581" s="13">
        <v>1.56</v>
      </c>
      <c r="Q1581" s="12">
        <v>48.026315789500003</v>
      </c>
      <c r="R1581" s="5">
        <v>10</v>
      </c>
      <c r="S1581" s="12">
        <v>18.421052631599999</v>
      </c>
      <c r="T1581" s="5">
        <v>-8</v>
      </c>
      <c r="U1581" s="12">
        <v>17.763157894700001</v>
      </c>
      <c r="V1581" s="12">
        <v>15.789473684200001</v>
      </c>
      <c r="W1581" s="10">
        <v>1040</v>
      </c>
      <c r="X1581" s="10">
        <v>73</v>
      </c>
      <c r="Y1581" s="10">
        <v>563</v>
      </c>
      <c r="Z1581" s="10">
        <v>404</v>
      </c>
      <c r="AA1581" s="10">
        <v>102</v>
      </c>
      <c r="AB1581" s="10">
        <v>7</v>
      </c>
      <c r="AC1581" s="10">
        <v>24</v>
      </c>
      <c r="AD1581" s="10">
        <v>71</v>
      </c>
      <c r="AE1581" s="14">
        <v>4.7109207708999996</v>
      </c>
      <c r="AF1581" s="12">
        <v>0</v>
      </c>
      <c r="AG1581" s="12">
        <v>1.47</v>
      </c>
      <c r="AH1581" s="28">
        <v>19.7219527966</v>
      </c>
      <c r="AI1581" s="28">
        <v>11.897833818300001</v>
      </c>
      <c r="AJ1581" s="28">
        <v>15.680569026800001</v>
      </c>
      <c r="AK1581" s="28">
        <v>12.835434852900001</v>
      </c>
      <c r="AL1581" s="28" t="s">
        <v>2230</v>
      </c>
      <c r="AM1581" s="28">
        <v>2.1661817006000001</v>
      </c>
      <c r="AN1581" s="28" t="s">
        <v>2230</v>
      </c>
      <c r="AO1581" s="28">
        <v>1.8105399288999999</v>
      </c>
      <c r="AP1581" s="28">
        <v>11.833171677999999</v>
      </c>
      <c r="AQ1581" s="28">
        <v>21.015195602999999</v>
      </c>
    </row>
    <row r="1582" spans="1:43" x14ac:dyDescent="0.15">
      <c r="A1582" s="22">
        <v>5206</v>
      </c>
      <c r="B1582" s="4" t="s">
        <v>1583</v>
      </c>
      <c r="C1582" s="5">
        <v>324</v>
      </c>
      <c r="D1582" s="12">
        <v>-0.91743119269999995</v>
      </c>
      <c r="E1582" s="5">
        <v>364.04494382019999</v>
      </c>
      <c r="F1582" s="12">
        <v>12.962962963000001</v>
      </c>
      <c r="G1582" s="12">
        <v>16.975308642000002</v>
      </c>
      <c r="H1582" s="12">
        <v>62.345679012300003</v>
      </c>
      <c r="I1582" s="12">
        <v>20.679012345699999</v>
      </c>
      <c r="J1582" s="12">
        <v>6.1255742725999998</v>
      </c>
      <c r="K1582" s="12">
        <v>0</v>
      </c>
      <c r="L1582" s="12">
        <v>15.3139356815</v>
      </c>
      <c r="M1582" s="12">
        <v>3.0627871362999999</v>
      </c>
      <c r="N1582" s="5">
        <v>137</v>
      </c>
      <c r="O1582" s="12">
        <v>2.3430656933999998</v>
      </c>
      <c r="P1582" s="13">
        <v>0.89</v>
      </c>
      <c r="Q1582" s="12">
        <v>22.8915662651</v>
      </c>
      <c r="R1582" s="5">
        <v>1</v>
      </c>
      <c r="S1582" s="12">
        <v>10.843373494</v>
      </c>
      <c r="T1582" s="5">
        <v>-2</v>
      </c>
      <c r="U1582" s="12">
        <v>65.0602409639</v>
      </c>
      <c r="V1582" s="12">
        <v>1.2048192770999999</v>
      </c>
      <c r="W1582" s="10" t="s">
        <v>2212</v>
      </c>
      <c r="X1582" s="10" t="s">
        <v>2212</v>
      </c>
      <c r="Y1582" s="10" t="s">
        <v>2212</v>
      </c>
      <c r="Z1582" s="10">
        <v>97</v>
      </c>
      <c r="AA1582" s="10" t="s">
        <v>2212</v>
      </c>
      <c r="AB1582" s="10" t="s">
        <v>2212</v>
      </c>
      <c r="AC1582" s="10" t="s">
        <v>2212</v>
      </c>
      <c r="AD1582" s="10">
        <v>25</v>
      </c>
      <c r="AE1582" s="14">
        <v>2.4630541872</v>
      </c>
      <c r="AF1582" s="12">
        <v>22.0820189274</v>
      </c>
      <c r="AG1582" s="28">
        <v>2.13</v>
      </c>
      <c r="AH1582" s="28">
        <v>14.671163575</v>
      </c>
      <c r="AI1582" s="28">
        <v>29.679595278200001</v>
      </c>
      <c r="AJ1582" s="28">
        <v>11.7200674536</v>
      </c>
      <c r="AK1582" s="28">
        <v>13.490725126499999</v>
      </c>
      <c r="AL1582" s="28" t="s">
        <v>2230</v>
      </c>
      <c r="AM1582" s="28">
        <v>0.25295109609999999</v>
      </c>
      <c r="AN1582" s="28" t="s">
        <v>2230</v>
      </c>
      <c r="AO1582" s="28">
        <v>0.16863406410000001</v>
      </c>
      <c r="AP1582" s="28">
        <v>13.575042158500001</v>
      </c>
      <c r="AQ1582" s="28">
        <v>13.490725126499999</v>
      </c>
    </row>
    <row r="1583" spans="1:43" x14ac:dyDescent="0.15">
      <c r="A1583" s="22">
        <v>5207</v>
      </c>
      <c r="B1583" s="4" t="s">
        <v>1584</v>
      </c>
      <c r="C1583" s="5">
        <v>832</v>
      </c>
      <c r="D1583" s="12">
        <v>2.7160493827000001</v>
      </c>
      <c r="E1583" s="5">
        <v>191.70506912440001</v>
      </c>
      <c r="F1583" s="12">
        <v>10.3365384615</v>
      </c>
      <c r="G1583" s="12">
        <v>18.149038461500002</v>
      </c>
      <c r="H1583" s="12">
        <v>59.375</v>
      </c>
      <c r="I1583" s="12">
        <v>22.475961538499998</v>
      </c>
      <c r="J1583" s="12">
        <v>2.3752969121</v>
      </c>
      <c r="K1583" s="12">
        <v>1.1876484561</v>
      </c>
      <c r="L1583" s="12">
        <v>5.9382422802999999</v>
      </c>
      <c r="M1583" s="12">
        <v>8.3135391924000004</v>
      </c>
      <c r="N1583" s="5">
        <v>378</v>
      </c>
      <c r="O1583" s="12">
        <v>2.1746031746000001</v>
      </c>
      <c r="P1583" s="13">
        <v>4.34</v>
      </c>
      <c r="Q1583" s="12">
        <v>10.623556582000001</v>
      </c>
      <c r="R1583" s="5">
        <v>12</v>
      </c>
      <c r="S1583" s="12">
        <v>13.1639722864</v>
      </c>
      <c r="T1583" s="5">
        <v>-15</v>
      </c>
      <c r="U1583" s="12">
        <v>75.288683602800006</v>
      </c>
      <c r="V1583" s="12">
        <v>0.92378752890000004</v>
      </c>
      <c r="W1583" s="10">
        <v>342</v>
      </c>
      <c r="X1583" s="10">
        <v>8</v>
      </c>
      <c r="Y1583" s="10">
        <v>25</v>
      </c>
      <c r="Z1583" s="10">
        <v>309</v>
      </c>
      <c r="AA1583" s="10">
        <v>94</v>
      </c>
      <c r="AB1583" s="10">
        <v>4</v>
      </c>
      <c r="AC1583" s="10">
        <v>14</v>
      </c>
      <c r="AD1583" s="10">
        <v>76</v>
      </c>
      <c r="AE1583" s="14">
        <v>2.2491349481</v>
      </c>
      <c r="AF1583" s="12">
        <v>0</v>
      </c>
      <c r="AG1583" s="28">
        <v>1.88</v>
      </c>
      <c r="AH1583" s="28">
        <v>17.746005046299999</v>
      </c>
      <c r="AI1583" s="28">
        <v>10.639192598799999</v>
      </c>
      <c r="AJ1583" s="28">
        <v>17.3675357443</v>
      </c>
      <c r="AK1583" s="28">
        <v>16.0639192599</v>
      </c>
      <c r="AL1583" s="28" t="s">
        <v>2230</v>
      </c>
      <c r="AM1583" s="28">
        <v>0.71488645920000005</v>
      </c>
      <c r="AN1583" s="28" t="s">
        <v>2230</v>
      </c>
      <c r="AO1583" s="28">
        <v>1.4718250631000001</v>
      </c>
      <c r="AP1583" s="28">
        <v>12.9100084104</v>
      </c>
      <c r="AQ1583" s="28">
        <v>19.638351555900002</v>
      </c>
    </row>
    <row r="1584" spans="1:43" x14ac:dyDescent="0.15">
      <c r="A1584" s="22">
        <v>5208</v>
      </c>
      <c r="B1584" s="4" t="s">
        <v>1585</v>
      </c>
      <c r="C1584" s="5">
        <v>1482</v>
      </c>
      <c r="D1584" s="12">
        <v>9.3726937268999997</v>
      </c>
      <c r="E1584" s="5">
        <v>712.5</v>
      </c>
      <c r="F1584" s="12">
        <v>17.476383265900001</v>
      </c>
      <c r="G1584" s="12">
        <v>22.199730094500001</v>
      </c>
      <c r="H1584" s="12">
        <v>59.446693657200001</v>
      </c>
      <c r="I1584" s="12">
        <v>18.353576248300001</v>
      </c>
      <c r="J1584" s="12">
        <v>2.7210884354</v>
      </c>
      <c r="K1584" s="12">
        <v>2.0408163264999999</v>
      </c>
      <c r="L1584" s="12">
        <v>4.7619047619000003</v>
      </c>
      <c r="M1584" s="12">
        <v>4.0816326530999998</v>
      </c>
      <c r="N1584" s="5">
        <v>589</v>
      </c>
      <c r="O1584" s="12">
        <v>2.4940577249999998</v>
      </c>
      <c r="P1584" s="13">
        <v>2.08</v>
      </c>
      <c r="Q1584" s="12">
        <v>27.8846153846</v>
      </c>
      <c r="R1584" s="5">
        <v>10</v>
      </c>
      <c r="S1584" s="12">
        <v>12.9807692308</v>
      </c>
      <c r="T1584" s="5">
        <v>-1</v>
      </c>
      <c r="U1584" s="12">
        <v>54.807692307700002</v>
      </c>
      <c r="V1584" s="12">
        <v>4.3269230769</v>
      </c>
      <c r="W1584" s="10">
        <v>217</v>
      </c>
      <c r="X1584" s="10">
        <v>5</v>
      </c>
      <c r="Y1584" s="10">
        <v>22</v>
      </c>
      <c r="Z1584" s="10">
        <v>190</v>
      </c>
      <c r="AA1584" s="10" t="s">
        <v>2212</v>
      </c>
      <c r="AB1584" s="10" t="s">
        <v>2212</v>
      </c>
      <c r="AC1584" s="10">
        <v>11</v>
      </c>
      <c r="AD1584" s="10">
        <v>75</v>
      </c>
      <c r="AE1584" s="14">
        <v>1.9337016574999999</v>
      </c>
      <c r="AF1584" s="12">
        <v>2.0394289598999999</v>
      </c>
      <c r="AG1584" s="12">
        <v>0.41</v>
      </c>
      <c r="AH1584" s="28">
        <v>22.062841530099998</v>
      </c>
      <c r="AI1584" s="28">
        <v>8.6520947177000007</v>
      </c>
      <c r="AJ1584" s="28">
        <v>16.8260473588</v>
      </c>
      <c r="AK1584" s="28">
        <v>14.162112932599999</v>
      </c>
      <c r="AL1584" s="28" t="s">
        <v>2230</v>
      </c>
      <c r="AM1584" s="28">
        <v>2.0491803278999998</v>
      </c>
      <c r="AN1584" s="28" t="s">
        <v>2230</v>
      </c>
      <c r="AO1584" s="28">
        <v>9.1074681199999993E-2</v>
      </c>
      <c r="AP1584" s="28">
        <v>13.8888888889</v>
      </c>
      <c r="AQ1584" s="28">
        <v>17.8278688525</v>
      </c>
    </row>
    <row r="1585" spans="1:43" x14ac:dyDescent="0.15">
      <c r="A1585" s="22">
        <v>5210</v>
      </c>
      <c r="B1585" s="4" t="s">
        <v>1586</v>
      </c>
      <c r="C1585" s="5">
        <v>4303</v>
      </c>
      <c r="D1585" s="12">
        <v>19.328896283999999</v>
      </c>
      <c r="E1585" s="5">
        <v>4834.8314606741997</v>
      </c>
      <c r="F1585" s="12">
        <v>57.773646293299997</v>
      </c>
      <c r="G1585" s="12">
        <v>16.360678596300001</v>
      </c>
      <c r="H1585" s="12">
        <v>62.305368347700004</v>
      </c>
      <c r="I1585" s="12">
        <v>21.333953055999999</v>
      </c>
      <c r="J1585" s="12">
        <v>4.2105263158000001</v>
      </c>
      <c r="K1585" s="12">
        <v>1.8713450292</v>
      </c>
      <c r="L1585" s="12">
        <v>10.5263157895</v>
      </c>
      <c r="M1585" s="12">
        <v>7.0175438595999999</v>
      </c>
      <c r="N1585" s="5">
        <v>2251</v>
      </c>
      <c r="O1585" s="12">
        <v>1.8507330075999999</v>
      </c>
      <c r="P1585" s="13">
        <v>0.89</v>
      </c>
      <c r="Q1585" s="12">
        <v>61.176470588199997</v>
      </c>
      <c r="R1585" s="5">
        <v>7</v>
      </c>
      <c r="S1585" s="12">
        <v>4.7058823528999998</v>
      </c>
      <c r="T1585" s="5">
        <v>0</v>
      </c>
      <c r="U1585" s="12">
        <v>32.941176470599999</v>
      </c>
      <c r="V1585" s="12">
        <v>1.1764705881999999</v>
      </c>
      <c r="W1585" s="10">
        <v>3177</v>
      </c>
      <c r="X1585" s="10">
        <v>0</v>
      </c>
      <c r="Y1585" s="10">
        <v>232</v>
      </c>
      <c r="Z1585" s="10">
        <v>2945</v>
      </c>
      <c r="AA1585" s="10">
        <v>713</v>
      </c>
      <c r="AB1585" s="10">
        <v>0</v>
      </c>
      <c r="AC1585" s="10">
        <v>64</v>
      </c>
      <c r="AD1585" s="10">
        <v>649</v>
      </c>
      <c r="AE1585" s="14">
        <v>4.4696254328</v>
      </c>
      <c r="AF1585" s="12">
        <v>19.787644787600001</v>
      </c>
      <c r="AG1585" s="28">
        <v>4.05</v>
      </c>
      <c r="AH1585" s="28">
        <v>28.347167087700001</v>
      </c>
      <c r="AI1585" s="28">
        <v>12.143630458300001</v>
      </c>
      <c r="AJ1585" s="28">
        <v>9.7798628654000002</v>
      </c>
      <c r="AK1585" s="28">
        <v>11.4760014435</v>
      </c>
      <c r="AL1585" s="28" t="s">
        <v>2230</v>
      </c>
      <c r="AM1585" s="28">
        <v>0.54132082280000005</v>
      </c>
      <c r="AN1585" s="28" t="s">
        <v>2230</v>
      </c>
      <c r="AO1585" s="28">
        <v>1.0465535908000001</v>
      </c>
      <c r="AP1585" s="28">
        <v>11.6925297726</v>
      </c>
      <c r="AQ1585" s="28">
        <v>20.660411403800001</v>
      </c>
    </row>
    <row r="1586" spans="1:43" x14ac:dyDescent="0.15">
      <c r="A1586" s="22">
        <v>5212</v>
      </c>
      <c r="B1586" s="4" t="s">
        <v>1587</v>
      </c>
      <c r="C1586" s="5">
        <v>1907</v>
      </c>
      <c r="D1586" s="12">
        <v>14.260035949700001</v>
      </c>
      <c r="E1586" s="5">
        <v>309.0761750405</v>
      </c>
      <c r="F1586" s="12">
        <v>14.9449396959</v>
      </c>
      <c r="G1586" s="12">
        <v>22.8631358154</v>
      </c>
      <c r="H1586" s="12">
        <v>58.626114315700001</v>
      </c>
      <c r="I1586" s="12">
        <v>18.5107498689</v>
      </c>
      <c r="J1586" s="12">
        <v>2.6253609871000001</v>
      </c>
      <c r="K1586" s="12">
        <v>2.6253609871000001</v>
      </c>
      <c r="L1586" s="12">
        <v>7.8760829613999999</v>
      </c>
      <c r="M1586" s="12">
        <v>7.3510107639999998</v>
      </c>
      <c r="N1586" s="5">
        <v>778</v>
      </c>
      <c r="O1586" s="12">
        <v>2.4318766066999999</v>
      </c>
      <c r="P1586" s="13">
        <v>6.17</v>
      </c>
      <c r="Q1586" s="12">
        <v>8.8566827697000008</v>
      </c>
      <c r="R1586" s="5">
        <v>7</v>
      </c>
      <c r="S1586" s="12">
        <v>12.2383252818</v>
      </c>
      <c r="T1586" s="5">
        <v>-19</v>
      </c>
      <c r="U1586" s="12">
        <v>52.4959742351</v>
      </c>
      <c r="V1586" s="12">
        <v>26.409017713400001</v>
      </c>
      <c r="W1586" s="10">
        <v>216</v>
      </c>
      <c r="X1586" s="10">
        <v>9</v>
      </c>
      <c r="Y1586" s="10">
        <v>35</v>
      </c>
      <c r="Z1586" s="10">
        <v>172</v>
      </c>
      <c r="AA1586" s="10">
        <v>109</v>
      </c>
      <c r="AB1586" s="10">
        <v>4</v>
      </c>
      <c r="AC1586" s="10">
        <v>20</v>
      </c>
      <c r="AD1586" s="10">
        <v>85</v>
      </c>
      <c r="AE1586" s="14">
        <v>1.3541666667000001</v>
      </c>
      <c r="AF1586" s="12">
        <v>3.7056643726999998</v>
      </c>
      <c r="AG1586" s="28">
        <v>1.58</v>
      </c>
      <c r="AH1586" s="28">
        <v>22.3190089044</v>
      </c>
      <c r="AI1586" s="28">
        <v>7.8397212543999997</v>
      </c>
      <c r="AJ1586" s="28">
        <v>16.240805265199999</v>
      </c>
      <c r="AK1586" s="28">
        <v>12.2338366241</v>
      </c>
      <c r="AL1586" s="28" t="s">
        <v>2230</v>
      </c>
      <c r="AM1586" s="28">
        <v>1.2969415408</v>
      </c>
      <c r="AN1586" s="28" t="s">
        <v>2230</v>
      </c>
      <c r="AO1586" s="28">
        <v>0.90979481220000002</v>
      </c>
      <c r="AP1586" s="28">
        <v>14.9632210608</v>
      </c>
      <c r="AQ1586" s="28">
        <v>20.325203252000001</v>
      </c>
    </row>
    <row r="1587" spans="1:43" x14ac:dyDescent="0.15">
      <c r="A1587" s="22">
        <v>5213</v>
      </c>
      <c r="B1587" s="4" t="s">
        <v>1588</v>
      </c>
      <c r="C1587" s="5">
        <v>773</v>
      </c>
      <c r="D1587" s="12">
        <v>0</v>
      </c>
      <c r="E1587" s="5">
        <v>1840.4761904761999</v>
      </c>
      <c r="F1587" s="12">
        <v>33.505821474800001</v>
      </c>
      <c r="G1587" s="12">
        <v>13.5834411384</v>
      </c>
      <c r="H1587" s="12">
        <v>61.060802069899999</v>
      </c>
      <c r="I1587" s="12">
        <v>25.355756791699999</v>
      </c>
      <c r="J1587" s="12">
        <v>2.5429116338000002</v>
      </c>
      <c r="K1587" s="12">
        <v>0</v>
      </c>
      <c r="L1587" s="12">
        <v>1.2714558169000001</v>
      </c>
      <c r="M1587" s="12">
        <v>16.528925619799999</v>
      </c>
      <c r="N1587" s="5">
        <v>410</v>
      </c>
      <c r="O1587" s="12">
        <v>1.8560975609999999</v>
      </c>
      <c r="P1587" s="13">
        <v>0.42</v>
      </c>
      <c r="Q1587" s="12">
        <v>51.219512195100002</v>
      </c>
      <c r="R1587" s="5">
        <v>2</v>
      </c>
      <c r="S1587" s="12">
        <v>2.4390243902000002</v>
      </c>
      <c r="T1587" s="5">
        <v>-1</v>
      </c>
      <c r="U1587" s="12">
        <v>41.463414634099998</v>
      </c>
      <c r="V1587" s="12">
        <v>4.8780487805000003</v>
      </c>
      <c r="W1587" s="10">
        <v>299</v>
      </c>
      <c r="X1587" s="10">
        <v>0</v>
      </c>
      <c r="Y1587" s="10">
        <v>61</v>
      </c>
      <c r="Z1587" s="10">
        <v>238</v>
      </c>
      <c r="AA1587" s="10">
        <v>94</v>
      </c>
      <c r="AB1587" s="10">
        <v>0</v>
      </c>
      <c r="AC1587" s="10">
        <v>17</v>
      </c>
      <c r="AD1587" s="10">
        <v>77</v>
      </c>
      <c r="AE1587" s="14">
        <v>2.0864381519999999</v>
      </c>
      <c r="AF1587" s="12">
        <v>7.5471698112999999</v>
      </c>
      <c r="AG1587" s="12">
        <v>3.25</v>
      </c>
      <c r="AH1587" s="28">
        <v>28.218884120199998</v>
      </c>
      <c r="AI1587" s="28">
        <v>11.051502145900001</v>
      </c>
      <c r="AJ1587" s="28">
        <v>7.4034334764</v>
      </c>
      <c r="AK1587" s="28">
        <v>19.957081545099999</v>
      </c>
      <c r="AL1587" s="28" t="s">
        <v>2230</v>
      </c>
      <c r="AM1587" s="28">
        <v>1.5021459227</v>
      </c>
      <c r="AN1587" s="28" t="s">
        <v>2230</v>
      </c>
      <c r="AO1587" s="28">
        <v>0</v>
      </c>
      <c r="AP1587" s="28">
        <v>7.7789699571000002</v>
      </c>
      <c r="AQ1587" s="28">
        <v>18.133047210299999</v>
      </c>
    </row>
    <row r="1588" spans="1:43" x14ac:dyDescent="0.15">
      <c r="A1588" s="22">
        <v>5214</v>
      </c>
      <c r="B1588" s="4" t="s">
        <v>1589</v>
      </c>
      <c r="C1588" s="5">
        <v>1526</v>
      </c>
      <c r="D1588" s="12">
        <v>5.5325034577999999</v>
      </c>
      <c r="E1588" s="5">
        <v>978.20512820509998</v>
      </c>
      <c r="F1588" s="12">
        <v>22.673656618599999</v>
      </c>
      <c r="G1588" s="12">
        <v>18.479685452199998</v>
      </c>
      <c r="H1588" s="12">
        <v>60.353866317200001</v>
      </c>
      <c r="I1588" s="12">
        <v>21.166448230699999</v>
      </c>
      <c r="J1588" s="12">
        <v>5.1529790660000003</v>
      </c>
      <c r="K1588" s="12">
        <v>1.2882447665000001</v>
      </c>
      <c r="L1588" s="12">
        <v>1.9323671497999999</v>
      </c>
      <c r="M1588" s="12">
        <v>7.7294685989999996</v>
      </c>
      <c r="N1588" s="5">
        <v>672</v>
      </c>
      <c r="O1588" s="12">
        <v>2.2559523810000002</v>
      </c>
      <c r="P1588" s="13">
        <v>1.56</v>
      </c>
      <c r="Q1588" s="12">
        <v>44.805194805200003</v>
      </c>
      <c r="R1588" s="5">
        <v>9</v>
      </c>
      <c r="S1588" s="12">
        <v>14.9350649351</v>
      </c>
      <c r="T1588" s="5">
        <v>-5</v>
      </c>
      <c r="U1588" s="12">
        <v>40.259740259700003</v>
      </c>
      <c r="V1588" s="12">
        <v>0</v>
      </c>
      <c r="W1588" s="10" t="s">
        <v>2212</v>
      </c>
      <c r="X1588" s="10" t="s">
        <v>2212</v>
      </c>
      <c r="Y1588" s="10">
        <v>105</v>
      </c>
      <c r="Z1588" s="10">
        <v>810</v>
      </c>
      <c r="AA1588" s="10" t="s">
        <v>2212</v>
      </c>
      <c r="AB1588" s="10" t="s">
        <v>2212</v>
      </c>
      <c r="AC1588" s="10">
        <v>15</v>
      </c>
      <c r="AD1588" s="10">
        <v>118</v>
      </c>
      <c r="AE1588" s="14">
        <v>2.5462962963</v>
      </c>
      <c r="AF1588" s="12">
        <v>0</v>
      </c>
      <c r="AG1588" s="12">
        <v>0.56999999999999995</v>
      </c>
      <c r="AH1588" s="28">
        <v>27.769040664999999</v>
      </c>
      <c r="AI1588" s="28">
        <v>18.917097281499998</v>
      </c>
      <c r="AJ1588" s="28">
        <v>10.267355650400001</v>
      </c>
      <c r="AK1588" s="28">
        <v>12.8959784318</v>
      </c>
      <c r="AL1588" s="28" t="s">
        <v>2230</v>
      </c>
      <c r="AM1588" s="28">
        <v>1.2581442373</v>
      </c>
      <c r="AN1588" s="28" t="s">
        <v>2230</v>
      </c>
      <c r="AO1588" s="28">
        <v>0.33700292069999999</v>
      </c>
      <c r="AP1588" s="28">
        <v>10.7840934621</v>
      </c>
      <c r="AQ1588" s="28">
        <v>14.2889238373</v>
      </c>
    </row>
    <row r="1589" spans="1:43" x14ac:dyDescent="0.15">
      <c r="A1589" s="22">
        <v>5216</v>
      </c>
      <c r="B1589" s="4" t="s">
        <v>1590</v>
      </c>
      <c r="C1589" s="5">
        <v>1348</v>
      </c>
      <c r="D1589" s="12">
        <v>2.3538344723</v>
      </c>
      <c r="E1589" s="5">
        <v>443.42105263159999</v>
      </c>
      <c r="F1589" s="12">
        <v>19.5845697329</v>
      </c>
      <c r="G1589" s="12">
        <v>18.6943620178</v>
      </c>
      <c r="H1589" s="12">
        <v>60.089020771500003</v>
      </c>
      <c r="I1589" s="12">
        <v>21.216617210700001</v>
      </c>
      <c r="J1589" s="12">
        <v>3.7188545928000001</v>
      </c>
      <c r="K1589" s="12">
        <v>2.2313127556999999</v>
      </c>
      <c r="L1589" s="12">
        <v>5.2063964298999998</v>
      </c>
      <c r="M1589" s="12">
        <v>8.9252510226999995</v>
      </c>
      <c r="N1589" s="5">
        <v>591</v>
      </c>
      <c r="O1589" s="12">
        <v>2.2656514381999999</v>
      </c>
      <c r="P1589" s="13">
        <v>3.04</v>
      </c>
      <c r="Q1589" s="12">
        <v>17.799352750800001</v>
      </c>
      <c r="R1589" s="5">
        <v>8</v>
      </c>
      <c r="S1589" s="12">
        <v>9.3851132685999996</v>
      </c>
      <c r="T1589" s="5">
        <v>-9</v>
      </c>
      <c r="U1589" s="12">
        <v>71.197411003200003</v>
      </c>
      <c r="V1589" s="12">
        <v>1.6181229773000001</v>
      </c>
      <c r="W1589" s="10">
        <v>189</v>
      </c>
      <c r="X1589" s="10">
        <v>4</v>
      </c>
      <c r="Y1589" s="10">
        <v>24</v>
      </c>
      <c r="Z1589" s="10">
        <v>161</v>
      </c>
      <c r="AA1589" s="10" t="s">
        <v>2212</v>
      </c>
      <c r="AB1589" s="10" t="s">
        <v>2212</v>
      </c>
      <c r="AC1589" s="10">
        <v>9</v>
      </c>
      <c r="AD1589" s="10">
        <v>69</v>
      </c>
      <c r="AE1589" s="14">
        <v>2.9966703663000001</v>
      </c>
      <c r="AF1589" s="12">
        <v>0</v>
      </c>
      <c r="AG1589" s="12">
        <v>1.49</v>
      </c>
      <c r="AH1589" s="28">
        <v>14.169541646100001</v>
      </c>
      <c r="AI1589" s="28">
        <v>20.699852143899999</v>
      </c>
      <c r="AJ1589" s="28">
        <v>13.9970428783</v>
      </c>
      <c r="AK1589" s="28">
        <v>14.3173977329</v>
      </c>
      <c r="AL1589" s="28" t="s">
        <v>2230</v>
      </c>
      <c r="AM1589" s="28">
        <v>0.8378511582</v>
      </c>
      <c r="AN1589" s="28" t="s">
        <v>2230</v>
      </c>
      <c r="AO1589" s="28">
        <v>2.19319862</v>
      </c>
      <c r="AP1589" s="28">
        <v>10.325283390799999</v>
      </c>
      <c r="AQ1589" s="28">
        <v>19.492360768899999</v>
      </c>
    </row>
    <row r="1590" spans="1:43" x14ac:dyDescent="0.15">
      <c r="A1590" s="22">
        <v>5219</v>
      </c>
      <c r="B1590" s="4" t="s">
        <v>1591</v>
      </c>
      <c r="C1590" s="5">
        <v>817</v>
      </c>
      <c r="D1590" s="12">
        <v>9.6644295301999996</v>
      </c>
      <c r="E1590" s="5">
        <v>145.8928571429</v>
      </c>
      <c r="F1590" s="12">
        <v>20.4406364749</v>
      </c>
      <c r="G1590" s="12">
        <v>16.5238678091</v>
      </c>
      <c r="H1590" s="12">
        <v>60.709914320700001</v>
      </c>
      <c r="I1590" s="12">
        <v>22.7662178703</v>
      </c>
      <c r="J1590" s="12">
        <v>4.8309178743999999</v>
      </c>
      <c r="K1590" s="12">
        <v>0</v>
      </c>
      <c r="L1590" s="12">
        <v>3.6231884058000001</v>
      </c>
      <c r="M1590" s="12">
        <v>8.4541062801999995</v>
      </c>
      <c r="N1590" s="5">
        <v>372</v>
      </c>
      <c r="O1590" s="12">
        <v>2.1801075269000001</v>
      </c>
      <c r="P1590" s="13">
        <v>5.6</v>
      </c>
      <c r="Q1590" s="12">
        <v>6.9148936169999997</v>
      </c>
      <c r="R1590" s="5">
        <v>12</v>
      </c>
      <c r="S1590" s="12">
        <v>6.9148936169999997</v>
      </c>
      <c r="T1590" s="5">
        <v>-6</v>
      </c>
      <c r="U1590" s="12">
        <v>79.2553191489</v>
      </c>
      <c r="V1590" s="12">
        <v>6.9148936169999997</v>
      </c>
      <c r="W1590" s="10">
        <v>101</v>
      </c>
      <c r="X1590" s="10">
        <v>11</v>
      </c>
      <c r="Y1590" s="10">
        <v>24</v>
      </c>
      <c r="Z1590" s="10">
        <v>66</v>
      </c>
      <c r="AA1590" s="10">
        <v>52</v>
      </c>
      <c r="AB1590" s="10">
        <v>4</v>
      </c>
      <c r="AC1590" s="10">
        <v>12</v>
      </c>
      <c r="AD1590" s="10">
        <v>36</v>
      </c>
      <c r="AE1590" s="14">
        <v>3.6184210526</v>
      </c>
      <c r="AF1590" s="12">
        <v>1.1933174224</v>
      </c>
      <c r="AG1590" s="28">
        <v>1.55</v>
      </c>
      <c r="AH1590" s="28">
        <v>14.128128977499999</v>
      </c>
      <c r="AI1590" s="28">
        <v>7.1277047093999997</v>
      </c>
      <c r="AJ1590" s="28">
        <v>15.6554942724</v>
      </c>
      <c r="AK1590" s="28">
        <v>12.261349172699999</v>
      </c>
      <c r="AL1590" s="28" t="s">
        <v>2230</v>
      </c>
      <c r="AM1590" s="28">
        <v>1.4849384810999999</v>
      </c>
      <c r="AN1590" s="28" t="s">
        <v>2230</v>
      </c>
      <c r="AO1590" s="28">
        <v>1.5697921086</v>
      </c>
      <c r="AP1590" s="28">
        <v>22.231650403100002</v>
      </c>
      <c r="AQ1590" s="28">
        <v>21.934662706800001</v>
      </c>
    </row>
    <row r="1591" spans="1:43" x14ac:dyDescent="0.15">
      <c r="A1591" s="22">
        <v>5221</v>
      </c>
      <c r="B1591" s="4" t="s">
        <v>1592</v>
      </c>
      <c r="C1591" s="5">
        <v>2199</v>
      </c>
      <c r="D1591" s="12">
        <v>4.6644455021000004</v>
      </c>
      <c r="E1591" s="5">
        <v>2971.6216216215998</v>
      </c>
      <c r="F1591" s="12">
        <v>32.969531605299998</v>
      </c>
      <c r="G1591" s="12">
        <v>20.645748067300001</v>
      </c>
      <c r="H1591" s="12">
        <v>57.389722601199999</v>
      </c>
      <c r="I1591" s="12">
        <v>21.9645293315</v>
      </c>
      <c r="J1591" s="12">
        <v>2.7198549410999999</v>
      </c>
      <c r="K1591" s="12">
        <v>0.4533091568</v>
      </c>
      <c r="L1591" s="12">
        <v>8.1595648232000002</v>
      </c>
      <c r="M1591" s="12">
        <v>10.4261106074</v>
      </c>
      <c r="N1591" s="5">
        <v>978</v>
      </c>
      <c r="O1591" s="12">
        <v>2.2229038855000001</v>
      </c>
      <c r="P1591" s="13">
        <v>0.74</v>
      </c>
      <c r="Q1591" s="12">
        <v>74.666666666699996</v>
      </c>
      <c r="R1591" s="5">
        <v>6</v>
      </c>
      <c r="S1591" s="12">
        <v>12</v>
      </c>
      <c r="T1591" s="5">
        <v>-5</v>
      </c>
      <c r="U1591" s="12">
        <v>12</v>
      </c>
      <c r="V1591" s="12">
        <v>1.3333333332999999</v>
      </c>
      <c r="W1591" s="10">
        <v>1069</v>
      </c>
      <c r="X1591" s="10">
        <v>4</v>
      </c>
      <c r="Y1591" s="10">
        <v>109</v>
      </c>
      <c r="Z1591" s="10">
        <v>956</v>
      </c>
      <c r="AA1591" s="10" t="s">
        <v>2212</v>
      </c>
      <c r="AB1591" s="10" t="s">
        <v>2212</v>
      </c>
      <c r="AC1591" s="10">
        <v>22</v>
      </c>
      <c r="AD1591" s="10">
        <v>196</v>
      </c>
      <c r="AE1591" s="14">
        <v>1.6156462585</v>
      </c>
      <c r="AF1591" s="12">
        <v>0</v>
      </c>
      <c r="AG1591" s="28">
        <v>1.67</v>
      </c>
      <c r="AH1591" s="28">
        <v>16.488956588000001</v>
      </c>
      <c r="AI1591" s="28">
        <v>23.990860624500002</v>
      </c>
      <c r="AJ1591" s="28">
        <v>10.3008377761</v>
      </c>
      <c r="AK1591" s="28">
        <v>13.3092155369</v>
      </c>
      <c r="AL1591" s="28" t="s">
        <v>2230</v>
      </c>
      <c r="AM1591" s="28">
        <v>2.0563594821</v>
      </c>
      <c r="AN1591" s="28" t="s">
        <v>2230</v>
      </c>
      <c r="AO1591" s="28">
        <v>0.62833206399999997</v>
      </c>
      <c r="AP1591" s="28">
        <v>12.890327494299999</v>
      </c>
      <c r="AQ1591" s="28">
        <v>15.974866717399999</v>
      </c>
    </row>
    <row r="1592" spans="1:43" x14ac:dyDescent="0.15">
      <c r="A1592" s="22">
        <v>5222</v>
      </c>
      <c r="B1592" s="4" t="s">
        <v>1593</v>
      </c>
      <c r="C1592" s="5">
        <v>685</v>
      </c>
      <c r="D1592" s="12">
        <v>4.103343465</v>
      </c>
      <c r="E1592" s="5">
        <v>237.8472222222</v>
      </c>
      <c r="F1592" s="12">
        <v>20.437956204399999</v>
      </c>
      <c r="G1592" s="12">
        <v>16.788321167900001</v>
      </c>
      <c r="H1592" s="12">
        <v>55.766423357699999</v>
      </c>
      <c r="I1592" s="12">
        <v>27.445255474500001</v>
      </c>
      <c r="J1592" s="12">
        <v>2.9154518949999999</v>
      </c>
      <c r="K1592" s="12">
        <v>1.4577259475</v>
      </c>
      <c r="L1592" s="12">
        <v>4.3731778425999996</v>
      </c>
      <c r="M1592" s="12">
        <v>10.204081632699999</v>
      </c>
      <c r="N1592" s="5">
        <v>328</v>
      </c>
      <c r="O1592" s="12">
        <v>2.0823170732</v>
      </c>
      <c r="P1592" s="13">
        <v>2.88</v>
      </c>
      <c r="Q1592" s="12">
        <v>13.1034482759</v>
      </c>
      <c r="R1592" s="5">
        <v>9</v>
      </c>
      <c r="S1592" s="12">
        <v>25.862068965500001</v>
      </c>
      <c r="T1592" s="5">
        <v>4</v>
      </c>
      <c r="U1592" s="12">
        <v>60.344827586199997</v>
      </c>
      <c r="V1592" s="12">
        <v>0.68965517239999996</v>
      </c>
      <c r="W1592" s="10">
        <v>130</v>
      </c>
      <c r="X1592" s="10">
        <v>21</v>
      </c>
      <c r="Y1592" s="10">
        <v>22</v>
      </c>
      <c r="Z1592" s="10">
        <v>87</v>
      </c>
      <c r="AA1592" s="10">
        <v>64</v>
      </c>
      <c r="AB1592" s="10">
        <v>8</v>
      </c>
      <c r="AC1592" s="10">
        <v>8</v>
      </c>
      <c r="AD1592" s="10">
        <v>48</v>
      </c>
      <c r="AE1592" s="14">
        <v>1.4814814814999999</v>
      </c>
      <c r="AF1592" s="12">
        <v>2.9325513195999999</v>
      </c>
      <c r="AG1592" s="12">
        <v>2.1800000000000002</v>
      </c>
      <c r="AH1592" s="28">
        <v>13.269127875900001</v>
      </c>
      <c r="AI1592" s="28">
        <v>20.6527554842</v>
      </c>
      <c r="AJ1592" s="28">
        <v>12.787586944899999</v>
      </c>
      <c r="AK1592" s="28">
        <v>16.479400749100002</v>
      </c>
      <c r="AL1592" s="28" t="s">
        <v>2230</v>
      </c>
      <c r="AM1592" s="28">
        <v>1.4446227929</v>
      </c>
      <c r="AN1592" s="28" t="s">
        <v>2230</v>
      </c>
      <c r="AO1592" s="28">
        <v>2.7287319422</v>
      </c>
      <c r="AP1592" s="28">
        <v>14.285714285699999</v>
      </c>
      <c r="AQ1592" s="28">
        <v>13.8041733547</v>
      </c>
    </row>
    <row r="1593" spans="1:43" x14ac:dyDescent="0.15">
      <c r="A1593" s="22">
        <v>5225</v>
      </c>
      <c r="B1593" s="4" t="s">
        <v>1594</v>
      </c>
      <c r="C1593" s="5">
        <v>1835</v>
      </c>
      <c r="D1593" s="12">
        <v>7.5615474794999997</v>
      </c>
      <c r="E1593" s="5">
        <v>2158.8235294117999</v>
      </c>
      <c r="F1593" s="12">
        <v>34.0599455041</v>
      </c>
      <c r="G1593" s="12">
        <v>21.8528610354</v>
      </c>
      <c r="H1593" s="12">
        <v>57.384196185299999</v>
      </c>
      <c r="I1593" s="12">
        <v>20.762942779300001</v>
      </c>
      <c r="J1593" s="12">
        <v>3.8791909115999998</v>
      </c>
      <c r="K1593" s="12">
        <v>1.1083402604999999</v>
      </c>
      <c r="L1593" s="12">
        <v>2.7708506511</v>
      </c>
      <c r="M1593" s="12">
        <v>6.6500415628000002</v>
      </c>
      <c r="N1593" s="5">
        <v>728</v>
      </c>
      <c r="O1593" s="12">
        <v>2.2554945055000002</v>
      </c>
      <c r="P1593" s="13">
        <v>0.85</v>
      </c>
      <c r="Q1593" s="12">
        <v>60</v>
      </c>
      <c r="R1593" s="5">
        <v>8</v>
      </c>
      <c r="S1593" s="12">
        <v>20</v>
      </c>
      <c r="T1593" s="5">
        <v>-7</v>
      </c>
      <c r="U1593" s="12">
        <v>17.6470588235</v>
      </c>
      <c r="V1593" s="12">
        <v>2.3529411764999999</v>
      </c>
      <c r="W1593" s="10">
        <v>1270</v>
      </c>
      <c r="X1593" s="10">
        <v>0</v>
      </c>
      <c r="Y1593" s="10">
        <v>74</v>
      </c>
      <c r="Z1593" s="10">
        <v>1196</v>
      </c>
      <c r="AA1593" s="10">
        <v>180</v>
      </c>
      <c r="AB1593" s="10">
        <v>0</v>
      </c>
      <c r="AC1593" s="10">
        <v>12</v>
      </c>
      <c r="AD1593" s="10">
        <v>168</v>
      </c>
      <c r="AE1593" s="14">
        <v>6.5887353878999999</v>
      </c>
      <c r="AF1593" s="12">
        <v>6.7453625631999996</v>
      </c>
      <c r="AG1593" s="12">
        <v>0.62</v>
      </c>
      <c r="AH1593" s="28">
        <v>22.232284355899999</v>
      </c>
      <c r="AI1593" s="28">
        <v>24.134027620600001</v>
      </c>
      <c r="AJ1593" s="28">
        <v>14.647951098</v>
      </c>
      <c r="AK1593" s="28">
        <v>10.301109350200001</v>
      </c>
      <c r="AL1593" s="28" t="s">
        <v>2230</v>
      </c>
      <c r="AM1593" s="28">
        <v>2.3998188815999999</v>
      </c>
      <c r="AN1593" s="28" t="s">
        <v>2230</v>
      </c>
      <c r="AO1593" s="28">
        <v>2.0149422685</v>
      </c>
      <c r="AP1593" s="28">
        <v>10.7765451664</v>
      </c>
      <c r="AQ1593" s="28">
        <v>10.6633461626</v>
      </c>
    </row>
    <row r="1594" spans="1:43" x14ac:dyDescent="0.15">
      <c r="A1594" s="22">
        <v>5226</v>
      </c>
      <c r="B1594" s="4" t="s">
        <v>1595</v>
      </c>
      <c r="C1594" s="5">
        <v>6737</v>
      </c>
      <c r="D1594" s="12">
        <v>7.1917263325</v>
      </c>
      <c r="E1594" s="5">
        <v>185.18416712480001</v>
      </c>
      <c r="F1594" s="12">
        <v>11.117708178699999</v>
      </c>
      <c r="G1594" s="12">
        <v>20.216713670800001</v>
      </c>
      <c r="H1594" s="12">
        <v>58.483004304600001</v>
      </c>
      <c r="I1594" s="12">
        <v>21.300282024600001</v>
      </c>
      <c r="J1594" s="12">
        <v>4.1654269563000001</v>
      </c>
      <c r="K1594" s="12">
        <v>2.0827134781000001</v>
      </c>
      <c r="L1594" s="12">
        <v>7.2894971735</v>
      </c>
      <c r="M1594" s="12">
        <v>6.0993751859999996</v>
      </c>
      <c r="N1594" s="5">
        <v>2895</v>
      </c>
      <c r="O1594" s="12">
        <v>2.2946459413000002</v>
      </c>
      <c r="P1594" s="13">
        <v>36.380000000000003</v>
      </c>
      <c r="Q1594" s="12">
        <v>7.1408877860000004</v>
      </c>
      <c r="R1594" s="5">
        <v>68</v>
      </c>
      <c r="S1594" s="12">
        <v>21.036669423799999</v>
      </c>
      <c r="T1594" s="5">
        <v>-296</v>
      </c>
      <c r="U1594" s="12">
        <v>65.122690929100003</v>
      </c>
      <c r="V1594" s="12">
        <v>6.6997518610000002</v>
      </c>
      <c r="W1594" s="10">
        <v>1549</v>
      </c>
      <c r="X1594" s="10">
        <v>102</v>
      </c>
      <c r="Y1594" s="10">
        <v>301</v>
      </c>
      <c r="Z1594" s="10">
        <v>1146</v>
      </c>
      <c r="AA1594" s="10">
        <v>478</v>
      </c>
      <c r="AB1594" s="10">
        <v>30</v>
      </c>
      <c r="AC1594" s="10">
        <v>75</v>
      </c>
      <c r="AD1594" s="10">
        <v>373</v>
      </c>
      <c r="AE1594" s="14">
        <v>0.61714285710000005</v>
      </c>
      <c r="AF1594" s="12">
        <v>4.0540540540999999</v>
      </c>
      <c r="AG1594" s="12">
        <v>1.7</v>
      </c>
      <c r="AH1594" s="28">
        <v>15.366369308499999</v>
      </c>
      <c r="AI1594" s="28">
        <v>17.171144227300001</v>
      </c>
      <c r="AJ1594" s="28">
        <v>17.980714690900001</v>
      </c>
      <c r="AK1594" s="28">
        <v>9.6787500645000009</v>
      </c>
      <c r="AL1594" s="28" t="s">
        <v>2230</v>
      </c>
      <c r="AM1594" s="28">
        <v>0.81988346310000004</v>
      </c>
      <c r="AN1594" s="28" t="s">
        <v>2230</v>
      </c>
      <c r="AO1594" s="28">
        <v>0.70644046819999995</v>
      </c>
      <c r="AP1594" s="28">
        <v>15.386995307599999</v>
      </c>
      <c r="AQ1594" s="28">
        <v>18.6201206621</v>
      </c>
    </row>
    <row r="1595" spans="1:43" x14ac:dyDescent="0.15">
      <c r="A1595" s="22">
        <v>5227</v>
      </c>
      <c r="B1595" s="4" t="s">
        <v>1596</v>
      </c>
      <c r="C1595" s="5">
        <v>3104</v>
      </c>
      <c r="D1595" s="12">
        <v>4.5469855170000004</v>
      </c>
      <c r="E1595" s="5">
        <v>591.23809523809996</v>
      </c>
      <c r="F1595" s="12">
        <v>27.351804123699999</v>
      </c>
      <c r="G1595" s="12">
        <v>20.489690721599999</v>
      </c>
      <c r="H1595" s="12">
        <v>59.310567010299998</v>
      </c>
      <c r="I1595" s="12">
        <v>20.199742268000001</v>
      </c>
      <c r="J1595" s="12">
        <v>2.907446293</v>
      </c>
      <c r="K1595" s="12">
        <v>1.6152479406</v>
      </c>
      <c r="L1595" s="12">
        <v>5.1687934098000001</v>
      </c>
      <c r="M1595" s="12">
        <v>5.4918429979000001</v>
      </c>
      <c r="N1595" s="5">
        <v>1289</v>
      </c>
      <c r="O1595" s="12">
        <v>2.3832428238999999</v>
      </c>
      <c r="P1595" s="13">
        <v>5.25</v>
      </c>
      <c r="Q1595" s="12">
        <v>19.848771266499998</v>
      </c>
      <c r="R1595" s="5">
        <v>33</v>
      </c>
      <c r="S1595" s="12">
        <v>8.6956521738999992</v>
      </c>
      <c r="T1595" s="5">
        <v>-45</v>
      </c>
      <c r="U1595" s="12">
        <v>69.943289225000001</v>
      </c>
      <c r="V1595" s="12">
        <v>1.5122873346000001</v>
      </c>
      <c r="W1595" s="10">
        <v>1547</v>
      </c>
      <c r="X1595" s="10">
        <v>64</v>
      </c>
      <c r="Y1595" s="10">
        <v>673</v>
      </c>
      <c r="Z1595" s="10">
        <v>810</v>
      </c>
      <c r="AA1595" s="10">
        <v>308</v>
      </c>
      <c r="AB1595" s="10">
        <v>10</v>
      </c>
      <c r="AC1595" s="10">
        <v>76</v>
      </c>
      <c r="AD1595" s="10">
        <v>222</v>
      </c>
      <c r="AE1595" s="14">
        <v>2.4584717608000002</v>
      </c>
      <c r="AF1595" s="12">
        <v>7.8611202096000001</v>
      </c>
      <c r="AG1595" s="28">
        <v>2.27</v>
      </c>
      <c r="AH1595" s="28">
        <v>21.088335053800002</v>
      </c>
      <c r="AI1595" s="28">
        <v>12.9774369562</v>
      </c>
      <c r="AJ1595" s="28">
        <v>10.9423388881</v>
      </c>
      <c r="AK1595" s="28">
        <v>13.2281374429</v>
      </c>
      <c r="AL1595" s="28" t="s">
        <v>2230</v>
      </c>
      <c r="AM1595" s="28">
        <v>0.69311311019999999</v>
      </c>
      <c r="AN1595" s="28" t="s">
        <v>2230</v>
      </c>
      <c r="AO1595" s="28">
        <v>0.95856068429999997</v>
      </c>
      <c r="AP1595" s="28">
        <v>12.0483704468</v>
      </c>
      <c r="AQ1595" s="28">
        <v>23.978764194099998</v>
      </c>
    </row>
    <row r="1596" spans="1:43" x14ac:dyDescent="0.15">
      <c r="A1596" s="22">
        <v>5230</v>
      </c>
      <c r="B1596" s="4" t="s">
        <v>1597</v>
      </c>
      <c r="C1596" s="5">
        <v>583</v>
      </c>
      <c r="D1596" s="12">
        <v>7.3664825046000004</v>
      </c>
      <c r="E1596" s="5">
        <v>386.09271523180001</v>
      </c>
      <c r="F1596" s="12">
        <v>18.181818181800001</v>
      </c>
      <c r="G1596" s="12">
        <v>18.867924528300001</v>
      </c>
      <c r="H1596" s="12">
        <v>64.150943396200006</v>
      </c>
      <c r="I1596" s="12">
        <v>16.9811320755</v>
      </c>
      <c r="J1596" s="12">
        <v>1.7021276595999999</v>
      </c>
      <c r="K1596" s="12">
        <v>5.1063829787000001</v>
      </c>
      <c r="L1596" s="12">
        <v>5.1063829787000001</v>
      </c>
      <c r="M1596" s="12">
        <v>6.8085106382999996</v>
      </c>
      <c r="N1596" s="5">
        <v>269</v>
      </c>
      <c r="O1596" s="12">
        <v>2.1486988847999999</v>
      </c>
      <c r="P1596" s="13">
        <v>1.51</v>
      </c>
      <c r="Q1596" s="12">
        <v>18.421052631599999</v>
      </c>
      <c r="R1596" s="5">
        <v>6</v>
      </c>
      <c r="S1596" s="12">
        <v>5.2631578947</v>
      </c>
      <c r="T1596" s="5">
        <v>-2</v>
      </c>
      <c r="U1596" s="12">
        <v>74.342105263199997</v>
      </c>
      <c r="V1596" s="12">
        <v>1.9736842105000001</v>
      </c>
      <c r="W1596" s="10" t="s">
        <v>2212</v>
      </c>
      <c r="X1596" s="10" t="s">
        <v>2212</v>
      </c>
      <c r="Y1596" s="10">
        <v>7</v>
      </c>
      <c r="Z1596" s="10">
        <v>60</v>
      </c>
      <c r="AA1596" s="10" t="s">
        <v>2212</v>
      </c>
      <c r="AB1596" s="10" t="s">
        <v>2212</v>
      </c>
      <c r="AC1596" s="10">
        <v>5</v>
      </c>
      <c r="AD1596" s="10">
        <v>39</v>
      </c>
      <c r="AE1596" s="14">
        <v>3.6529680364999999</v>
      </c>
      <c r="AF1596" s="12">
        <v>15.437392795899999</v>
      </c>
      <c r="AG1596" s="28" t="s">
        <v>2212</v>
      </c>
      <c r="AH1596" s="28">
        <v>24.242424242399998</v>
      </c>
      <c r="AI1596" s="28">
        <v>12.4168514412</v>
      </c>
      <c r="AJ1596" s="28">
        <v>13.4515890613</v>
      </c>
      <c r="AK1596" s="28">
        <v>13.008130081299999</v>
      </c>
      <c r="AL1596" s="28" t="s">
        <v>2230</v>
      </c>
      <c r="AM1596" s="28">
        <v>5.0997782704999999</v>
      </c>
      <c r="AN1596" s="28" t="s">
        <v>2230</v>
      </c>
      <c r="AO1596" s="28">
        <v>0.14781965999999999</v>
      </c>
      <c r="AP1596" s="28">
        <v>12.4907612712</v>
      </c>
      <c r="AQ1596" s="28">
        <v>13.895048041400001</v>
      </c>
    </row>
    <row r="1597" spans="1:43" x14ac:dyDescent="0.15">
      <c r="A1597" s="22">
        <v>5231</v>
      </c>
      <c r="B1597" s="4" t="s">
        <v>1598</v>
      </c>
      <c r="C1597" s="5">
        <v>1877</v>
      </c>
      <c r="D1597" s="12">
        <v>-1.5731515468999999</v>
      </c>
      <c r="E1597" s="5">
        <v>1350.3597122302001</v>
      </c>
      <c r="F1597" s="12">
        <v>23.9744272776</v>
      </c>
      <c r="G1597" s="12">
        <v>19.552477357499999</v>
      </c>
      <c r="H1597" s="12">
        <v>59.190197123099999</v>
      </c>
      <c r="I1597" s="12">
        <v>21.257325519399998</v>
      </c>
      <c r="J1597" s="12">
        <v>3.1653917171999999</v>
      </c>
      <c r="K1597" s="12">
        <v>1.0551305724</v>
      </c>
      <c r="L1597" s="12">
        <v>5.8032181482</v>
      </c>
      <c r="M1597" s="12">
        <v>7.9134792931</v>
      </c>
      <c r="N1597" s="5">
        <v>837</v>
      </c>
      <c r="O1597" s="12">
        <v>2.2329749103999998</v>
      </c>
      <c r="P1597" s="13">
        <v>1.39</v>
      </c>
      <c r="Q1597" s="12">
        <v>60.144927536200001</v>
      </c>
      <c r="R1597" s="5">
        <v>18</v>
      </c>
      <c r="S1597" s="12">
        <v>16.666666666699999</v>
      </c>
      <c r="T1597" s="5">
        <v>-9</v>
      </c>
      <c r="U1597" s="12">
        <v>23.1884057971</v>
      </c>
      <c r="V1597" s="12">
        <v>0</v>
      </c>
      <c r="W1597" s="10">
        <v>1076</v>
      </c>
      <c r="X1597" s="10">
        <v>10</v>
      </c>
      <c r="Y1597" s="10">
        <v>175</v>
      </c>
      <c r="Z1597" s="10">
        <v>891</v>
      </c>
      <c r="AA1597" s="10">
        <v>194</v>
      </c>
      <c r="AB1597" s="10">
        <v>4</v>
      </c>
      <c r="AC1597" s="10">
        <v>25</v>
      </c>
      <c r="AD1597" s="10">
        <v>165</v>
      </c>
      <c r="AE1597" s="14">
        <v>1.9957983193</v>
      </c>
      <c r="AF1597" s="12">
        <v>0</v>
      </c>
      <c r="AG1597" s="12">
        <v>3.34</v>
      </c>
      <c r="AH1597" s="28">
        <v>27.949928175699998</v>
      </c>
      <c r="AI1597" s="28">
        <v>12.702647239899999</v>
      </c>
      <c r="AJ1597" s="28">
        <v>10.2195772625</v>
      </c>
      <c r="AK1597" s="28">
        <v>14.836856146100001</v>
      </c>
      <c r="AL1597" s="28" t="s">
        <v>2230</v>
      </c>
      <c r="AM1597" s="28">
        <v>1.4775292428</v>
      </c>
      <c r="AN1597" s="28" t="s">
        <v>2230</v>
      </c>
      <c r="AO1597" s="28">
        <v>0.28729735280000002</v>
      </c>
      <c r="AP1597" s="28">
        <v>10.855735686399999</v>
      </c>
      <c r="AQ1597" s="28">
        <v>18.263903139699998</v>
      </c>
    </row>
    <row r="1598" spans="1:43" x14ac:dyDescent="0.15">
      <c r="A1598" s="22">
        <v>5233</v>
      </c>
      <c r="B1598" s="4" t="s">
        <v>1599</v>
      </c>
      <c r="C1598" s="5">
        <v>431</v>
      </c>
      <c r="D1598" s="12">
        <v>20.728291316499998</v>
      </c>
      <c r="E1598" s="5">
        <v>218.7817258883</v>
      </c>
      <c r="F1598" s="12">
        <v>43.155452436200001</v>
      </c>
      <c r="G1598" s="12">
        <v>18.7935034803</v>
      </c>
      <c r="H1598" s="12">
        <v>59.628770301599999</v>
      </c>
      <c r="I1598" s="12">
        <v>21.5777262181</v>
      </c>
      <c r="J1598" s="12">
        <v>4.7846889951999998</v>
      </c>
      <c r="K1598" s="12">
        <v>4.7846889951999998</v>
      </c>
      <c r="L1598" s="12">
        <v>4.7846889951999998</v>
      </c>
      <c r="M1598" s="12">
        <v>2.3923444975999999</v>
      </c>
      <c r="N1598" s="5">
        <v>206</v>
      </c>
      <c r="O1598" s="12">
        <v>2.0922330097000001</v>
      </c>
      <c r="P1598" s="13">
        <v>1.97</v>
      </c>
      <c r="Q1598" s="12">
        <v>15.3846153846</v>
      </c>
      <c r="R1598" s="5">
        <v>6</v>
      </c>
      <c r="S1598" s="12">
        <v>12.820512820499999</v>
      </c>
      <c r="T1598" s="5">
        <v>-2</v>
      </c>
      <c r="U1598" s="12">
        <v>71.794871794900004</v>
      </c>
      <c r="V1598" s="12">
        <v>0</v>
      </c>
      <c r="W1598" s="10" t="s">
        <v>2212</v>
      </c>
      <c r="X1598" s="10">
        <v>4</v>
      </c>
      <c r="Y1598" s="10" t="s">
        <v>2212</v>
      </c>
      <c r="Z1598" s="10">
        <v>124</v>
      </c>
      <c r="AA1598" s="10" t="s">
        <v>2212</v>
      </c>
      <c r="AB1598" s="10" t="s">
        <v>2212</v>
      </c>
      <c r="AC1598" s="10" t="s">
        <v>2212</v>
      </c>
      <c r="AD1598" s="10">
        <v>28</v>
      </c>
      <c r="AE1598" s="14">
        <v>1.0395010394999999</v>
      </c>
      <c r="AF1598" s="12">
        <v>2.6178010470999999</v>
      </c>
      <c r="AG1598" s="28">
        <v>2.2200000000000002</v>
      </c>
      <c r="AH1598" s="28">
        <v>29.1366906475</v>
      </c>
      <c r="AI1598" s="28">
        <v>9.5923261391000008</v>
      </c>
      <c r="AJ1598" s="28">
        <v>10.3117505995</v>
      </c>
      <c r="AK1598" s="28">
        <v>11.3908872902</v>
      </c>
      <c r="AL1598" s="28" t="s">
        <v>2230</v>
      </c>
      <c r="AM1598" s="28">
        <v>2.3980815348000002</v>
      </c>
      <c r="AN1598" s="28" t="s">
        <v>2230</v>
      </c>
      <c r="AO1598" s="28">
        <v>0.1199040767</v>
      </c>
      <c r="AP1598" s="28">
        <v>15.3477218225</v>
      </c>
      <c r="AQ1598" s="28">
        <v>17.386091127099998</v>
      </c>
    </row>
    <row r="1599" spans="1:43" x14ac:dyDescent="0.15">
      <c r="A1599" s="22">
        <v>5236</v>
      </c>
      <c r="B1599" s="4" t="s">
        <v>1600</v>
      </c>
      <c r="C1599" s="5">
        <v>4615</v>
      </c>
      <c r="D1599" s="12">
        <v>6.5819861432</v>
      </c>
      <c r="E1599" s="5">
        <v>750.40650406500004</v>
      </c>
      <c r="F1599" s="12">
        <v>32.676056338000002</v>
      </c>
      <c r="G1599" s="12">
        <v>19.068255688000001</v>
      </c>
      <c r="H1599" s="12">
        <v>58.093174431199998</v>
      </c>
      <c r="I1599" s="12">
        <v>22.838569880800001</v>
      </c>
      <c r="J1599" s="12">
        <v>4.4164037855</v>
      </c>
      <c r="K1599" s="12">
        <v>3.7854889589999998</v>
      </c>
      <c r="L1599" s="12">
        <v>4.4164037855</v>
      </c>
      <c r="M1599" s="12">
        <v>8.6225026287999995</v>
      </c>
      <c r="N1599" s="5">
        <v>2020</v>
      </c>
      <c r="O1599" s="12">
        <v>2.2658415841999999</v>
      </c>
      <c r="P1599" s="13">
        <v>6.15</v>
      </c>
      <c r="Q1599" s="12">
        <v>38.610662358600003</v>
      </c>
      <c r="R1599" s="5">
        <v>37</v>
      </c>
      <c r="S1599" s="12">
        <v>11.1470113086</v>
      </c>
      <c r="T1599" s="5">
        <v>-23</v>
      </c>
      <c r="U1599" s="12">
        <v>48.303715670400003</v>
      </c>
      <c r="V1599" s="12">
        <v>1.9386106623999999</v>
      </c>
      <c r="W1599" s="10">
        <v>2285</v>
      </c>
      <c r="X1599" s="10">
        <v>16</v>
      </c>
      <c r="Y1599" s="10">
        <v>720</v>
      </c>
      <c r="Z1599" s="10">
        <v>1549</v>
      </c>
      <c r="AA1599" s="10">
        <v>386</v>
      </c>
      <c r="AB1599" s="10">
        <v>7</v>
      </c>
      <c r="AC1599" s="10">
        <v>37</v>
      </c>
      <c r="AD1599" s="10">
        <v>342</v>
      </c>
      <c r="AE1599" s="14">
        <v>3.2582322357</v>
      </c>
      <c r="AF1599" s="12">
        <v>8.9594787212</v>
      </c>
      <c r="AG1599" s="12">
        <v>0.59</v>
      </c>
      <c r="AH1599" s="28">
        <v>27.541546383699998</v>
      </c>
      <c r="AI1599" s="28">
        <v>13.2714363736</v>
      </c>
      <c r="AJ1599" s="28">
        <v>9.6824529921</v>
      </c>
      <c r="AK1599" s="28">
        <v>12.842318795300001</v>
      </c>
      <c r="AL1599" s="28" t="s">
        <v>2230</v>
      </c>
      <c r="AM1599" s="28">
        <v>2.5044862291999999</v>
      </c>
      <c r="AN1599" s="28" t="s">
        <v>2230</v>
      </c>
      <c r="AO1599" s="28">
        <v>0.42911757820000002</v>
      </c>
      <c r="AP1599" s="28">
        <v>9.3703674807000006</v>
      </c>
      <c r="AQ1599" s="28">
        <v>20.699071545599999</v>
      </c>
    </row>
    <row r="1600" spans="1:43" x14ac:dyDescent="0.15">
      <c r="A1600" s="22">
        <v>5237</v>
      </c>
      <c r="B1600" s="4" t="s">
        <v>1601</v>
      </c>
      <c r="C1600" s="5">
        <v>1392</v>
      </c>
      <c r="D1600" s="12">
        <v>5.7750759878000002</v>
      </c>
      <c r="E1600" s="5">
        <v>63.100634632800002</v>
      </c>
      <c r="F1600" s="12">
        <v>8.9798850575000007</v>
      </c>
      <c r="G1600" s="12">
        <v>18.1034482759</v>
      </c>
      <c r="H1600" s="12">
        <v>59.051724137900003</v>
      </c>
      <c r="I1600" s="12">
        <v>22.844827586200001</v>
      </c>
      <c r="J1600" s="12">
        <v>3.5752592063000002</v>
      </c>
      <c r="K1600" s="12">
        <v>5.0053628887999997</v>
      </c>
      <c r="L1600" s="12">
        <v>5.0053628887999997</v>
      </c>
      <c r="M1600" s="12">
        <v>11.4408294601</v>
      </c>
      <c r="N1600" s="5">
        <v>624</v>
      </c>
      <c r="O1600" s="12">
        <v>2.2243589743999999</v>
      </c>
      <c r="P1600" s="13">
        <v>22.06</v>
      </c>
      <c r="Q1600" s="12">
        <v>3.4904805077000001</v>
      </c>
      <c r="R1600" s="5">
        <v>20</v>
      </c>
      <c r="S1600" s="12">
        <v>15.5938349955</v>
      </c>
      <c r="T1600" s="5">
        <v>-121</v>
      </c>
      <c r="U1600" s="12">
        <v>68.313689936499998</v>
      </c>
      <c r="V1600" s="12">
        <v>12.6019945603</v>
      </c>
      <c r="W1600" s="10">
        <v>167</v>
      </c>
      <c r="X1600" s="10">
        <v>25</v>
      </c>
      <c r="Y1600" s="10">
        <v>25</v>
      </c>
      <c r="Z1600" s="10">
        <v>117</v>
      </c>
      <c r="AA1600" s="10">
        <v>95</v>
      </c>
      <c r="AB1600" s="10">
        <v>12</v>
      </c>
      <c r="AC1600" s="10">
        <v>10</v>
      </c>
      <c r="AD1600" s="10">
        <v>73</v>
      </c>
      <c r="AE1600" s="14">
        <v>1.0948905109</v>
      </c>
      <c r="AF1600" s="12">
        <v>0</v>
      </c>
      <c r="AG1600" s="28">
        <v>2.63</v>
      </c>
      <c r="AH1600" s="28">
        <v>15.586729013599999</v>
      </c>
      <c r="AI1600" s="28">
        <v>16.967267869099999</v>
      </c>
      <c r="AJ1600" s="28">
        <v>17.4571364952</v>
      </c>
      <c r="AK1600" s="28">
        <v>15.230460921800001</v>
      </c>
      <c r="AL1600" s="28" t="s">
        <v>2230</v>
      </c>
      <c r="AM1600" s="28">
        <v>1.2692050768000001</v>
      </c>
      <c r="AN1600" s="28" t="s">
        <v>2230</v>
      </c>
      <c r="AO1600" s="28">
        <v>1.1133377867000001</v>
      </c>
      <c r="AP1600" s="28">
        <v>15.5421955021</v>
      </c>
      <c r="AQ1600" s="28">
        <v>13.8721888221</v>
      </c>
    </row>
    <row r="1601" spans="1:43" x14ac:dyDescent="0.15">
      <c r="A1601" s="22">
        <v>5238</v>
      </c>
      <c r="B1601" s="4" t="s">
        <v>1602</v>
      </c>
      <c r="C1601" s="5">
        <v>4508</v>
      </c>
      <c r="D1601" s="12">
        <v>10.4901960784</v>
      </c>
      <c r="E1601" s="5">
        <v>124.94456762750001</v>
      </c>
      <c r="F1601" s="12">
        <v>18.855368234299998</v>
      </c>
      <c r="G1601" s="12">
        <v>20.008873114499998</v>
      </c>
      <c r="H1601" s="12">
        <v>62.200532386900001</v>
      </c>
      <c r="I1601" s="12">
        <v>17.790594498699999</v>
      </c>
      <c r="J1601" s="12">
        <v>4.8737261851999998</v>
      </c>
      <c r="K1601" s="12">
        <v>0.66459902530000003</v>
      </c>
      <c r="L1601" s="12">
        <v>9.7474523703999996</v>
      </c>
      <c r="M1601" s="12">
        <v>7.3105892778000001</v>
      </c>
      <c r="N1601" s="5">
        <v>1939</v>
      </c>
      <c r="O1601" s="12">
        <v>2.2996389892</v>
      </c>
      <c r="P1601" s="13">
        <v>36.08</v>
      </c>
      <c r="Q1601" s="12">
        <v>9.1666666666999994</v>
      </c>
      <c r="R1601" s="5">
        <v>76</v>
      </c>
      <c r="S1601" s="12">
        <v>8.75</v>
      </c>
      <c r="T1601" s="5">
        <v>-190</v>
      </c>
      <c r="U1601" s="12">
        <v>76.944444444400006</v>
      </c>
      <c r="V1601" s="12">
        <v>5.1388888889000004</v>
      </c>
      <c r="W1601" s="10">
        <v>2663</v>
      </c>
      <c r="X1601" s="10">
        <v>27</v>
      </c>
      <c r="Y1601" s="10">
        <v>812</v>
      </c>
      <c r="Z1601" s="10">
        <v>1824</v>
      </c>
      <c r="AA1601" s="10">
        <v>403</v>
      </c>
      <c r="AB1601" s="10">
        <v>10</v>
      </c>
      <c r="AC1601" s="10">
        <v>96</v>
      </c>
      <c r="AD1601" s="10">
        <v>297</v>
      </c>
      <c r="AE1601" s="14">
        <v>0.30721966210000001</v>
      </c>
      <c r="AF1601" s="12">
        <v>10.2176810307</v>
      </c>
      <c r="AG1601" s="12">
        <v>1.88</v>
      </c>
      <c r="AH1601" s="28">
        <v>29.852133502299999</v>
      </c>
      <c r="AI1601" s="28">
        <v>19.974651457499998</v>
      </c>
      <c r="AJ1601" s="28">
        <v>9.8098859316000002</v>
      </c>
      <c r="AK1601" s="28">
        <v>11.753274186700001</v>
      </c>
      <c r="AL1601" s="28" t="s">
        <v>2230</v>
      </c>
      <c r="AM1601" s="28">
        <v>0.54921841989999998</v>
      </c>
      <c r="AN1601" s="28" t="s">
        <v>2230</v>
      </c>
      <c r="AO1601" s="28">
        <v>0.27883396700000002</v>
      </c>
      <c r="AP1601" s="28">
        <v>6.4300802704000004</v>
      </c>
      <c r="AQ1601" s="28">
        <v>17.786227291900001</v>
      </c>
    </row>
    <row r="1602" spans="1:43" x14ac:dyDescent="0.15">
      <c r="A1602" s="22">
        <v>5242</v>
      </c>
      <c r="B1602" s="4" t="s">
        <v>1603</v>
      </c>
      <c r="C1602" s="5">
        <v>3270</v>
      </c>
      <c r="D1602" s="12">
        <v>-2.3589131083999999</v>
      </c>
      <c r="E1602" s="5">
        <v>1292.4901185771</v>
      </c>
      <c r="F1602" s="12">
        <v>26.5443425076</v>
      </c>
      <c r="G1602" s="12">
        <v>16.7278287462</v>
      </c>
      <c r="H1602" s="12">
        <v>58.990825688100003</v>
      </c>
      <c r="I1602" s="12">
        <v>24.281345565700001</v>
      </c>
      <c r="J1602" s="12">
        <v>2.1416551935000001</v>
      </c>
      <c r="K1602" s="12">
        <v>1.5297537097</v>
      </c>
      <c r="L1602" s="12">
        <v>4.8952118708999999</v>
      </c>
      <c r="M1602" s="12">
        <v>10.708275967600001</v>
      </c>
      <c r="N1602" s="5">
        <v>1579</v>
      </c>
      <c r="O1602" s="12">
        <v>2.0316656111000002</v>
      </c>
      <c r="P1602" s="13">
        <v>2.5299999999999998</v>
      </c>
      <c r="Q1602" s="12">
        <v>83.003952569199996</v>
      </c>
      <c r="R1602" s="5">
        <v>21</v>
      </c>
      <c r="S1602" s="12">
        <v>9.8814229249000007</v>
      </c>
      <c r="T1602" s="5">
        <v>-21</v>
      </c>
      <c r="U1602" s="12">
        <v>5.5335968379000002</v>
      </c>
      <c r="V1602" s="12">
        <v>1.5810276679999999</v>
      </c>
      <c r="W1602" s="10">
        <v>4253</v>
      </c>
      <c r="X1602" s="10">
        <v>4</v>
      </c>
      <c r="Y1602" s="10">
        <v>1186</v>
      </c>
      <c r="Z1602" s="10">
        <v>3063</v>
      </c>
      <c r="AA1602" s="10" t="s">
        <v>2212</v>
      </c>
      <c r="AB1602" s="10" t="s">
        <v>2212</v>
      </c>
      <c r="AC1602" s="10">
        <v>76</v>
      </c>
      <c r="AD1602" s="10">
        <v>432</v>
      </c>
      <c r="AE1602" s="14">
        <v>4.2892768080000003</v>
      </c>
      <c r="AF1602" s="12">
        <v>11.0612855007</v>
      </c>
      <c r="AG1602" s="28">
        <v>4.29</v>
      </c>
      <c r="AH1602" s="28">
        <v>17.524682651599999</v>
      </c>
      <c r="AI1602" s="28">
        <v>20.286788904600002</v>
      </c>
      <c r="AJ1602" s="28">
        <v>14.4804889516</v>
      </c>
      <c r="AK1602" s="28">
        <v>9.1913493183000003</v>
      </c>
      <c r="AL1602" s="28" t="s">
        <v>2230</v>
      </c>
      <c r="AM1602" s="28">
        <v>0.1057827927</v>
      </c>
      <c r="AN1602" s="28" t="s">
        <v>2230</v>
      </c>
      <c r="AO1602" s="28">
        <v>0.96379877759999999</v>
      </c>
      <c r="AP1602" s="28">
        <v>14.774330042300001</v>
      </c>
      <c r="AQ1602" s="28">
        <v>18.253408556699998</v>
      </c>
    </row>
    <row r="1603" spans="1:43" x14ac:dyDescent="0.15">
      <c r="A1603" s="22">
        <v>5249</v>
      </c>
      <c r="B1603" s="4" t="s">
        <v>1604</v>
      </c>
      <c r="C1603" s="5">
        <v>2194</v>
      </c>
      <c r="D1603" s="12">
        <v>9.6999999999999993</v>
      </c>
      <c r="E1603" s="5">
        <v>185.6175972927</v>
      </c>
      <c r="F1603" s="12">
        <v>12.078395624400001</v>
      </c>
      <c r="G1603" s="12">
        <v>18.094804010899999</v>
      </c>
      <c r="H1603" s="12">
        <v>58.204193254300002</v>
      </c>
      <c r="I1603" s="12">
        <v>23.701002734700001</v>
      </c>
      <c r="J1603" s="12">
        <v>3.2161727544000001</v>
      </c>
      <c r="K1603" s="12">
        <v>2.2972662532000001</v>
      </c>
      <c r="L1603" s="12">
        <v>5.9728922581999999</v>
      </c>
      <c r="M1603" s="12">
        <v>6.4323455088000001</v>
      </c>
      <c r="N1603" s="5">
        <v>968</v>
      </c>
      <c r="O1603" s="12">
        <v>2.2510330579</v>
      </c>
      <c r="P1603" s="13">
        <v>11.82</v>
      </c>
      <c r="Q1603" s="12">
        <v>9.2451229856000001</v>
      </c>
      <c r="R1603" s="5">
        <v>12</v>
      </c>
      <c r="S1603" s="12">
        <v>21.034775233200001</v>
      </c>
      <c r="T1603" s="5">
        <v>-29</v>
      </c>
      <c r="U1603" s="12">
        <v>67.938931297699995</v>
      </c>
      <c r="V1603" s="12">
        <v>1.7811704835</v>
      </c>
      <c r="W1603" s="10">
        <v>1326</v>
      </c>
      <c r="X1603" s="10">
        <v>69</v>
      </c>
      <c r="Y1603" s="10">
        <v>759</v>
      </c>
      <c r="Z1603" s="10">
        <v>498</v>
      </c>
      <c r="AA1603" s="10">
        <v>183</v>
      </c>
      <c r="AB1603" s="10">
        <v>29</v>
      </c>
      <c r="AC1603" s="10">
        <v>35</v>
      </c>
      <c r="AD1603" s="10">
        <v>119</v>
      </c>
      <c r="AE1603" s="14">
        <v>1.8414731785</v>
      </c>
      <c r="AF1603" s="12">
        <v>0.93896713620000005</v>
      </c>
      <c r="AG1603" s="12">
        <v>1.25</v>
      </c>
      <c r="AH1603" s="28">
        <v>15.034917157300001</v>
      </c>
      <c r="AI1603" s="28">
        <v>24.606326167300001</v>
      </c>
      <c r="AJ1603" s="28">
        <v>11.4884294126</v>
      </c>
      <c r="AK1603" s="28">
        <v>11.3378063809</v>
      </c>
      <c r="AL1603" s="28" t="s">
        <v>2230</v>
      </c>
      <c r="AM1603" s="28">
        <v>0.91743119269999995</v>
      </c>
      <c r="AN1603" s="28" t="s">
        <v>2230</v>
      </c>
      <c r="AO1603" s="28">
        <v>0.76680816100000004</v>
      </c>
      <c r="AP1603" s="28">
        <v>14.021634944500001</v>
      </c>
      <c r="AQ1603" s="28">
        <v>18.910036971099998</v>
      </c>
    </row>
    <row r="1604" spans="1:43" x14ac:dyDescent="0.15">
      <c r="A1604" s="22">
        <v>5250</v>
      </c>
      <c r="B1604" s="4" t="s">
        <v>1605</v>
      </c>
      <c r="C1604" s="5">
        <v>7759</v>
      </c>
      <c r="D1604" s="12">
        <v>0.28434793850000001</v>
      </c>
      <c r="E1604" s="5">
        <v>1450.2803738318</v>
      </c>
      <c r="F1604" s="12">
        <v>40.507797396599997</v>
      </c>
      <c r="G1604" s="12">
        <v>15.878334837000001</v>
      </c>
      <c r="H1604" s="12">
        <v>57.0047686558</v>
      </c>
      <c r="I1604" s="12">
        <v>27.116896507300002</v>
      </c>
      <c r="J1604" s="12">
        <v>2.7957809124000002</v>
      </c>
      <c r="K1604" s="12">
        <v>2.5416190112999999</v>
      </c>
      <c r="L1604" s="12">
        <v>4.8290761215</v>
      </c>
      <c r="M1604" s="12">
        <v>13.089337908199999</v>
      </c>
      <c r="N1604" s="5">
        <v>4051</v>
      </c>
      <c r="O1604" s="12">
        <v>1.8489261910999999</v>
      </c>
      <c r="P1604" s="13">
        <v>5.35</v>
      </c>
      <c r="Q1604" s="12">
        <v>36.415094339600003</v>
      </c>
      <c r="R1604" s="5">
        <v>13</v>
      </c>
      <c r="S1604" s="12">
        <v>14.150943396200001</v>
      </c>
      <c r="T1604" s="5">
        <v>-11</v>
      </c>
      <c r="U1604" s="12">
        <v>48.679245283</v>
      </c>
      <c r="V1604" s="12">
        <v>0.75471698109999996</v>
      </c>
      <c r="W1604" s="10">
        <v>10995</v>
      </c>
      <c r="X1604" s="10">
        <v>18</v>
      </c>
      <c r="Y1604" s="10">
        <v>1059</v>
      </c>
      <c r="Z1604" s="10">
        <v>9918</v>
      </c>
      <c r="AA1604" s="10">
        <v>1968</v>
      </c>
      <c r="AB1604" s="10">
        <v>10</v>
      </c>
      <c r="AC1604" s="10">
        <v>191</v>
      </c>
      <c r="AD1604" s="10">
        <v>1767</v>
      </c>
      <c r="AE1604" s="14">
        <v>6.5054059006999996</v>
      </c>
      <c r="AF1604" s="12">
        <v>2.4443901246999999</v>
      </c>
      <c r="AG1604" s="12">
        <v>7.27</v>
      </c>
      <c r="AH1604" s="28">
        <v>18.350664182199999</v>
      </c>
      <c r="AI1604" s="28">
        <v>12.772735469100001</v>
      </c>
      <c r="AJ1604" s="28">
        <v>15.9523952636</v>
      </c>
      <c r="AK1604" s="28">
        <v>8.5652461380999991</v>
      </c>
      <c r="AL1604" s="28" t="s">
        <v>2230</v>
      </c>
      <c r="AM1604" s="28">
        <v>1.0518723327999999</v>
      </c>
      <c r="AN1604" s="28" t="s">
        <v>2230</v>
      </c>
      <c r="AO1604" s="28">
        <v>0.77538017670000003</v>
      </c>
      <c r="AP1604" s="28">
        <v>11.9492697001</v>
      </c>
      <c r="AQ1604" s="28">
        <v>26.6634609605</v>
      </c>
    </row>
    <row r="1605" spans="1:43" x14ac:dyDescent="0.15">
      <c r="A1605" s="22">
        <v>5251</v>
      </c>
      <c r="B1605" s="4" t="s">
        <v>1606</v>
      </c>
      <c r="C1605" s="5">
        <v>2903</v>
      </c>
      <c r="D1605" s="12">
        <v>8.2804923535999997</v>
      </c>
      <c r="E1605" s="5">
        <v>1180.0813008130001</v>
      </c>
      <c r="F1605" s="12">
        <v>20.289355838799999</v>
      </c>
      <c r="G1605" s="12">
        <v>15.7767826386</v>
      </c>
      <c r="H1605" s="12">
        <v>58.801240096500003</v>
      </c>
      <c r="I1605" s="12">
        <v>25.421977264900001</v>
      </c>
      <c r="J1605" s="12">
        <v>3.7658336185999999</v>
      </c>
      <c r="K1605" s="12">
        <v>2.7387880863</v>
      </c>
      <c r="L1605" s="12">
        <v>2.7387880863</v>
      </c>
      <c r="M1605" s="12">
        <v>8.5587127695999996</v>
      </c>
      <c r="N1605" s="5">
        <v>1312</v>
      </c>
      <c r="O1605" s="12">
        <v>2.1958841463000001</v>
      </c>
      <c r="P1605" s="13">
        <v>2.46</v>
      </c>
      <c r="Q1605" s="12">
        <v>43.145161290300003</v>
      </c>
      <c r="R1605" s="5">
        <v>21</v>
      </c>
      <c r="S1605" s="12">
        <v>42.338709677399997</v>
      </c>
      <c r="T1605" s="5">
        <v>-18</v>
      </c>
      <c r="U1605" s="12">
        <v>14.5161290323</v>
      </c>
      <c r="V1605" s="12">
        <v>0</v>
      </c>
      <c r="W1605" s="10">
        <v>942</v>
      </c>
      <c r="X1605" s="10">
        <v>20</v>
      </c>
      <c r="Y1605" s="10">
        <v>118</v>
      </c>
      <c r="Z1605" s="10">
        <v>804</v>
      </c>
      <c r="AA1605" s="10">
        <v>168</v>
      </c>
      <c r="AB1605" s="10">
        <v>6</v>
      </c>
      <c r="AC1605" s="10">
        <v>25</v>
      </c>
      <c r="AD1605" s="10">
        <v>137</v>
      </c>
      <c r="AE1605" s="14">
        <v>3.7759597231000002</v>
      </c>
      <c r="AF1605" s="12">
        <v>8.8828151691000006</v>
      </c>
      <c r="AG1605" s="12">
        <v>1.74</v>
      </c>
      <c r="AH1605" s="28">
        <v>25.1997260899</v>
      </c>
      <c r="AI1605" s="28">
        <v>10.465647112499999</v>
      </c>
      <c r="AJ1605" s="28">
        <v>14.1177813285</v>
      </c>
      <c r="AK1605" s="28">
        <v>11.9607395572</v>
      </c>
      <c r="AL1605" s="28" t="s">
        <v>2230</v>
      </c>
      <c r="AM1605" s="28">
        <v>0.66194932660000005</v>
      </c>
      <c r="AN1605" s="28" t="s">
        <v>2230</v>
      </c>
      <c r="AO1605" s="28">
        <v>0.65053640720000006</v>
      </c>
      <c r="AP1605" s="28">
        <v>12.0406299932</v>
      </c>
      <c r="AQ1605" s="28">
        <v>21.695959826500001</v>
      </c>
    </row>
    <row r="1606" spans="1:43" x14ac:dyDescent="0.15">
      <c r="A1606" s="22">
        <v>5254</v>
      </c>
      <c r="B1606" s="4" t="s">
        <v>1607</v>
      </c>
      <c r="C1606" s="5">
        <v>14870</v>
      </c>
      <c r="D1606" s="12">
        <v>4.6225286709000004</v>
      </c>
      <c r="E1606" s="5">
        <v>468.05162102610001</v>
      </c>
      <c r="F1606" s="12">
        <v>21.983860120999999</v>
      </c>
      <c r="G1606" s="12">
        <v>17.209145931399998</v>
      </c>
      <c r="H1606" s="12">
        <v>58.755884330900003</v>
      </c>
      <c r="I1606" s="12">
        <v>24.034969737699999</v>
      </c>
      <c r="J1606" s="12">
        <v>3.8239635046</v>
      </c>
      <c r="K1606" s="12">
        <v>1.6771769756999999</v>
      </c>
      <c r="L1606" s="12">
        <v>5.1657050851999999</v>
      </c>
      <c r="M1606" s="12">
        <v>8.9225815108000006</v>
      </c>
      <c r="N1606" s="5">
        <v>6939</v>
      </c>
      <c r="O1606" s="12">
        <v>2.1121199019999999</v>
      </c>
      <c r="P1606" s="13">
        <v>31.77</v>
      </c>
      <c r="Q1606" s="12">
        <v>21.279949558599998</v>
      </c>
      <c r="R1606" s="5">
        <v>138</v>
      </c>
      <c r="S1606" s="12">
        <v>16.582597730100002</v>
      </c>
      <c r="T1606" s="5">
        <v>-91</v>
      </c>
      <c r="U1606" s="12">
        <v>61.002522068099999</v>
      </c>
      <c r="V1606" s="12">
        <v>1.1349306430999999</v>
      </c>
      <c r="W1606" s="10">
        <v>16431</v>
      </c>
      <c r="X1606" s="10">
        <v>201</v>
      </c>
      <c r="Y1606" s="10">
        <v>6672</v>
      </c>
      <c r="Z1606" s="10">
        <v>9558</v>
      </c>
      <c r="AA1606" s="10">
        <v>2013</v>
      </c>
      <c r="AB1606" s="10">
        <v>66</v>
      </c>
      <c r="AC1606" s="10">
        <v>288</v>
      </c>
      <c r="AD1606" s="10">
        <v>1659</v>
      </c>
      <c r="AE1606" s="14">
        <v>4.4004030904000002</v>
      </c>
      <c r="AF1606" s="12">
        <v>5.7663939922000003</v>
      </c>
      <c r="AG1606" s="12">
        <v>2.39</v>
      </c>
      <c r="AH1606" s="28">
        <v>20.688548638499999</v>
      </c>
      <c r="AI1606" s="28">
        <v>25.6647107362</v>
      </c>
      <c r="AJ1606" s="28">
        <v>11.565966810300001</v>
      </c>
      <c r="AK1606" s="28">
        <v>9.8193820481999996</v>
      </c>
      <c r="AL1606" s="28" t="s">
        <v>2230</v>
      </c>
      <c r="AM1606" s="28">
        <v>0.93517924269999997</v>
      </c>
      <c r="AN1606" s="28" t="s">
        <v>2230</v>
      </c>
      <c r="AO1606" s="28">
        <v>1.0772898139</v>
      </c>
      <c r="AP1606" s="28">
        <v>11.210690382299999</v>
      </c>
      <c r="AQ1606" s="28">
        <v>15.8911708077</v>
      </c>
    </row>
    <row r="1607" spans="1:43" x14ac:dyDescent="0.15">
      <c r="A1607" s="22">
        <v>5257</v>
      </c>
      <c r="B1607" s="4" t="s">
        <v>1608</v>
      </c>
      <c r="C1607" s="5">
        <v>4517</v>
      </c>
      <c r="D1607" s="12">
        <v>0.24411895250000001</v>
      </c>
      <c r="E1607" s="5">
        <v>1998.6725663717</v>
      </c>
      <c r="F1607" s="12">
        <v>24.5959707771</v>
      </c>
      <c r="G1607" s="12">
        <v>18.906353774599999</v>
      </c>
      <c r="H1607" s="12">
        <v>57.4939118884</v>
      </c>
      <c r="I1607" s="12">
        <v>23.599734336899999</v>
      </c>
      <c r="J1607" s="12">
        <v>3.0792917629000001</v>
      </c>
      <c r="K1607" s="12">
        <v>1.3196964698</v>
      </c>
      <c r="L1607" s="12">
        <v>4.3989882326999998</v>
      </c>
      <c r="M1607" s="12">
        <v>9.4578247002999998</v>
      </c>
      <c r="N1607" s="5">
        <v>2011</v>
      </c>
      <c r="O1607" s="12">
        <v>2.2197911487000002</v>
      </c>
      <c r="P1607" s="13">
        <v>2.2599999999999998</v>
      </c>
      <c r="Q1607" s="12">
        <v>57.894736842100002</v>
      </c>
      <c r="R1607" s="5">
        <v>28</v>
      </c>
      <c r="S1607" s="12">
        <v>20.175438596500001</v>
      </c>
      <c r="T1607" s="5">
        <v>-26</v>
      </c>
      <c r="U1607" s="12">
        <v>19.298245613999999</v>
      </c>
      <c r="V1607" s="12">
        <v>2.6315789474</v>
      </c>
      <c r="W1607" s="10">
        <v>1777</v>
      </c>
      <c r="X1607" s="10">
        <v>6</v>
      </c>
      <c r="Y1607" s="10">
        <v>299</v>
      </c>
      <c r="Z1607" s="10">
        <v>1472</v>
      </c>
      <c r="AA1607" s="10" t="s">
        <v>2212</v>
      </c>
      <c r="AB1607" s="10" t="s">
        <v>2212</v>
      </c>
      <c r="AC1607" s="10">
        <v>46</v>
      </c>
      <c r="AD1607" s="10">
        <v>276</v>
      </c>
      <c r="AE1607" s="14">
        <v>4.2742276766999998</v>
      </c>
      <c r="AF1607" s="12">
        <v>5.4680664917000001</v>
      </c>
      <c r="AG1607" s="12">
        <v>4.22</v>
      </c>
      <c r="AH1607" s="28">
        <v>15.1440259076</v>
      </c>
      <c r="AI1607" s="28">
        <v>17.947843872499998</v>
      </c>
      <c r="AJ1607" s="28">
        <v>14.070223282800001</v>
      </c>
      <c r="AK1607" s="28">
        <v>11.3857167206</v>
      </c>
      <c r="AL1607" s="28" t="s">
        <v>2230</v>
      </c>
      <c r="AM1607" s="28">
        <v>0.95449122210000004</v>
      </c>
      <c r="AN1607" s="28" t="s">
        <v>2230</v>
      </c>
      <c r="AO1607" s="28">
        <v>0.72439065960000004</v>
      </c>
      <c r="AP1607" s="28">
        <v>10.627237088799999</v>
      </c>
      <c r="AQ1607" s="28">
        <v>24.569626725799999</v>
      </c>
    </row>
    <row r="1608" spans="1:43" x14ac:dyDescent="0.15">
      <c r="A1608" s="22">
        <v>5260</v>
      </c>
      <c r="B1608" s="4" t="s">
        <v>1609</v>
      </c>
      <c r="C1608" s="5">
        <v>2346</v>
      </c>
      <c r="D1608" s="12">
        <v>-2.4532224532</v>
      </c>
      <c r="E1608" s="5">
        <v>448.56596558320001</v>
      </c>
      <c r="F1608" s="12">
        <v>17.774936061399998</v>
      </c>
      <c r="G1608" s="12">
        <v>16.624040920700001</v>
      </c>
      <c r="H1608" s="12">
        <v>57.885763000899999</v>
      </c>
      <c r="I1608" s="12">
        <v>25.4901960784</v>
      </c>
      <c r="J1608" s="12">
        <v>2.5391451544999999</v>
      </c>
      <c r="K1608" s="12">
        <v>1.6927634362999999</v>
      </c>
      <c r="L1608" s="12">
        <v>4.6550994498999998</v>
      </c>
      <c r="M1608" s="12">
        <v>9.3101988996999996</v>
      </c>
      <c r="N1608" s="5">
        <v>1034</v>
      </c>
      <c r="O1608" s="12">
        <v>2.2340425532000001</v>
      </c>
      <c r="P1608" s="13">
        <v>5.23</v>
      </c>
      <c r="Q1608" s="12">
        <v>27.4472168906</v>
      </c>
      <c r="R1608" s="5">
        <v>38</v>
      </c>
      <c r="S1608" s="12">
        <v>40.499040307100003</v>
      </c>
      <c r="T1608" s="5">
        <v>-26</v>
      </c>
      <c r="U1608" s="12">
        <v>30.9021113244</v>
      </c>
      <c r="V1608" s="12">
        <v>1.1516314779000001</v>
      </c>
      <c r="W1608" s="10">
        <v>2061</v>
      </c>
      <c r="X1608" s="10">
        <v>69</v>
      </c>
      <c r="Y1608" s="10">
        <v>892</v>
      </c>
      <c r="Z1608" s="10">
        <v>1100</v>
      </c>
      <c r="AA1608" s="10">
        <v>249</v>
      </c>
      <c r="AB1608" s="10">
        <v>23</v>
      </c>
      <c r="AC1608" s="10">
        <v>45</v>
      </c>
      <c r="AD1608" s="10">
        <v>181</v>
      </c>
      <c r="AE1608" s="14">
        <v>3.1055900621000001</v>
      </c>
      <c r="AF1608" s="12">
        <v>0.84566596189999999</v>
      </c>
      <c r="AG1608" s="12">
        <v>2.31</v>
      </c>
      <c r="AH1608" s="28">
        <v>20.172947857499999</v>
      </c>
      <c r="AI1608" s="28">
        <v>23.877129581799998</v>
      </c>
      <c r="AJ1608" s="28">
        <v>9.9251419721000005</v>
      </c>
      <c r="AK1608" s="28">
        <v>9.7444501806999995</v>
      </c>
      <c r="AL1608" s="28" t="s">
        <v>2230</v>
      </c>
      <c r="AM1608" s="28">
        <v>1.4068146617999999</v>
      </c>
      <c r="AN1608" s="28" t="s">
        <v>2230</v>
      </c>
      <c r="AO1608" s="28">
        <v>1.0583376355</v>
      </c>
      <c r="AP1608" s="28">
        <v>8.7248322147999993</v>
      </c>
      <c r="AQ1608" s="28">
        <v>21.7862674239</v>
      </c>
    </row>
    <row r="1609" spans="1:43" x14ac:dyDescent="0.15">
      <c r="A1609" s="22">
        <v>5263</v>
      </c>
      <c r="B1609" s="4" t="s">
        <v>1610</v>
      </c>
      <c r="C1609" s="5">
        <v>2654</v>
      </c>
      <c r="D1609" s="12">
        <v>6.5863453815000002</v>
      </c>
      <c r="E1609" s="5">
        <v>436.51315789469999</v>
      </c>
      <c r="F1609" s="12">
        <v>18.8018085908</v>
      </c>
      <c r="G1609" s="12">
        <v>17.596081386600002</v>
      </c>
      <c r="H1609" s="12">
        <v>60.097965335300003</v>
      </c>
      <c r="I1609" s="12">
        <v>22.305953278099999</v>
      </c>
      <c r="J1609" s="12">
        <v>3.0188679244999999</v>
      </c>
      <c r="K1609" s="12">
        <v>0.75471698109999996</v>
      </c>
      <c r="L1609" s="12">
        <v>6.7924528302000002</v>
      </c>
      <c r="M1609" s="12">
        <v>8.3018867924999995</v>
      </c>
      <c r="N1609" s="5">
        <v>1187</v>
      </c>
      <c r="O1609" s="12">
        <v>2.2055602359000002</v>
      </c>
      <c r="P1609" s="13">
        <v>6.08</v>
      </c>
      <c r="Q1609" s="12">
        <v>15.789473684200001</v>
      </c>
      <c r="R1609" s="5">
        <v>17</v>
      </c>
      <c r="S1609" s="12">
        <v>10.1973684211</v>
      </c>
      <c r="T1609" s="5">
        <v>-9</v>
      </c>
      <c r="U1609" s="12">
        <v>72.532894736800003</v>
      </c>
      <c r="V1609" s="12">
        <v>1.4802631579000001</v>
      </c>
      <c r="W1609" s="10">
        <v>973</v>
      </c>
      <c r="X1609" s="10">
        <v>46</v>
      </c>
      <c r="Y1609" s="10">
        <v>380</v>
      </c>
      <c r="Z1609" s="10">
        <v>547</v>
      </c>
      <c r="AA1609" s="10">
        <v>250</v>
      </c>
      <c r="AB1609" s="10">
        <v>9</v>
      </c>
      <c r="AC1609" s="10">
        <v>70</v>
      </c>
      <c r="AD1609" s="10">
        <v>171</v>
      </c>
      <c r="AE1609" s="14">
        <v>3.4304207120000001</v>
      </c>
      <c r="AF1609" s="12">
        <v>34.008406572399998</v>
      </c>
      <c r="AG1609" s="28">
        <v>2.08</v>
      </c>
      <c r="AH1609" s="28">
        <v>14.841593269400001</v>
      </c>
      <c r="AI1609" s="28">
        <v>27.303799132399998</v>
      </c>
      <c r="AJ1609" s="28">
        <v>11.910082818499999</v>
      </c>
      <c r="AK1609" s="28">
        <v>11.3711055607</v>
      </c>
      <c r="AL1609" s="28" t="s">
        <v>2230</v>
      </c>
      <c r="AM1609" s="28">
        <v>0.2234783752</v>
      </c>
      <c r="AN1609" s="28" t="s">
        <v>2230</v>
      </c>
      <c r="AO1609" s="28">
        <v>1.2619955303999999</v>
      </c>
      <c r="AP1609" s="28">
        <v>11.3448139871</v>
      </c>
      <c r="AQ1609" s="28">
        <v>19.679242802699999</v>
      </c>
    </row>
    <row r="1610" spans="1:43" x14ac:dyDescent="0.15">
      <c r="A1610" s="22">
        <v>5266</v>
      </c>
      <c r="B1610" s="4" t="s">
        <v>1611</v>
      </c>
      <c r="C1610" s="5">
        <v>4510</v>
      </c>
      <c r="D1610" s="12">
        <v>3.8931121861000002</v>
      </c>
      <c r="E1610" s="5">
        <v>733.33333333329995</v>
      </c>
      <c r="F1610" s="12">
        <v>23.037694013300001</v>
      </c>
      <c r="G1610" s="12">
        <v>20.509977827099998</v>
      </c>
      <c r="H1610" s="12">
        <v>59.578713968999999</v>
      </c>
      <c r="I1610" s="12">
        <v>19.911308204000001</v>
      </c>
      <c r="J1610" s="12">
        <v>3.2963410614000002</v>
      </c>
      <c r="K1610" s="12">
        <v>2.1975607076000001</v>
      </c>
      <c r="L1610" s="12">
        <v>6.8124381936000002</v>
      </c>
      <c r="M1610" s="12">
        <v>7.6914624766999999</v>
      </c>
      <c r="N1610" s="5">
        <v>1886</v>
      </c>
      <c r="O1610" s="12">
        <v>2.3632025451000001</v>
      </c>
      <c r="P1610" s="13">
        <v>6.15</v>
      </c>
      <c r="Q1610" s="12">
        <v>35.389610389600001</v>
      </c>
      <c r="R1610" s="5">
        <v>80</v>
      </c>
      <c r="S1610" s="12">
        <v>33.928571428600002</v>
      </c>
      <c r="T1610" s="5">
        <v>-69</v>
      </c>
      <c r="U1610" s="12">
        <v>28.896103896100001</v>
      </c>
      <c r="V1610" s="12">
        <v>1.7857142856999999</v>
      </c>
      <c r="W1610" s="10">
        <v>6193</v>
      </c>
      <c r="X1610" s="10">
        <v>37</v>
      </c>
      <c r="Y1610" s="10">
        <v>3106</v>
      </c>
      <c r="Z1610" s="10">
        <v>3050</v>
      </c>
      <c r="AA1610" s="10">
        <v>582</v>
      </c>
      <c r="AB1610" s="10">
        <v>12</v>
      </c>
      <c r="AC1610" s="10">
        <v>121</v>
      </c>
      <c r="AD1610" s="10">
        <v>449</v>
      </c>
      <c r="AE1610" s="14">
        <v>2.3778642456000001</v>
      </c>
      <c r="AF1610" s="12">
        <v>6.2824956672000001</v>
      </c>
      <c r="AG1610" s="28">
        <v>2.33</v>
      </c>
      <c r="AH1610" s="28">
        <v>21.948617654900001</v>
      </c>
      <c r="AI1610" s="28">
        <v>16.517023735399999</v>
      </c>
      <c r="AJ1610" s="28">
        <v>13.6456573918</v>
      </c>
      <c r="AK1610" s="28">
        <v>9.4408391856999998</v>
      </c>
      <c r="AL1610" s="28" t="s">
        <v>2230</v>
      </c>
      <c r="AM1610" s="28">
        <v>0.45337363320000001</v>
      </c>
      <c r="AN1610" s="28" t="s">
        <v>2230</v>
      </c>
      <c r="AO1610" s="28">
        <v>0.88007822920000001</v>
      </c>
      <c r="AP1610" s="28">
        <v>11.0409814206</v>
      </c>
      <c r="AQ1610" s="28">
        <v>21.3352297982</v>
      </c>
    </row>
    <row r="1611" spans="1:43" x14ac:dyDescent="0.15">
      <c r="A1611" s="22">
        <v>5268</v>
      </c>
      <c r="B1611" s="4" t="s">
        <v>1612</v>
      </c>
      <c r="C1611" s="5">
        <v>3383</v>
      </c>
      <c r="D1611" s="12">
        <v>11.0272399081</v>
      </c>
      <c r="E1611" s="5">
        <v>2062.8048780488002</v>
      </c>
      <c r="F1611" s="12">
        <v>29.559562518500002</v>
      </c>
      <c r="G1611" s="12">
        <v>17.469701448399999</v>
      </c>
      <c r="H1611" s="12">
        <v>58.409695536500003</v>
      </c>
      <c r="I1611" s="12">
        <v>24.120603015099999</v>
      </c>
      <c r="J1611" s="12">
        <v>4.1291844860999998</v>
      </c>
      <c r="K1611" s="12">
        <v>2.9494174900000001</v>
      </c>
      <c r="L1611" s="12">
        <v>6.1937767290999997</v>
      </c>
      <c r="M1611" s="12">
        <v>8.2583689720999995</v>
      </c>
      <c r="N1611" s="5">
        <v>1551</v>
      </c>
      <c r="O1611" s="12">
        <v>2.1534493874999998</v>
      </c>
      <c r="P1611" s="13">
        <v>1.64</v>
      </c>
      <c r="Q1611" s="12">
        <v>52.439024390199997</v>
      </c>
      <c r="R1611" s="5">
        <v>22</v>
      </c>
      <c r="S1611" s="12">
        <v>14.024390243899999</v>
      </c>
      <c r="T1611" s="5">
        <v>-19</v>
      </c>
      <c r="U1611" s="12">
        <v>32.926829268299997</v>
      </c>
      <c r="V1611" s="12">
        <v>0.60975609760000005</v>
      </c>
      <c r="W1611" s="10">
        <v>597</v>
      </c>
      <c r="X1611" s="10">
        <v>0</v>
      </c>
      <c r="Y1611" s="10">
        <v>95</v>
      </c>
      <c r="Z1611" s="10">
        <v>502</v>
      </c>
      <c r="AA1611" s="10">
        <v>199</v>
      </c>
      <c r="AB1611" s="10">
        <v>0</v>
      </c>
      <c r="AC1611" s="10">
        <v>26</v>
      </c>
      <c r="AD1611" s="10">
        <v>173</v>
      </c>
      <c r="AE1611" s="14">
        <v>5.3757828810000001</v>
      </c>
      <c r="AF1611" s="12">
        <v>0.88678687560000002</v>
      </c>
      <c r="AG1611" s="12">
        <v>2.65</v>
      </c>
      <c r="AH1611" s="28">
        <v>16.6354315952</v>
      </c>
      <c r="AI1611" s="28">
        <v>21.519126887900001</v>
      </c>
      <c r="AJ1611" s="28">
        <v>16.106272737299999</v>
      </c>
      <c r="AK1611" s="28">
        <v>8.3673244404999991</v>
      </c>
      <c r="AL1611" s="28" t="s">
        <v>2230</v>
      </c>
      <c r="AM1611" s="28">
        <v>0.5512071436</v>
      </c>
      <c r="AN1611" s="28" t="s">
        <v>2230</v>
      </c>
      <c r="AO1611" s="28">
        <v>1.0362694300999999</v>
      </c>
      <c r="AP1611" s="28">
        <v>9.8666078711999994</v>
      </c>
      <c r="AQ1611" s="28">
        <v>22.1695513174</v>
      </c>
    </row>
    <row r="1612" spans="1:43" x14ac:dyDescent="0.15">
      <c r="A1612" s="22">
        <v>5269</v>
      </c>
      <c r="B1612" s="4" t="s">
        <v>1613</v>
      </c>
      <c r="C1612" s="5">
        <v>1936</v>
      </c>
      <c r="D1612" s="12">
        <v>-1.2244897959000001</v>
      </c>
      <c r="E1612" s="5">
        <v>75.921568627499994</v>
      </c>
      <c r="F1612" s="12">
        <v>10.7954545455</v>
      </c>
      <c r="G1612" s="12">
        <v>16.425619834700001</v>
      </c>
      <c r="H1612" s="12">
        <v>58.471074380200001</v>
      </c>
      <c r="I1612" s="12">
        <v>25.103305785100002</v>
      </c>
      <c r="J1612" s="12">
        <v>5.0968399592000004</v>
      </c>
      <c r="K1612" s="12">
        <v>1.0193679918</v>
      </c>
      <c r="L1612" s="12">
        <v>6.6258919470000004</v>
      </c>
      <c r="M1612" s="12">
        <v>9.6839959224999994</v>
      </c>
      <c r="N1612" s="5">
        <v>885</v>
      </c>
      <c r="O1612" s="12">
        <v>2.1661016949</v>
      </c>
      <c r="P1612" s="13">
        <v>25.5</v>
      </c>
      <c r="Q1612" s="12">
        <v>4.0656763095999997</v>
      </c>
      <c r="R1612" s="5">
        <v>9</v>
      </c>
      <c r="S1612" s="12">
        <v>13.3307271306</v>
      </c>
      <c r="T1612" s="5">
        <v>-105</v>
      </c>
      <c r="U1612" s="12">
        <v>81.899921813899994</v>
      </c>
      <c r="V1612" s="12">
        <v>0.70367474590000001</v>
      </c>
      <c r="W1612" s="10">
        <v>268</v>
      </c>
      <c r="X1612" s="10">
        <v>55</v>
      </c>
      <c r="Y1612" s="10">
        <v>36</v>
      </c>
      <c r="Z1612" s="10">
        <v>177</v>
      </c>
      <c r="AA1612" s="10">
        <v>114</v>
      </c>
      <c r="AB1612" s="10">
        <v>24</v>
      </c>
      <c r="AC1612" s="10">
        <v>14</v>
      </c>
      <c r="AD1612" s="10">
        <v>76</v>
      </c>
      <c r="AE1612" s="14">
        <v>0.34364261169999999</v>
      </c>
      <c r="AF1612" s="12">
        <v>0</v>
      </c>
      <c r="AG1612" s="28">
        <v>0.75</v>
      </c>
      <c r="AH1612" s="28">
        <v>19.6763460375</v>
      </c>
      <c r="AI1612" s="28">
        <v>22.459165154299999</v>
      </c>
      <c r="AJ1612" s="28">
        <v>13.278886872399999</v>
      </c>
      <c r="AK1612" s="28">
        <v>9.6037507562000002</v>
      </c>
      <c r="AL1612" s="28" t="s">
        <v>2230</v>
      </c>
      <c r="AM1612" s="28">
        <v>0.60496067760000005</v>
      </c>
      <c r="AN1612" s="28" t="s">
        <v>2230</v>
      </c>
      <c r="AO1612" s="28">
        <v>0.77132486389999999</v>
      </c>
      <c r="AP1612" s="28">
        <v>16.228070175399999</v>
      </c>
      <c r="AQ1612" s="28">
        <v>13.5511191773</v>
      </c>
    </row>
    <row r="1613" spans="1:43" x14ac:dyDescent="0.15">
      <c r="A1613" s="22">
        <v>5281</v>
      </c>
      <c r="B1613" s="4" t="s">
        <v>1614</v>
      </c>
      <c r="C1613" s="5">
        <v>6092</v>
      </c>
      <c r="D1613" s="12">
        <v>0.1973684211</v>
      </c>
      <c r="E1613" s="5">
        <v>103.2542372881</v>
      </c>
      <c r="F1613" s="12">
        <v>34.028233749199998</v>
      </c>
      <c r="G1613" s="12">
        <v>18.8936309915</v>
      </c>
      <c r="H1613" s="12">
        <v>57.140512147099997</v>
      </c>
      <c r="I1613" s="12">
        <v>23.965856861500001</v>
      </c>
      <c r="J1613" s="12">
        <v>2.6214467108999999</v>
      </c>
      <c r="K1613" s="12">
        <v>2.1299254526000002</v>
      </c>
      <c r="L1613" s="12">
        <v>6.2259359384000001</v>
      </c>
      <c r="M1613" s="12">
        <v>9.9942655853000009</v>
      </c>
      <c r="N1613" s="5">
        <v>2680</v>
      </c>
      <c r="O1613" s="12">
        <v>2.2462686566999999</v>
      </c>
      <c r="P1613" s="13">
        <v>59</v>
      </c>
      <c r="Q1613" s="12">
        <v>5.5056750804999997</v>
      </c>
      <c r="R1613" s="5">
        <v>41</v>
      </c>
      <c r="S1613" s="12">
        <v>10.452312383500001</v>
      </c>
      <c r="T1613" s="5">
        <v>-174</v>
      </c>
      <c r="U1613" s="12">
        <v>46.620362527499999</v>
      </c>
      <c r="V1613" s="12">
        <v>37.421650008500002</v>
      </c>
      <c r="W1613" s="10">
        <v>3064</v>
      </c>
      <c r="X1613" s="10">
        <v>60</v>
      </c>
      <c r="Y1613" s="10">
        <v>766</v>
      </c>
      <c r="Z1613" s="10">
        <v>2238</v>
      </c>
      <c r="AA1613" s="10">
        <v>522</v>
      </c>
      <c r="AB1613" s="10">
        <v>30</v>
      </c>
      <c r="AC1613" s="10">
        <v>96</v>
      </c>
      <c r="AD1613" s="10">
        <v>396</v>
      </c>
      <c r="AE1613" s="14">
        <v>2.2849083216000001</v>
      </c>
      <c r="AF1613" s="12">
        <v>12.0796604636</v>
      </c>
      <c r="AG1613" s="12">
        <v>3.37</v>
      </c>
      <c r="AH1613" s="28">
        <v>21.789193977</v>
      </c>
      <c r="AI1613" s="28">
        <v>17.328287301700001</v>
      </c>
      <c r="AJ1613" s="28">
        <v>19.011192527599999</v>
      </c>
      <c r="AK1613" s="28">
        <v>10.016909574</v>
      </c>
      <c r="AL1613" s="28" t="s">
        <v>2230</v>
      </c>
      <c r="AM1613" s="28">
        <v>0.20130445290000001</v>
      </c>
      <c r="AN1613" s="28" t="s">
        <v>2230</v>
      </c>
      <c r="AO1613" s="28">
        <v>0.62001771480000001</v>
      </c>
      <c r="AP1613" s="28">
        <v>8.5192044447999997</v>
      </c>
      <c r="AQ1613" s="28">
        <v>19.365488364600001</v>
      </c>
    </row>
    <row r="1614" spans="1:43" x14ac:dyDescent="0.15">
      <c r="A1614" s="22">
        <v>5287</v>
      </c>
      <c r="B1614" s="4" t="s">
        <v>2199</v>
      </c>
      <c r="C1614" s="5">
        <v>4209</v>
      </c>
      <c r="D1614" s="12">
        <v>8.9003880983000006</v>
      </c>
      <c r="E1614" s="5">
        <v>48.613998614000003</v>
      </c>
      <c r="F1614" s="12">
        <v>29.745782846299999</v>
      </c>
      <c r="G1614" s="12">
        <v>20.0047517225</v>
      </c>
      <c r="H1614" s="12">
        <v>61.416013304800003</v>
      </c>
      <c r="I1614" s="12">
        <v>18.5792349727</v>
      </c>
      <c r="J1614" s="12">
        <v>4.2709692727000004</v>
      </c>
      <c r="K1614" s="12">
        <v>4.2709692727000004</v>
      </c>
      <c r="L1614" s="12">
        <v>6.8810060504999999</v>
      </c>
      <c r="M1614" s="12">
        <v>9.0164906868999992</v>
      </c>
      <c r="N1614" s="5">
        <v>1781</v>
      </c>
      <c r="O1614" s="12">
        <v>2.3267827062999999</v>
      </c>
      <c r="P1614" s="13">
        <v>86.58</v>
      </c>
      <c r="Q1614" s="12">
        <v>4.0083169689</v>
      </c>
      <c r="R1614" s="5">
        <v>78</v>
      </c>
      <c r="S1614" s="12">
        <v>7.0347695507000001</v>
      </c>
      <c r="T1614" s="5">
        <v>-79</v>
      </c>
      <c r="U1614" s="12">
        <v>65.553887027800002</v>
      </c>
      <c r="V1614" s="12">
        <v>23.403026452599999</v>
      </c>
      <c r="W1614" s="10">
        <v>1389</v>
      </c>
      <c r="X1614" s="10">
        <v>64</v>
      </c>
      <c r="Y1614" s="10">
        <v>849</v>
      </c>
      <c r="Z1614" s="10">
        <v>476</v>
      </c>
      <c r="AA1614" s="10">
        <v>261</v>
      </c>
      <c r="AB1614" s="10">
        <v>21</v>
      </c>
      <c r="AC1614" s="10">
        <v>74</v>
      </c>
      <c r="AD1614" s="10">
        <v>166</v>
      </c>
      <c r="AE1614" s="14">
        <v>1.9949066214</v>
      </c>
      <c r="AF1614" s="12">
        <v>10.9732824427</v>
      </c>
      <c r="AG1614" s="28">
        <v>2.23</v>
      </c>
      <c r="AH1614" s="28">
        <v>19.086112046699999</v>
      </c>
      <c r="AI1614" s="28">
        <v>30.5714606489</v>
      </c>
      <c r="AJ1614" s="28">
        <v>13.977770293000001</v>
      </c>
      <c r="AK1614" s="28">
        <v>6.1187829796999997</v>
      </c>
      <c r="AL1614" s="28" t="s">
        <v>2230</v>
      </c>
      <c r="AM1614" s="28">
        <v>5.6135623699999998E-2</v>
      </c>
      <c r="AN1614" s="28" t="s">
        <v>2230</v>
      </c>
      <c r="AO1614" s="28">
        <v>0.68485460870000003</v>
      </c>
      <c r="AP1614" s="28">
        <v>7.2414954529999997</v>
      </c>
      <c r="AQ1614" s="28">
        <v>19.456607162899999</v>
      </c>
    </row>
    <row r="1615" spans="1:43" x14ac:dyDescent="0.15">
      <c r="A1615" s="22">
        <v>5304</v>
      </c>
      <c r="B1615" s="4" t="s">
        <v>1615</v>
      </c>
      <c r="C1615" s="5">
        <v>49</v>
      </c>
      <c r="D1615" s="12">
        <v>2.0833333333000001</v>
      </c>
      <c r="E1615" s="5">
        <v>2.2262607905</v>
      </c>
      <c r="F1615" s="12">
        <v>8.1632653060999996</v>
      </c>
      <c r="G1615" s="12">
        <v>6.1224489795999997</v>
      </c>
      <c r="H1615" s="12">
        <v>63.265306122399998</v>
      </c>
      <c r="I1615" s="12">
        <v>30.612244898</v>
      </c>
      <c r="J1615" s="12">
        <v>0</v>
      </c>
      <c r="K1615" s="12">
        <v>0</v>
      </c>
      <c r="L1615" s="12">
        <v>0</v>
      </c>
      <c r="M1615" s="12">
        <v>21.052631578900002</v>
      </c>
      <c r="N1615" s="5">
        <v>28</v>
      </c>
      <c r="O1615" s="12">
        <v>1.75</v>
      </c>
      <c r="P1615" s="13">
        <v>22.01</v>
      </c>
      <c r="Q1615" s="12">
        <v>0.63578564940000004</v>
      </c>
      <c r="R1615" s="5">
        <v>5</v>
      </c>
      <c r="S1615" s="12">
        <v>24.386920980900001</v>
      </c>
      <c r="T1615" s="5">
        <v>-80</v>
      </c>
      <c r="U1615" s="12">
        <v>30.881017257</v>
      </c>
      <c r="V1615" s="12">
        <v>44.096276112600002</v>
      </c>
      <c r="W1615" s="10">
        <v>69</v>
      </c>
      <c r="X1615" s="10">
        <v>11</v>
      </c>
      <c r="Y1615" s="10">
        <v>13</v>
      </c>
      <c r="Z1615" s="10">
        <v>45</v>
      </c>
      <c r="AA1615" s="10">
        <v>22</v>
      </c>
      <c r="AB1615" s="10">
        <v>4</v>
      </c>
      <c r="AC1615" s="10">
        <v>4</v>
      </c>
      <c r="AD1615" s="10">
        <v>14</v>
      </c>
      <c r="AE1615" s="14">
        <v>0.98039215690000003</v>
      </c>
      <c r="AF1615" s="12">
        <v>0</v>
      </c>
      <c r="AG1615" s="28" t="s">
        <v>2212</v>
      </c>
      <c r="AH1615" s="28">
        <v>22.5609756098</v>
      </c>
      <c r="AI1615" s="28">
        <v>15.243902438999999</v>
      </c>
      <c r="AJ1615" s="28">
        <v>14.634146341499999</v>
      </c>
      <c r="AK1615" s="28">
        <v>13.414634146299999</v>
      </c>
      <c r="AL1615" s="28" t="s">
        <v>2230</v>
      </c>
      <c r="AM1615" s="28">
        <v>4.8780487805000003</v>
      </c>
      <c r="AN1615" s="28" t="s">
        <v>2230</v>
      </c>
      <c r="AO1615" s="28">
        <v>4.8780487805000003</v>
      </c>
      <c r="AP1615" s="28">
        <v>9.1463414634000006</v>
      </c>
      <c r="AQ1615" s="28">
        <v>1.2195121951000001</v>
      </c>
    </row>
    <row r="1616" spans="1:43" x14ac:dyDescent="0.15">
      <c r="A1616" s="22">
        <v>5307</v>
      </c>
      <c r="B1616" s="4" t="s">
        <v>1616</v>
      </c>
      <c r="C1616" s="5">
        <v>51</v>
      </c>
      <c r="D1616" s="12">
        <v>4.0816326530999998</v>
      </c>
      <c r="E1616" s="5">
        <v>1.1775571462000001</v>
      </c>
      <c r="F1616" s="12">
        <v>17.6470588235</v>
      </c>
      <c r="G1616" s="12">
        <v>3.9215686275000001</v>
      </c>
      <c r="H1616" s="12">
        <v>56.862745097999998</v>
      </c>
      <c r="I1616" s="12">
        <v>39.215686274500001</v>
      </c>
      <c r="J1616" s="12">
        <v>0</v>
      </c>
      <c r="K1616" s="12">
        <v>38.461538461499998</v>
      </c>
      <c r="L1616" s="12">
        <v>0</v>
      </c>
      <c r="M1616" s="12">
        <v>57.692307692299998</v>
      </c>
      <c r="N1616" s="5">
        <v>32</v>
      </c>
      <c r="O1616" s="12">
        <v>1.53125</v>
      </c>
      <c r="P1616" s="13">
        <v>43.31</v>
      </c>
      <c r="Q1616" s="12">
        <v>0.80626583740000002</v>
      </c>
      <c r="R1616" s="5">
        <v>8</v>
      </c>
      <c r="S1616" s="12">
        <v>8.5003455424999999</v>
      </c>
      <c r="T1616" s="5">
        <v>-160</v>
      </c>
      <c r="U1616" s="12">
        <v>50.011518083399999</v>
      </c>
      <c r="V1616" s="12">
        <v>40.681870536700004</v>
      </c>
      <c r="W1616" s="10">
        <v>37</v>
      </c>
      <c r="X1616" s="10">
        <v>9</v>
      </c>
      <c r="Y1616" s="10">
        <v>14</v>
      </c>
      <c r="Z1616" s="10">
        <v>14</v>
      </c>
      <c r="AA1616" s="10">
        <v>19</v>
      </c>
      <c r="AB1616" s="10">
        <v>4</v>
      </c>
      <c r="AC1616" s="10">
        <v>7</v>
      </c>
      <c r="AD1616" s="10">
        <v>8</v>
      </c>
      <c r="AE1616" s="14">
        <v>0.6802721088</v>
      </c>
      <c r="AF1616" s="12">
        <v>0</v>
      </c>
      <c r="AG1616" s="28" t="s">
        <v>2212</v>
      </c>
      <c r="AH1616" s="28">
        <v>9.2592592593000003</v>
      </c>
      <c r="AI1616" s="28">
        <v>14.8148148148</v>
      </c>
      <c r="AJ1616" s="28">
        <v>5.0925925926</v>
      </c>
      <c r="AK1616" s="28">
        <v>16.2037037037</v>
      </c>
      <c r="AL1616" s="28" t="s">
        <v>2230</v>
      </c>
      <c r="AM1616" s="28">
        <v>0</v>
      </c>
      <c r="AN1616" s="28" t="s">
        <v>2230</v>
      </c>
      <c r="AO1616" s="28">
        <v>0</v>
      </c>
      <c r="AP1616" s="28">
        <v>33.7962962963</v>
      </c>
      <c r="AQ1616" s="28">
        <v>17.1296296296</v>
      </c>
    </row>
    <row r="1617" spans="1:43" x14ac:dyDescent="0.15">
      <c r="A1617" s="22">
        <v>5309</v>
      </c>
      <c r="B1617" s="4" t="s">
        <v>1617</v>
      </c>
      <c r="C1617" s="5">
        <v>45</v>
      </c>
      <c r="D1617" s="12">
        <v>-25</v>
      </c>
      <c r="E1617" s="5">
        <v>2.2388059701</v>
      </c>
      <c r="F1617" s="12">
        <v>6.6666666667000003</v>
      </c>
      <c r="G1617" s="12">
        <v>8.8888888889000004</v>
      </c>
      <c r="H1617" s="12">
        <v>53.333333333299997</v>
      </c>
      <c r="I1617" s="12">
        <v>37.777777777799997</v>
      </c>
      <c r="J1617" s="12">
        <v>0</v>
      </c>
      <c r="K1617" s="12">
        <v>0</v>
      </c>
      <c r="L1617" s="12">
        <v>0</v>
      </c>
      <c r="M1617" s="12">
        <v>0</v>
      </c>
      <c r="N1617" s="5">
        <v>26</v>
      </c>
      <c r="O1617" s="12">
        <v>1.7307692308</v>
      </c>
      <c r="P1617" s="13">
        <v>20.100000000000001</v>
      </c>
      <c r="Q1617" s="12">
        <v>1.3432835821</v>
      </c>
      <c r="R1617" s="5">
        <v>1</v>
      </c>
      <c r="S1617" s="12">
        <v>4.9751243781000003</v>
      </c>
      <c r="T1617" s="5">
        <v>-37</v>
      </c>
      <c r="U1617" s="12">
        <v>71.741293532300006</v>
      </c>
      <c r="V1617" s="12">
        <v>21.9402985075</v>
      </c>
      <c r="W1617" s="10">
        <v>25</v>
      </c>
      <c r="X1617" s="10">
        <v>10</v>
      </c>
      <c r="Y1617" s="10">
        <v>8</v>
      </c>
      <c r="Z1617" s="10">
        <v>7</v>
      </c>
      <c r="AA1617" s="10" t="s">
        <v>2212</v>
      </c>
      <c r="AB1617" s="10">
        <v>4</v>
      </c>
      <c r="AC1617" s="10" t="s">
        <v>2212</v>
      </c>
      <c r="AD1617" s="10">
        <v>5</v>
      </c>
      <c r="AE1617" s="14">
        <v>1.2820512821000001</v>
      </c>
      <c r="AF1617" s="12">
        <v>0</v>
      </c>
      <c r="AG1617" s="28" t="s">
        <v>2212</v>
      </c>
      <c r="AH1617" s="28">
        <v>19.4805194805</v>
      </c>
      <c r="AI1617" s="28">
        <v>13.6363636364</v>
      </c>
      <c r="AJ1617" s="28">
        <v>18.181818181800001</v>
      </c>
      <c r="AK1617" s="28">
        <v>23.376623376600001</v>
      </c>
      <c r="AL1617" s="28" t="s">
        <v>2230</v>
      </c>
      <c r="AM1617" s="28">
        <v>0</v>
      </c>
      <c r="AN1617" s="28" t="s">
        <v>2230</v>
      </c>
      <c r="AO1617" s="28">
        <v>0</v>
      </c>
      <c r="AP1617" s="28">
        <v>7.7922077922000001</v>
      </c>
      <c r="AQ1617" s="28">
        <v>3.8961038961000001</v>
      </c>
    </row>
    <row r="1618" spans="1:43" x14ac:dyDescent="0.15">
      <c r="A1618" s="22">
        <v>5310</v>
      </c>
      <c r="B1618" s="4" t="s">
        <v>1618</v>
      </c>
      <c r="C1618" s="5">
        <v>1146</v>
      </c>
      <c r="D1618" s="12">
        <v>-4.7381546134999999</v>
      </c>
      <c r="E1618" s="5">
        <v>7.5743555849000002</v>
      </c>
      <c r="F1618" s="12">
        <v>15.619546247800001</v>
      </c>
      <c r="G1618" s="12">
        <v>16.143106457199998</v>
      </c>
      <c r="H1618" s="12">
        <v>57.766143106500003</v>
      </c>
      <c r="I1618" s="12">
        <v>26.090750436299999</v>
      </c>
      <c r="J1618" s="12">
        <v>1.7353579176</v>
      </c>
      <c r="K1618" s="12">
        <v>1.7353579176</v>
      </c>
      <c r="L1618" s="12">
        <v>3.4707158351</v>
      </c>
      <c r="M1618" s="12">
        <v>13.8828633406</v>
      </c>
      <c r="N1618" s="5">
        <v>528</v>
      </c>
      <c r="O1618" s="12">
        <v>2.0833333333000001</v>
      </c>
      <c r="P1618" s="13">
        <v>151.30000000000001</v>
      </c>
      <c r="Q1618" s="12">
        <v>0.97145122920000004</v>
      </c>
      <c r="R1618" s="5">
        <v>17</v>
      </c>
      <c r="S1618" s="12">
        <v>5.9674861221000004</v>
      </c>
      <c r="T1618" s="5">
        <v>-163</v>
      </c>
      <c r="U1618" s="12">
        <v>37.106793550100001</v>
      </c>
      <c r="V1618" s="12">
        <v>55.954269098600001</v>
      </c>
      <c r="W1618" s="10">
        <v>644</v>
      </c>
      <c r="X1618" s="10">
        <v>23</v>
      </c>
      <c r="Y1618" s="10">
        <v>219</v>
      </c>
      <c r="Z1618" s="10">
        <v>402</v>
      </c>
      <c r="AA1618" s="10">
        <v>143</v>
      </c>
      <c r="AB1618" s="10">
        <v>9</v>
      </c>
      <c r="AC1618" s="10">
        <v>43</v>
      </c>
      <c r="AD1618" s="10">
        <v>91</v>
      </c>
      <c r="AE1618" s="14">
        <v>1.8355359765000001</v>
      </c>
      <c r="AF1618" s="12">
        <v>0</v>
      </c>
      <c r="AG1618" s="28">
        <v>1.55</v>
      </c>
      <c r="AH1618" s="28">
        <v>16.143355534400001</v>
      </c>
      <c r="AI1618" s="28">
        <v>21.820488423699999</v>
      </c>
      <c r="AJ1618" s="28">
        <v>12.591183000299999</v>
      </c>
      <c r="AK1618" s="28">
        <v>10.5613701237</v>
      </c>
      <c r="AL1618" s="28" t="s">
        <v>2230</v>
      </c>
      <c r="AM1618" s="28">
        <v>1.1100539169000001</v>
      </c>
      <c r="AN1618" s="28" t="s">
        <v>2230</v>
      </c>
      <c r="AO1618" s="28">
        <v>0.31715826200000002</v>
      </c>
      <c r="AP1618" s="28">
        <v>17.570567713300001</v>
      </c>
      <c r="AQ1618" s="28">
        <v>13.193783698100001</v>
      </c>
    </row>
    <row r="1619" spans="1:43" x14ac:dyDescent="0.15">
      <c r="A1619" s="22">
        <v>5315</v>
      </c>
      <c r="B1619" s="4" t="s">
        <v>1619</v>
      </c>
      <c r="C1619" s="5">
        <v>47</v>
      </c>
      <c r="D1619" s="12">
        <v>-2.0833333333000001</v>
      </c>
      <c r="E1619" s="5">
        <v>7.0570570570999998</v>
      </c>
      <c r="F1619" s="12">
        <v>10.638297872300001</v>
      </c>
      <c r="G1619" s="12">
        <v>2.1276595745</v>
      </c>
      <c r="H1619" s="12">
        <v>70.212765957399995</v>
      </c>
      <c r="I1619" s="12">
        <v>27.659574468100001</v>
      </c>
      <c r="J1619" s="12">
        <v>0</v>
      </c>
      <c r="K1619" s="12">
        <v>0</v>
      </c>
      <c r="L1619" s="12">
        <v>0</v>
      </c>
      <c r="M1619" s="12">
        <v>0</v>
      </c>
      <c r="N1619" s="5">
        <v>26</v>
      </c>
      <c r="O1619" s="12">
        <v>1.6538461538</v>
      </c>
      <c r="P1619" s="13">
        <v>6.66</v>
      </c>
      <c r="Q1619" s="12">
        <v>1.5151515151999999</v>
      </c>
      <c r="R1619" s="5">
        <v>-3</v>
      </c>
      <c r="S1619" s="12">
        <v>2.7272727272999999</v>
      </c>
      <c r="T1619" s="5">
        <v>-12</v>
      </c>
      <c r="U1619" s="12">
        <v>70.151515151500007</v>
      </c>
      <c r="V1619" s="12">
        <v>25.606060606100002</v>
      </c>
      <c r="W1619" s="10" t="s">
        <v>2212</v>
      </c>
      <c r="X1619" s="10" t="s">
        <v>2212</v>
      </c>
      <c r="Y1619" s="10">
        <v>0</v>
      </c>
      <c r="Z1619" s="10">
        <v>10</v>
      </c>
      <c r="AA1619" s="10" t="s">
        <v>2212</v>
      </c>
      <c r="AB1619" s="10" t="s">
        <v>2212</v>
      </c>
      <c r="AC1619" s="10">
        <v>0</v>
      </c>
      <c r="AD1619" s="10" t="s">
        <v>2212</v>
      </c>
      <c r="AE1619" s="14">
        <v>1.5037593985</v>
      </c>
      <c r="AF1619" s="12">
        <v>0</v>
      </c>
      <c r="AG1619" s="28" t="s">
        <v>2212</v>
      </c>
      <c r="AH1619" s="28">
        <v>53.125</v>
      </c>
      <c r="AI1619" s="28">
        <v>4.375</v>
      </c>
      <c r="AJ1619" s="28">
        <v>3.125</v>
      </c>
      <c r="AK1619" s="28">
        <v>7.5</v>
      </c>
      <c r="AL1619" s="28" t="s">
        <v>2230</v>
      </c>
      <c r="AM1619" s="28">
        <v>0</v>
      </c>
      <c r="AN1619" s="28" t="s">
        <v>2230</v>
      </c>
      <c r="AO1619" s="28">
        <v>5</v>
      </c>
      <c r="AP1619" s="28">
        <v>16.875</v>
      </c>
      <c r="AQ1619" s="28">
        <v>10</v>
      </c>
    </row>
    <row r="1620" spans="1:43" x14ac:dyDescent="0.15">
      <c r="A1620" s="22">
        <v>5317</v>
      </c>
      <c r="B1620" s="4" t="s">
        <v>1620</v>
      </c>
      <c r="C1620" s="5">
        <v>2609</v>
      </c>
      <c r="D1620" s="12">
        <v>6.6203514508000003</v>
      </c>
      <c r="E1620" s="5">
        <v>23.472784525400002</v>
      </c>
      <c r="F1620" s="12">
        <v>10.387121502499999</v>
      </c>
      <c r="G1620" s="12">
        <v>18.896128784999998</v>
      </c>
      <c r="H1620" s="12">
        <v>57.646607895700001</v>
      </c>
      <c r="I1620" s="12">
        <v>23.457263319300001</v>
      </c>
      <c r="J1620" s="12">
        <v>2.6917900403999999</v>
      </c>
      <c r="K1620" s="12">
        <v>2.3072486059999999</v>
      </c>
      <c r="L1620" s="12">
        <v>12.3053258989</v>
      </c>
      <c r="M1620" s="12">
        <v>7.3062872524999998</v>
      </c>
      <c r="N1620" s="5">
        <v>1174</v>
      </c>
      <c r="O1620" s="12">
        <v>2.2052810903000002</v>
      </c>
      <c r="P1620" s="13">
        <v>111.15</v>
      </c>
      <c r="Q1620" s="12">
        <v>2.1048844113</v>
      </c>
      <c r="R1620" s="5">
        <v>42</v>
      </c>
      <c r="S1620" s="12">
        <v>4.5605828911000001</v>
      </c>
      <c r="T1620" s="5">
        <v>-110</v>
      </c>
      <c r="U1620" s="12">
        <v>70.009894755800005</v>
      </c>
      <c r="V1620" s="12">
        <v>23.324637941900001</v>
      </c>
      <c r="W1620" s="10">
        <v>647</v>
      </c>
      <c r="X1620" s="10">
        <v>38</v>
      </c>
      <c r="Y1620" s="10">
        <v>189</v>
      </c>
      <c r="Z1620" s="10">
        <v>420</v>
      </c>
      <c r="AA1620" s="10">
        <v>216</v>
      </c>
      <c r="AB1620" s="10">
        <v>18</v>
      </c>
      <c r="AC1620" s="10">
        <v>51</v>
      </c>
      <c r="AD1620" s="10">
        <v>147</v>
      </c>
      <c r="AE1620" s="14">
        <v>0.77489345220000005</v>
      </c>
      <c r="AF1620" s="12">
        <v>2.3201856148000002</v>
      </c>
      <c r="AG1620" s="12">
        <v>1.47</v>
      </c>
      <c r="AH1620" s="28">
        <v>23.932458833399998</v>
      </c>
      <c r="AI1620" s="28">
        <v>22.1322913759</v>
      </c>
      <c r="AJ1620" s="28">
        <v>10.940552609499999</v>
      </c>
      <c r="AK1620" s="28">
        <v>9.4892548144000006</v>
      </c>
      <c r="AL1620" s="28" t="s">
        <v>2230</v>
      </c>
      <c r="AM1620" s="28">
        <v>0.94892548139999999</v>
      </c>
      <c r="AN1620" s="28" t="s">
        <v>2230</v>
      </c>
      <c r="AO1620" s="28">
        <v>0.78146804349999999</v>
      </c>
      <c r="AP1620" s="28">
        <v>13.6896455484</v>
      </c>
      <c r="AQ1620" s="28">
        <v>14.764164108299999</v>
      </c>
    </row>
    <row r="1621" spans="1:43" x14ac:dyDescent="0.15">
      <c r="A1621" s="22">
        <v>5323</v>
      </c>
      <c r="B1621" s="4" t="s">
        <v>1621</v>
      </c>
      <c r="C1621" s="5">
        <v>508</v>
      </c>
      <c r="D1621" s="12">
        <v>-5.0467289720000004</v>
      </c>
      <c r="E1621" s="5">
        <v>2.7088999092999999</v>
      </c>
      <c r="F1621" s="12">
        <v>6.4960629920999997</v>
      </c>
      <c r="G1621" s="12">
        <v>15.157480315000001</v>
      </c>
      <c r="H1621" s="12">
        <v>55.3149606299</v>
      </c>
      <c r="I1621" s="12">
        <v>29.527559055099999</v>
      </c>
      <c r="J1621" s="12">
        <v>3.9331366765000002</v>
      </c>
      <c r="K1621" s="12">
        <v>0</v>
      </c>
      <c r="L1621" s="12">
        <v>3.9331366765000002</v>
      </c>
      <c r="M1621" s="12">
        <v>7.8662733530000004</v>
      </c>
      <c r="N1621" s="5">
        <v>231</v>
      </c>
      <c r="O1621" s="12">
        <v>2.1904761905000001</v>
      </c>
      <c r="P1621" s="13">
        <v>187.53</v>
      </c>
      <c r="Q1621" s="12">
        <v>0.74654721909999999</v>
      </c>
      <c r="R1621" s="5">
        <v>23</v>
      </c>
      <c r="S1621" s="12">
        <v>10.8409321175</v>
      </c>
      <c r="T1621" s="5">
        <v>-363</v>
      </c>
      <c r="U1621" s="12">
        <v>35.050391937299999</v>
      </c>
      <c r="V1621" s="12">
        <v>53.362128726100003</v>
      </c>
      <c r="W1621" s="10">
        <v>212</v>
      </c>
      <c r="X1621" s="10">
        <v>60</v>
      </c>
      <c r="Y1621" s="10">
        <v>73</v>
      </c>
      <c r="Z1621" s="10">
        <v>79</v>
      </c>
      <c r="AA1621" s="10">
        <v>73</v>
      </c>
      <c r="AB1621" s="10">
        <v>26</v>
      </c>
      <c r="AC1621" s="10">
        <v>17</v>
      </c>
      <c r="AD1621" s="10">
        <v>30</v>
      </c>
      <c r="AE1621" s="14">
        <v>0.61855670100000004</v>
      </c>
      <c r="AF1621" s="12">
        <v>0</v>
      </c>
      <c r="AG1621" s="28" t="s">
        <v>2212</v>
      </c>
      <c r="AH1621" s="28">
        <v>13.333333333300001</v>
      </c>
      <c r="AI1621" s="28">
        <v>31.428571428600002</v>
      </c>
      <c r="AJ1621" s="28">
        <v>9.4677871148000001</v>
      </c>
      <c r="AK1621" s="28">
        <v>18.655462184899999</v>
      </c>
      <c r="AL1621" s="28" t="s">
        <v>2230</v>
      </c>
      <c r="AM1621" s="28">
        <v>0.44817927169999999</v>
      </c>
      <c r="AN1621" s="28" t="s">
        <v>2230</v>
      </c>
      <c r="AO1621" s="28">
        <v>0.61624649860000003</v>
      </c>
      <c r="AP1621" s="28">
        <v>6.8907563024999998</v>
      </c>
      <c r="AQ1621" s="28">
        <v>13.6134453782</v>
      </c>
    </row>
    <row r="1622" spans="1:43" x14ac:dyDescent="0.15">
      <c r="A1622" s="22">
        <v>5324</v>
      </c>
      <c r="B1622" s="4" t="s">
        <v>1622</v>
      </c>
      <c r="C1622" s="5">
        <v>1512</v>
      </c>
      <c r="D1622" s="12">
        <v>10.204081632699999</v>
      </c>
      <c r="E1622" s="5">
        <v>55.3440702782</v>
      </c>
      <c r="F1622" s="12">
        <v>9.5238095238000007</v>
      </c>
      <c r="G1622" s="12">
        <v>21.2962962963</v>
      </c>
      <c r="H1622" s="12">
        <v>58.597883597900001</v>
      </c>
      <c r="I1622" s="12">
        <v>20.105820105799999</v>
      </c>
      <c r="J1622" s="12">
        <v>1.3201320132000001</v>
      </c>
      <c r="K1622" s="12">
        <v>0</v>
      </c>
      <c r="L1622" s="12">
        <v>10.561056105600001</v>
      </c>
      <c r="M1622" s="12">
        <v>5.9405940594000004</v>
      </c>
      <c r="N1622" s="5">
        <v>616</v>
      </c>
      <c r="O1622" s="12">
        <v>2.4107142857000001</v>
      </c>
      <c r="P1622" s="13">
        <v>27.32</v>
      </c>
      <c r="Q1622" s="12">
        <v>3.6996336996000001</v>
      </c>
      <c r="R1622" s="5">
        <v>22</v>
      </c>
      <c r="S1622" s="12">
        <v>9.1941391940999999</v>
      </c>
      <c r="T1622" s="5">
        <v>-57</v>
      </c>
      <c r="U1622" s="12">
        <v>66.410256410299993</v>
      </c>
      <c r="V1622" s="12">
        <v>20.695970696</v>
      </c>
      <c r="W1622" s="10">
        <v>441</v>
      </c>
      <c r="X1622" s="10">
        <v>15</v>
      </c>
      <c r="Y1622" s="10">
        <v>110</v>
      </c>
      <c r="Z1622" s="10">
        <v>316</v>
      </c>
      <c r="AA1622" s="10">
        <v>120</v>
      </c>
      <c r="AB1622" s="10">
        <v>6</v>
      </c>
      <c r="AC1622" s="10">
        <v>30</v>
      </c>
      <c r="AD1622" s="10">
        <v>84</v>
      </c>
      <c r="AE1622" s="14">
        <v>0.50454086779999996</v>
      </c>
      <c r="AF1622" s="12">
        <v>8.1135902637000008</v>
      </c>
      <c r="AG1622" s="12">
        <v>1.1200000000000001</v>
      </c>
      <c r="AH1622" s="28">
        <v>13.8465094776</v>
      </c>
      <c r="AI1622" s="28">
        <v>23.254738788699999</v>
      </c>
      <c r="AJ1622" s="28">
        <v>14.932963476699999</v>
      </c>
      <c r="AK1622" s="28">
        <v>10.0785945446</v>
      </c>
      <c r="AL1622" s="28" t="s">
        <v>2230</v>
      </c>
      <c r="AM1622" s="28">
        <v>1.2482662968</v>
      </c>
      <c r="AN1622" s="28" t="s">
        <v>2230</v>
      </c>
      <c r="AO1622" s="28">
        <v>1.5025427647</v>
      </c>
      <c r="AP1622" s="28">
        <v>20.3421174295</v>
      </c>
      <c r="AQ1622" s="28">
        <v>10.933888118400001</v>
      </c>
    </row>
    <row r="1623" spans="1:43" x14ac:dyDescent="0.15">
      <c r="A1623" s="22">
        <v>5396</v>
      </c>
      <c r="B1623" s="4" t="s">
        <v>1623</v>
      </c>
      <c r="C1623" s="5">
        <v>2625</v>
      </c>
      <c r="D1623" s="12">
        <v>4.0428061830999997</v>
      </c>
      <c r="E1623" s="5">
        <v>226.4883520276</v>
      </c>
      <c r="F1623" s="12">
        <v>11.3142857143</v>
      </c>
      <c r="G1623" s="12">
        <v>18.933333333299998</v>
      </c>
      <c r="H1623" s="12">
        <v>57.714285714299997</v>
      </c>
      <c r="I1623" s="12">
        <v>23.352380952400001</v>
      </c>
      <c r="J1623" s="12">
        <v>1.9179133102999999</v>
      </c>
      <c r="K1623" s="12">
        <v>1.5343306483000001</v>
      </c>
      <c r="L1623" s="12">
        <v>5.3701572688999999</v>
      </c>
      <c r="M1623" s="12">
        <v>8.0552359032999998</v>
      </c>
      <c r="N1623" s="5">
        <v>1141</v>
      </c>
      <c r="O1623" s="12">
        <v>2.2699386502999999</v>
      </c>
      <c r="P1623" s="13">
        <v>11.59</v>
      </c>
      <c r="Q1623" s="12">
        <v>10.8225108225</v>
      </c>
      <c r="R1623" s="5">
        <v>20</v>
      </c>
      <c r="S1623" s="12">
        <v>6.0606060605999996</v>
      </c>
      <c r="T1623" s="5">
        <v>-6</v>
      </c>
      <c r="U1623" s="12">
        <v>69.696969697</v>
      </c>
      <c r="V1623" s="12">
        <v>13.4199134199</v>
      </c>
      <c r="W1623" s="10">
        <v>663</v>
      </c>
      <c r="X1623" s="10">
        <v>19</v>
      </c>
      <c r="Y1623" s="10">
        <v>190</v>
      </c>
      <c r="Z1623" s="10">
        <v>454</v>
      </c>
      <c r="AA1623" s="10">
        <v>238</v>
      </c>
      <c r="AB1623" s="10">
        <v>10</v>
      </c>
      <c r="AC1623" s="10">
        <v>46</v>
      </c>
      <c r="AD1623" s="10">
        <v>182</v>
      </c>
      <c r="AE1623" s="14">
        <v>0.45402951190000002</v>
      </c>
      <c r="AF1623" s="12">
        <v>3.0792917629000001</v>
      </c>
      <c r="AG1623" s="12">
        <v>0.93</v>
      </c>
      <c r="AH1623" s="28">
        <v>17.693766295300001</v>
      </c>
      <c r="AI1623" s="28">
        <v>16.4375444418</v>
      </c>
      <c r="AJ1623" s="28">
        <v>14.268784072100001</v>
      </c>
      <c r="AK1623" s="28">
        <v>7.7743541123000002</v>
      </c>
      <c r="AL1623" s="28" t="s">
        <v>2230</v>
      </c>
      <c r="AM1623" s="28">
        <v>3.0457454372999999</v>
      </c>
      <c r="AN1623" s="28" t="s">
        <v>2230</v>
      </c>
      <c r="AO1623" s="28">
        <v>0.61625977720000003</v>
      </c>
      <c r="AP1623" s="28">
        <v>23.5837876274</v>
      </c>
      <c r="AQ1623" s="28">
        <v>12.2540886466</v>
      </c>
    </row>
    <row r="1624" spans="1:43" x14ac:dyDescent="0.15">
      <c r="A1624" s="22">
        <v>5397</v>
      </c>
      <c r="B1624" s="4" t="s">
        <v>1624</v>
      </c>
      <c r="C1624" s="5">
        <v>1134</v>
      </c>
      <c r="D1624" s="12">
        <v>1.0695187166</v>
      </c>
      <c r="E1624" s="5">
        <v>21.196261682199999</v>
      </c>
      <c r="F1624" s="12">
        <v>9.7883597883999993</v>
      </c>
      <c r="G1624" s="12">
        <v>13.5802469136</v>
      </c>
      <c r="H1624" s="12">
        <v>54.409171075800003</v>
      </c>
      <c r="I1624" s="12">
        <v>32.010582010599997</v>
      </c>
      <c r="J1624" s="12">
        <v>0.87680841740000004</v>
      </c>
      <c r="K1624" s="12">
        <v>3.5072336694000001</v>
      </c>
      <c r="L1624" s="12">
        <v>3.5072336694000001</v>
      </c>
      <c r="M1624" s="12">
        <v>7.8912757561999998</v>
      </c>
      <c r="N1624" s="5">
        <v>563</v>
      </c>
      <c r="O1624" s="12">
        <v>1.973357016</v>
      </c>
      <c r="P1624" s="13">
        <v>53.5</v>
      </c>
      <c r="Q1624" s="12">
        <v>2.3929706487</v>
      </c>
      <c r="R1624" s="5">
        <v>17</v>
      </c>
      <c r="S1624" s="12">
        <v>4.5989904655</v>
      </c>
      <c r="T1624" s="5">
        <v>-44</v>
      </c>
      <c r="U1624" s="12">
        <v>78.145447747199995</v>
      </c>
      <c r="V1624" s="12">
        <v>14.862591138499999</v>
      </c>
      <c r="W1624" s="10">
        <v>385</v>
      </c>
      <c r="X1624" s="10">
        <v>36</v>
      </c>
      <c r="Y1624" s="10">
        <v>73</v>
      </c>
      <c r="Z1624" s="10">
        <v>276</v>
      </c>
      <c r="AA1624" s="10">
        <v>127</v>
      </c>
      <c r="AB1624" s="10">
        <v>17</v>
      </c>
      <c r="AC1624" s="10">
        <v>20</v>
      </c>
      <c r="AD1624" s="10">
        <v>90</v>
      </c>
      <c r="AE1624" s="14">
        <v>1.0477299185</v>
      </c>
      <c r="AF1624" s="12">
        <v>0</v>
      </c>
      <c r="AG1624" s="12">
        <v>1.31</v>
      </c>
      <c r="AH1624" s="28">
        <v>15.7654921021</v>
      </c>
      <c r="AI1624" s="28">
        <v>12.5455650061</v>
      </c>
      <c r="AJ1624" s="28">
        <v>13.092345078999999</v>
      </c>
      <c r="AK1624" s="28">
        <v>8.9914945322000008</v>
      </c>
      <c r="AL1624" s="28" t="s">
        <v>2230</v>
      </c>
      <c r="AM1624" s="28">
        <v>2.3086269745000001</v>
      </c>
      <c r="AN1624" s="28" t="s">
        <v>2230</v>
      </c>
      <c r="AO1624" s="28">
        <v>0.91130012149999995</v>
      </c>
      <c r="AP1624" s="28">
        <v>20.200486026699998</v>
      </c>
      <c r="AQ1624" s="28">
        <v>20.9599027947</v>
      </c>
    </row>
    <row r="1625" spans="1:43" x14ac:dyDescent="0.15">
      <c r="A1625" s="22">
        <v>5398</v>
      </c>
      <c r="B1625" s="4" t="s">
        <v>1625</v>
      </c>
      <c r="C1625" s="5">
        <v>5136</v>
      </c>
      <c r="D1625" s="12">
        <v>5.0736497544999999</v>
      </c>
      <c r="E1625" s="5">
        <v>99.150579150599995</v>
      </c>
      <c r="F1625" s="12">
        <v>21.534267912800001</v>
      </c>
      <c r="G1625" s="12">
        <v>17.153426791299999</v>
      </c>
      <c r="H1625" s="12">
        <v>58.8590342679</v>
      </c>
      <c r="I1625" s="12">
        <v>23.9875389408</v>
      </c>
      <c r="J1625" s="12">
        <v>4.2602633616999999</v>
      </c>
      <c r="K1625" s="12">
        <v>1.549186677</v>
      </c>
      <c r="L1625" s="12">
        <v>7.3586367157000003</v>
      </c>
      <c r="M1625" s="12">
        <v>11.037955073599999</v>
      </c>
      <c r="N1625" s="5">
        <v>2371</v>
      </c>
      <c r="O1625" s="12">
        <v>2.1442429354999999</v>
      </c>
      <c r="P1625" s="13">
        <v>51.8</v>
      </c>
      <c r="Q1625" s="12">
        <v>8.4703152194999998</v>
      </c>
      <c r="R1625" s="5">
        <v>84</v>
      </c>
      <c r="S1625" s="12">
        <v>9.2245213691999997</v>
      </c>
      <c r="T1625" s="5">
        <v>-112</v>
      </c>
      <c r="U1625" s="12">
        <v>75.846064591000001</v>
      </c>
      <c r="V1625" s="12">
        <v>6.4590988203000004</v>
      </c>
      <c r="W1625" s="10">
        <v>2366</v>
      </c>
      <c r="X1625" s="10">
        <v>83</v>
      </c>
      <c r="Y1625" s="10">
        <v>841</v>
      </c>
      <c r="Z1625" s="10">
        <v>1442</v>
      </c>
      <c r="AA1625" s="10">
        <v>562</v>
      </c>
      <c r="AB1625" s="10">
        <v>22</v>
      </c>
      <c r="AC1625" s="10">
        <v>126</v>
      </c>
      <c r="AD1625" s="10">
        <v>414</v>
      </c>
      <c r="AE1625" s="14">
        <v>2.0587344837999999</v>
      </c>
      <c r="AF1625" s="12">
        <v>11.290636558299999</v>
      </c>
      <c r="AG1625" s="12">
        <v>1.58</v>
      </c>
      <c r="AH1625" s="28">
        <v>21.777327251199999</v>
      </c>
      <c r="AI1625" s="28">
        <v>18.685588781900002</v>
      </c>
      <c r="AJ1625" s="28">
        <v>14.8927183646</v>
      </c>
      <c r="AK1625" s="28">
        <v>12.0121642169</v>
      </c>
      <c r="AL1625" s="28" t="s">
        <v>2230</v>
      </c>
      <c r="AM1625" s="28">
        <v>0.98834262539999995</v>
      </c>
      <c r="AN1625" s="28" t="s">
        <v>2230</v>
      </c>
      <c r="AO1625" s="28">
        <v>1.2248690657000001</v>
      </c>
      <c r="AP1625" s="28">
        <v>12.079743199899999</v>
      </c>
      <c r="AQ1625" s="28">
        <v>13.980402094900001</v>
      </c>
    </row>
    <row r="1626" spans="1:43" x14ac:dyDescent="0.15">
      <c r="A1626" s="22">
        <v>5399</v>
      </c>
      <c r="B1626" s="4" t="s">
        <v>2234</v>
      </c>
      <c r="C1626" s="5">
        <v>640</v>
      </c>
      <c r="D1626" s="12">
        <v>-7.7809798271000004</v>
      </c>
      <c r="E1626" s="5">
        <v>4.4571348979999996</v>
      </c>
      <c r="F1626" s="12">
        <v>5.9375</v>
      </c>
      <c r="G1626" s="12">
        <v>12.65625</v>
      </c>
      <c r="H1626" s="12">
        <v>53.59375</v>
      </c>
      <c r="I1626" s="12">
        <v>33.75</v>
      </c>
      <c r="J1626" s="12">
        <v>0</v>
      </c>
      <c r="K1626" s="12">
        <v>0</v>
      </c>
      <c r="L1626" s="12">
        <v>6.1162079510999998</v>
      </c>
      <c r="M1626" s="12">
        <v>18.348623853199999</v>
      </c>
      <c r="N1626" s="5">
        <v>326</v>
      </c>
      <c r="O1626" s="12">
        <v>1.9417177913999999</v>
      </c>
      <c r="P1626" s="13">
        <v>143.59</v>
      </c>
      <c r="Q1626" s="12">
        <v>0.80038975499999998</v>
      </c>
      <c r="R1626" s="5">
        <v>21</v>
      </c>
      <c r="S1626" s="12">
        <v>8.8530066815000001</v>
      </c>
      <c r="T1626" s="5">
        <v>-178</v>
      </c>
      <c r="U1626" s="12">
        <v>46.311247215999998</v>
      </c>
      <c r="V1626" s="12">
        <v>44.035356347399997</v>
      </c>
      <c r="W1626" s="10">
        <v>198</v>
      </c>
      <c r="X1626" s="10">
        <v>48</v>
      </c>
      <c r="Y1626" s="10">
        <v>48</v>
      </c>
      <c r="Z1626" s="10">
        <v>102</v>
      </c>
      <c r="AA1626" s="10">
        <v>86</v>
      </c>
      <c r="AB1626" s="10">
        <v>22</v>
      </c>
      <c r="AC1626" s="10">
        <v>15</v>
      </c>
      <c r="AD1626" s="10">
        <v>49</v>
      </c>
      <c r="AE1626" s="14">
        <v>0.80160320640000005</v>
      </c>
      <c r="AF1626" s="12">
        <v>0</v>
      </c>
      <c r="AG1626" s="12">
        <v>1.2</v>
      </c>
      <c r="AH1626" s="28">
        <v>10.125313283200001</v>
      </c>
      <c r="AI1626" s="28">
        <v>19.8496240602</v>
      </c>
      <c r="AJ1626" s="28">
        <v>17.343358395999999</v>
      </c>
      <c r="AK1626" s="28">
        <v>11.7794486216</v>
      </c>
      <c r="AL1626" s="28" t="s">
        <v>2230</v>
      </c>
      <c r="AM1626" s="28">
        <v>0.40100250630000001</v>
      </c>
      <c r="AN1626" s="28" t="s">
        <v>2230</v>
      </c>
      <c r="AO1626" s="28">
        <v>1.2030075188</v>
      </c>
      <c r="AP1626" s="28">
        <v>14.436090225599999</v>
      </c>
      <c r="AQ1626" s="28">
        <v>15.939849624100001</v>
      </c>
    </row>
    <row r="1627" spans="1:43" x14ac:dyDescent="0.15">
      <c r="A1627" s="22">
        <v>5401</v>
      </c>
      <c r="B1627" s="4" t="s">
        <v>1626</v>
      </c>
      <c r="C1627" s="5">
        <v>10197</v>
      </c>
      <c r="D1627" s="12">
        <v>10.1782820097</v>
      </c>
      <c r="E1627" s="5">
        <v>621.38939670929994</v>
      </c>
      <c r="F1627" s="12">
        <v>40.207904285600002</v>
      </c>
      <c r="G1627" s="12">
        <v>22.330097087399999</v>
      </c>
      <c r="H1627" s="12">
        <v>60.213788369100001</v>
      </c>
      <c r="I1627" s="12">
        <v>17.4561145435</v>
      </c>
      <c r="J1627" s="12">
        <v>4.0362276038999996</v>
      </c>
      <c r="K1627" s="12">
        <v>2.0673360897999999</v>
      </c>
      <c r="L1627" s="12">
        <v>11.911793660200001</v>
      </c>
      <c r="M1627" s="12">
        <v>9.1553455405000008</v>
      </c>
      <c r="N1627" s="5">
        <v>4464</v>
      </c>
      <c r="O1627" s="12">
        <v>2.2569444444000002</v>
      </c>
      <c r="P1627" s="13">
        <v>16.41</v>
      </c>
      <c r="Q1627" s="12">
        <v>25.4545454545</v>
      </c>
      <c r="R1627" s="5">
        <v>80</v>
      </c>
      <c r="S1627" s="12">
        <v>33.939393939399999</v>
      </c>
      <c r="T1627" s="5">
        <v>-85</v>
      </c>
      <c r="U1627" s="12">
        <v>37.1515151515</v>
      </c>
      <c r="V1627" s="12">
        <v>3.4545454544999998</v>
      </c>
      <c r="W1627" s="10">
        <v>6348</v>
      </c>
      <c r="X1627" s="10">
        <v>308</v>
      </c>
      <c r="Y1627" s="10">
        <v>1404</v>
      </c>
      <c r="Z1627" s="10">
        <v>4636</v>
      </c>
      <c r="AA1627" s="10">
        <v>854</v>
      </c>
      <c r="AB1627" s="10">
        <v>48</v>
      </c>
      <c r="AC1627" s="10">
        <v>157</v>
      </c>
      <c r="AD1627" s="10">
        <v>649</v>
      </c>
      <c r="AE1627" s="14">
        <v>2.7658381611</v>
      </c>
      <c r="AF1627" s="12">
        <v>0.98706939100000002</v>
      </c>
      <c r="AG1627" s="12">
        <v>7.98</v>
      </c>
      <c r="AH1627" s="28">
        <v>32.224985416499997</v>
      </c>
      <c r="AI1627" s="28">
        <v>1.8605507966999999</v>
      </c>
      <c r="AJ1627" s="28">
        <v>18.6454207731</v>
      </c>
      <c r="AK1627" s="28">
        <v>16.3888121335</v>
      </c>
      <c r="AL1627" s="28">
        <v>1.6364250407000001</v>
      </c>
      <c r="AM1627" s="28">
        <v>5.7658653403000004</v>
      </c>
      <c r="AN1627" s="28">
        <v>0.30088115189999998</v>
      </c>
      <c r="AO1627" s="28">
        <v>4.5132172792</v>
      </c>
      <c r="AP1627" s="28">
        <v>14.703263639399999</v>
      </c>
      <c r="AQ1627" s="28">
        <v>1.5044057597</v>
      </c>
    </row>
    <row r="1628" spans="1:43" x14ac:dyDescent="0.15">
      <c r="A1628" s="22">
        <v>5402</v>
      </c>
      <c r="B1628" s="4" t="s">
        <v>1627</v>
      </c>
      <c r="C1628" s="5">
        <v>7879</v>
      </c>
      <c r="D1628" s="12">
        <v>21.215384615400001</v>
      </c>
      <c r="E1628" s="5">
        <v>81.588485036799995</v>
      </c>
      <c r="F1628" s="12">
        <v>32.186825739299998</v>
      </c>
      <c r="G1628" s="12">
        <v>23.480137073200002</v>
      </c>
      <c r="H1628" s="12">
        <v>58.256123873600004</v>
      </c>
      <c r="I1628" s="12">
        <v>18.263739053199998</v>
      </c>
      <c r="J1628" s="12">
        <v>3.4504792331999998</v>
      </c>
      <c r="K1628" s="12">
        <v>2.9392971245999999</v>
      </c>
      <c r="L1628" s="12">
        <v>11.3738019169</v>
      </c>
      <c r="M1628" s="12">
        <v>7.6677316294000004</v>
      </c>
      <c r="N1628" s="5">
        <v>3424</v>
      </c>
      <c r="O1628" s="12">
        <v>2.2380257009000002</v>
      </c>
      <c r="P1628" s="13">
        <v>96.57</v>
      </c>
      <c r="Q1628" s="12">
        <v>4.6362413329000001</v>
      </c>
      <c r="R1628" s="5">
        <v>60</v>
      </c>
      <c r="S1628" s="12">
        <v>26.741177688099999</v>
      </c>
      <c r="T1628" s="5">
        <v>-130</v>
      </c>
      <c r="U1628" s="12">
        <v>33.592052157700003</v>
      </c>
      <c r="V1628" s="12">
        <v>35.030528821300003</v>
      </c>
      <c r="W1628" s="10">
        <v>2649</v>
      </c>
      <c r="X1628" s="10">
        <v>151</v>
      </c>
      <c r="Y1628" s="10">
        <v>822</v>
      </c>
      <c r="Z1628" s="10">
        <v>1676</v>
      </c>
      <c r="AA1628" s="10">
        <v>549</v>
      </c>
      <c r="AB1628" s="10">
        <v>50</v>
      </c>
      <c r="AC1628" s="10">
        <v>113</v>
      </c>
      <c r="AD1628" s="10">
        <v>386</v>
      </c>
      <c r="AE1628" s="14">
        <v>2.6796026795999999</v>
      </c>
      <c r="AF1628" s="12">
        <v>17.684264876699999</v>
      </c>
      <c r="AG1628" s="28">
        <v>9.1</v>
      </c>
      <c r="AH1628" s="28">
        <v>19.820511109600002</v>
      </c>
      <c r="AI1628" s="28">
        <v>2.0918129044999998</v>
      </c>
      <c r="AJ1628" s="28">
        <v>24.351104290399999</v>
      </c>
      <c r="AK1628" s="28">
        <v>23.163408287199999</v>
      </c>
      <c r="AL1628" s="28">
        <v>0.77066791219999997</v>
      </c>
      <c r="AM1628" s="28">
        <v>6.8993127376999999</v>
      </c>
      <c r="AN1628" s="28">
        <v>0.4237005405</v>
      </c>
      <c r="AO1628" s="28">
        <v>4.3204110229000001</v>
      </c>
      <c r="AP1628" s="28">
        <v>15.1231066925</v>
      </c>
      <c r="AQ1628" s="28">
        <v>0.57383065320000004</v>
      </c>
    </row>
    <row r="1629" spans="1:43" x14ac:dyDescent="0.15">
      <c r="A1629" s="22">
        <v>5403</v>
      </c>
      <c r="B1629" s="4" t="s">
        <v>1628</v>
      </c>
      <c r="C1629" s="5">
        <v>428</v>
      </c>
      <c r="D1629" s="12">
        <v>22.285714285699999</v>
      </c>
      <c r="E1629" s="5">
        <v>120.56338028170001</v>
      </c>
      <c r="F1629" s="12">
        <v>17.7570093458</v>
      </c>
      <c r="G1629" s="12">
        <v>20.093457943899999</v>
      </c>
      <c r="H1629" s="12">
        <v>64.953271028000003</v>
      </c>
      <c r="I1629" s="12">
        <v>14.953271028</v>
      </c>
      <c r="J1629" s="12">
        <v>4.6838407493999998</v>
      </c>
      <c r="K1629" s="12">
        <v>2.3419203746999999</v>
      </c>
      <c r="L1629" s="12">
        <v>0</v>
      </c>
      <c r="M1629" s="12">
        <v>4.6838407493999998</v>
      </c>
      <c r="N1629" s="5">
        <v>175</v>
      </c>
      <c r="O1629" s="12">
        <v>2.3828571428999998</v>
      </c>
      <c r="P1629" s="13">
        <v>3.55</v>
      </c>
      <c r="Q1629" s="12">
        <v>11.0481586402</v>
      </c>
      <c r="R1629" s="5">
        <v>14</v>
      </c>
      <c r="S1629" s="12">
        <v>62.606232294599998</v>
      </c>
      <c r="T1629" s="5">
        <v>-12</v>
      </c>
      <c r="U1629" s="12">
        <v>20.6798866856</v>
      </c>
      <c r="V1629" s="12">
        <v>5.6657223796</v>
      </c>
      <c r="W1629" s="10">
        <v>116</v>
      </c>
      <c r="X1629" s="10">
        <v>85</v>
      </c>
      <c r="Y1629" s="10">
        <v>5</v>
      </c>
      <c r="Z1629" s="10">
        <v>26</v>
      </c>
      <c r="AA1629" s="10" t="s">
        <v>2212</v>
      </c>
      <c r="AB1629" s="10">
        <v>14</v>
      </c>
      <c r="AC1629" s="10" t="s">
        <v>2212</v>
      </c>
      <c r="AD1629" s="10">
        <v>14</v>
      </c>
      <c r="AE1629" s="14">
        <v>10.476190476199999</v>
      </c>
      <c r="AF1629" s="12">
        <v>0</v>
      </c>
      <c r="AG1629" s="28">
        <v>6.34</v>
      </c>
      <c r="AH1629" s="28">
        <v>27.473903966599998</v>
      </c>
      <c r="AI1629" s="28">
        <v>3.9248434238000001</v>
      </c>
      <c r="AJ1629" s="28">
        <v>10.0208768267</v>
      </c>
      <c r="AK1629" s="28">
        <v>28.3924843424</v>
      </c>
      <c r="AL1629" s="28">
        <v>1.7536534447000001</v>
      </c>
      <c r="AM1629" s="28">
        <v>4.1336116909999996</v>
      </c>
      <c r="AN1629" s="28">
        <v>0.2087682672</v>
      </c>
      <c r="AO1629" s="28">
        <v>2.4634655531999998</v>
      </c>
      <c r="AP1629" s="28">
        <v>19.039665970800002</v>
      </c>
      <c r="AQ1629" s="28">
        <v>0.1252609603</v>
      </c>
    </row>
    <row r="1630" spans="1:43" x14ac:dyDescent="0.15">
      <c r="A1630" s="22">
        <v>5404</v>
      </c>
      <c r="B1630" s="4" t="s">
        <v>1629</v>
      </c>
      <c r="C1630" s="5">
        <v>434</v>
      </c>
      <c r="D1630" s="12">
        <v>11.568123393300001</v>
      </c>
      <c r="E1630" s="5">
        <v>19.727272727300001</v>
      </c>
      <c r="F1630" s="12">
        <v>7.3732718893999998</v>
      </c>
      <c r="G1630" s="12">
        <v>18.202764977000001</v>
      </c>
      <c r="H1630" s="12">
        <v>48.617511520699999</v>
      </c>
      <c r="I1630" s="12">
        <v>33.1797235023</v>
      </c>
      <c r="J1630" s="12">
        <v>0</v>
      </c>
      <c r="K1630" s="12">
        <v>9.1743119265999997</v>
      </c>
      <c r="L1630" s="12">
        <v>0</v>
      </c>
      <c r="M1630" s="12">
        <v>25.229357798199999</v>
      </c>
      <c r="N1630" s="5">
        <v>208</v>
      </c>
      <c r="O1630" s="12">
        <v>2.0144230769</v>
      </c>
      <c r="P1630" s="13">
        <v>22</v>
      </c>
      <c r="Q1630" s="12">
        <v>2.2696323195999999</v>
      </c>
      <c r="R1630" s="5">
        <v>6</v>
      </c>
      <c r="S1630" s="12">
        <v>36.1779391739</v>
      </c>
      <c r="T1630" s="5">
        <v>-52</v>
      </c>
      <c r="U1630" s="12">
        <v>54.425783023199998</v>
      </c>
      <c r="V1630" s="12">
        <v>7.1266454833999999</v>
      </c>
      <c r="W1630" s="10">
        <v>110</v>
      </c>
      <c r="X1630" s="10">
        <v>13</v>
      </c>
      <c r="Y1630" s="10">
        <v>6</v>
      </c>
      <c r="Z1630" s="10">
        <v>91</v>
      </c>
      <c r="AA1630" s="10">
        <v>25</v>
      </c>
      <c r="AB1630" s="10">
        <v>4</v>
      </c>
      <c r="AC1630" s="10">
        <v>4</v>
      </c>
      <c r="AD1630" s="10">
        <v>17</v>
      </c>
      <c r="AE1630" s="14">
        <v>2.2727272727000001</v>
      </c>
      <c r="AF1630" s="12">
        <v>2.2883295195</v>
      </c>
      <c r="AG1630" s="12">
        <v>2.97</v>
      </c>
      <c r="AH1630" s="28">
        <v>14.2065819485</v>
      </c>
      <c r="AI1630" s="28">
        <v>0.52134245680000002</v>
      </c>
      <c r="AJ1630" s="28">
        <v>18.181818181800001</v>
      </c>
      <c r="AK1630" s="28">
        <v>31.704138155799999</v>
      </c>
      <c r="AL1630" s="28">
        <v>0.1629195178</v>
      </c>
      <c r="AM1630" s="28">
        <v>2.8999674161</v>
      </c>
      <c r="AN1630" s="28">
        <v>0.1629195178</v>
      </c>
      <c r="AO1630" s="28">
        <v>8.8954056696000006</v>
      </c>
      <c r="AP1630" s="28">
        <v>20.3323558162</v>
      </c>
      <c r="AQ1630" s="28">
        <v>0.39100684260000002</v>
      </c>
    </row>
    <row r="1631" spans="1:43" x14ac:dyDescent="0.15">
      <c r="A1631" s="22">
        <v>5405</v>
      </c>
      <c r="B1631" s="4" t="s">
        <v>1630</v>
      </c>
      <c r="C1631" s="5">
        <v>1348</v>
      </c>
      <c r="D1631" s="12">
        <v>13.2773109244</v>
      </c>
      <c r="E1631" s="5">
        <v>88.567674112999995</v>
      </c>
      <c r="F1631" s="12">
        <v>27.893175074199998</v>
      </c>
      <c r="G1631" s="12">
        <v>20.400593471800001</v>
      </c>
      <c r="H1631" s="12">
        <v>57.2700296736</v>
      </c>
      <c r="I1631" s="12">
        <v>22.3293768546</v>
      </c>
      <c r="J1631" s="12">
        <v>2.9850746268999999</v>
      </c>
      <c r="K1631" s="12">
        <v>5.9701492536999998</v>
      </c>
      <c r="L1631" s="12">
        <v>11.1940298507</v>
      </c>
      <c r="M1631" s="12">
        <v>11.1940298507</v>
      </c>
      <c r="N1631" s="5">
        <v>644</v>
      </c>
      <c r="O1631" s="12">
        <v>2.0683229814000001</v>
      </c>
      <c r="P1631" s="13">
        <v>15.22</v>
      </c>
      <c r="Q1631" s="12">
        <v>11.23521682</v>
      </c>
      <c r="R1631" s="5">
        <v>25</v>
      </c>
      <c r="S1631" s="12">
        <v>28.3180026281</v>
      </c>
      <c r="T1631" s="5">
        <v>-39</v>
      </c>
      <c r="U1631" s="12">
        <v>52.168199737199998</v>
      </c>
      <c r="V1631" s="12">
        <v>8.2785808146999997</v>
      </c>
      <c r="W1631" s="10">
        <v>403</v>
      </c>
      <c r="X1631" s="10">
        <v>11</v>
      </c>
      <c r="Y1631" s="10">
        <v>84</v>
      </c>
      <c r="Z1631" s="10">
        <v>308</v>
      </c>
      <c r="AA1631" s="10">
        <v>135</v>
      </c>
      <c r="AB1631" s="10">
        <v>6</v>
      </c>
      <c r="AC1631" s="10">
        <v>18</v>
      </c>
      <c r="AD1631" s="10">
        <v>111</v>
      </c>
      <c r="AE1631" s="14">
        <v>1.3345195729999999</v>
      </c>
      <c r="AF1631" s="12">
        <v>4.3988269794999999</v>
      </c>
      <c r="AG1631" s="12">
        <v>3.15</v>
      </c>
      <c r="AH1631" s="28">
        <v>26.570048309200001</v>
      </c>
      <c r="AI1631" s="28">
        <v>6.6074489636999996</v>
      </c>
      <c r="AJ1631" s="28">
        <v>15.1472650771</v>
      </c>
      <c r="AK1631" s="28">
        <v>20.258687860399998</v>
      </c>
      <c r="AL1631" s="28">
        <v>0.1090852423</v>
      </c>
      <c r="AM1631" s="28">
        <v>8.0723079320999993</v>
      </c>
      <c r="AN1631" s="28">
        <v>0.34283933300000002</v>
      </c>
      <c r="AO1631" s="28">
        <v>2.7582982702000001</v>
      </c>
      <c r="AP1631" s="28">
        <v>18.341904316699999</v>
      </c>
      <c r="AQ1631" s="28">
        <v>9.3501636299999996E-2</v>
      </c>
    </row>
    <row r="1632" spans="1:43" x14ac:dyDescent="0.15">
      <c r="A1632" s="22">
        <v>5406</v>
      </c>
      <c r="B1632" s="4" t="s">
        <v>1631</v>
      </c>
      <c r="C1632" s="5">
        <v>929</v>
      </c>
      <c r="D1632" s="12">
        <v>7.8977932635999997</v>
      </c>
      <c r="E1632" s="5">
        <v>65.422535211300001</v>
      </c>
      <c r="F1632" s="12">
        <v>18.1916038751</v>
      </c>
      <c r="G1632" s="12">
        <v>20.667384284200001</v>
      </c>
      <c r="H1632" s="12">
        <v>59.741657696399997</v>
      </c>
      <c r="I1632" s="12">
        <v>19.590958019399999</v>
      </c>
      <c r="J1632" s="12">
        <v>3.2</v>
      </c>
      <c r="K1632" s="12">
        <v>1.0666666667</v>
      </c>
      <c r="L1632" s="12">
        <v>5.3333333332999997</v>
      </c>
      <c r="M1632" s="12">
        <v>10.666666666699999</v>
      </c>
      <c r="N1632" s="5">
        <v>449</v>
      </c>
      <c r="O1632" s="12">
        <v>2.0623608018000001</v>
      </c>
      <c r="P1632" s="13">
        <v>14.2</v>
      </c>
      <c r="Q1632" s="12">
        <v>5.1553672315999997</v>
      </c>
      <c r="R1632" s="5">
        <v>7</v>
      </c>
      <c r="S1632" s="12">
        <v>18.361581920900001</v>
      </c>
      <c r="T1632" s="5">
        <v>-11</v>
      </c>
      <c r="U1632" s="12">
        <v>62.9237288136</v>
      </c>
      <c r="V1632" s="12">
        <v>13.559322033899999</v>
      </c>
      <c r="W1632" s="10">
        <v>346</v>
      </c>
      <c r="X1632" s="10">
        <v>11</v>
      </c>
      <c r="Y1632" s="10">
        <v>52</v>
      </c>
      <c r="Z1632" s="10">
        <v>283</v>
      </c>
      <c r="AA1632" s="10">
        <v>43</v>
      </c>
      <c r="AB1632" s="10">
        <v>5</v>
      </c>
      <c r="AC1632" s="10">
        <v>12</v>
      </c>
      <c r="AD1632" s="10">
        <v>26</v>
      </c>
      <c r="AE1632" s="14">
        <v>3.0630630631</v>
      </c>
      <c r="AF1632" s="12">
        <v>1.0810810811</v>
      </c>
      <c r="AG1632" s="12">
        <v>7.29</v>
      </c>
      <c r="AH1632" s="28">
        <v>22.691045475900001</v>
      </c>
      <c r="AI1632" s="28">
        <v>2.9535864978999999</v>
      </c>
      <c r="AJ1632" s="28">
        <v>20.745428973300001</v>
      </c>
      <c r="AK1632" s="28">
        <v>23.136427566799998</v>
      </c>
      <c r="AL1632" s="28">
        <v>1.3595874354999999</v>
      </c>
      <c r="AM1632" s="28">
        <v>5.2742616034000003</v>
      </c>
      <c r="AN1632" s="28">
        <v>0.60947022969999998</v>
      </c>
      <c r="AO1632" s="28">
        <v>3.1645569619999998</v>
      </c>
      <c r="AP1632" s="28">
        <v>17.721518987300001</v>
      </c>
      <c r="AQ1632" s="28">
        <v>0.16408813880000001</v>
      </c>
    </row>
    <row r="1633" spans="1:43" x14ac:dyDescent="0.15">
      <c r="A1633" s="22">
        <v>5407</v>
      </c>
      <c r="B1633" s="4" t="s">
        <v>1632</v>
      </c>
      <c r="C1633" s="5">
        <v>3782</v>
      </c>
      <c r="D1633" s="12">
        <v>-1.4847616566999999</v>
      </c>
      <c r="E1633" s="5">
        <v>203.66182014</v>
      </c>
      <c r="F1633" s="12">
        <v>53.490216816500002</v>
      </c>
      <c r="G1633" s="12">
        <v>25.118984664199999</v>
      </c>
      <c r="H1633" s="12">
        <v>61.025912215799998</v>
      </c>
      <c r="I1633" s="12">
        <v>13.855103120000001</v>
      </c>
      <c r="J1633" s="12">
        <v>1.2899896800999999</v>
      </c>
      <c r="K1633" s="12">
        <v>1.2899896800999999</v>
      </c>
      <c r="L1633" s="12">
        <v>5.9339525283999999</v>
      </c>
      <c r="M1633" s="12">
        <v>6.1919504643999996</v>
      </c>
      <c r="N1633" s="5">
        <v>1290</v>
      </c>
      <c r="O1633" s="12">
        <v>2.0023255814000001</v>
      </c>
      <c r="P1633" s="13">
        <v>18.57</v>
      </c>
      <c r="Q1633" s="12">
        <v>7.7130528587000002</v>
      </c>
      <c r="R1633" s="5">
        <v>25</v>
      </c>
      <c r="S1633" s="12">
        <v>34.897518878100001</v>
      </c>
      <c r="T1633" s="5">
        <v>-46</v>
      </c>
      <c r="U1633" s="12">
        <v>37.378640776700003</v>
      </c>
      <c r="V1633" s="12">
        <v>20.0107874865</v>
      </c>
      <c r="W1633" s="10">
        <v>1422</v>
      </c>
      <c r="X1633" s="10">
        <v>36</v>
      </c>
      <c r="Y1633" s="10">
        <v>135</v>
      </c>
      <c r="Z1633" s="10">
        <v>1251</v>
      </c>
      <c r="AA1633" s="10">
        <v>226</v>
      </c>
      <c r="AB1633" s="10">
        <v>9</v>
      </c>
      <c r="AC1633" s="10">
        <v>26</v>
      </c>
      <c r="AD1633" s="10">
        <v>191</v>
      </c>
      <c r="AE1633" s="14">
        <v>5.5235903336999996</v>
      </c>
      <c r="AF1633" s="12">
        <v>0.496031746</v>
      </c>
      <c r="AG1633" s="28">
        <v>2.85</v>
      </c>
      <c r="AH1633" s="28">
        <v>34.229407825499997</v>
      </c>
      <c r="AI1633" s="28">
        <v>2.6595235816999998</v>
      </c>
      <c r="AJ1633" s="28">
        <v>15.5936094901</v>
      </c>
      <c r="AK1633" s="28">
        <v>14.445613699400001</v>
      </c>
      <c r="AL1633" s="28">
        <v>1.2053955802</v>
      </c>
      <c r="AM1633" s="28">
        <v>7.2515067445000003</v>
      </c>
      <c r="AN1633" s="28">
        <v>7.6533052700000007E-2</v>
      </c>
      <c r="AO1633" s="28">
        <v>4.4102171625000004</v>
      </c>
      <c r="AP1633" s="28">
        <v>16.961637807300001</v>
      </c>
      <c r="AQ1633" s="28">
        <v>0.26786568449999998</v>
      </c>
    </row>
    <row r="1634" spans="1:43" x14ac:dyDescent="0.15">
      <c r="A1634" s="22">
        <v>5408</v>
      </c>
      <c r="B1634" s="4" t="s">
        <v>1633</v>
      </c>
      <c r="C1634" s="5">
        <v>1170</v>
      </c>
      <c r="D1634" s="12">
        <v>68.103448275900007</v>
      </c>
      <c r="E1634" s="5">
        <v>112.6082771896</v>
      </c>
      <c r="F1634" s="12">
        <v>25.555555555600002</v>
      </c>
      <c r="G1634" s="12">
        <v>24.188034188</v>
      </c>
      <c r="H1634" s="12">
        <v>61.452991453000003</v>
      </c>
      <c r="I1634" s="12">
        <v>14.358974358999999</v>
      </c>
      <c r="J1634" s="12">
        <v>3.4965034964999999</v>
      </c>
      <c r="K1634" s="12">
        <v>4.3706293705999997</v>
      </c>
      <c r="L1634" s="12">
        <v>10.489510489500001</v>
      </c>
      <c r="M1634" s="12">
        <v>3.4965034964999999</v>
      </c>
      <c r="N1634" s="5">
        <v>444</v>
      </c>
      <c r="O1634" s="12">
        <v>2.6126126126</v>
      </c>
      <c r="P1634" s="13">
        <v>10.39</v>
      </c>
      <c r="Q1634" s="12">
        <v>8.4615384615</v>
      </c>
      <c r="R1634" s="5">
        <v>20</v>
      </c>
      <c r="S1634" s="12">
        <v>41.442307692299998</v>
      </c>
      <c r="T1634" s="5">
        <v>-13</v>
      </c>
      <c r="U1634" s="12">
        <v>35.192307692299998</v>
      </c>
      <c r="V1634" s="12">
        <v>14.9038461538</v>
      </c>
      <c r="W1634" s="10">
        <v>702</v>
      </c>
      <c r="X1634" s="10">
        <v>96</v>
      </c>
      <c r="Y1634" s="10">
        <v>199</v>
      </c>
      <c r="Z1634" s="10">
        <v>407</v>
      </c>
      <c r="AA1634" s="10">
        <v>115</v>
      </c>
      <c r="AB1634" s="10">
        <v>23</v>
      </c>
      <c r="AC1634" s="10">
        <v>17</v>
      </c>
      <c r="AD1634" s="10">
        <v>75</v>
      </c>
      <c r="AE1634" s="14">
        <v>7.5144508670999999</v>
      </c>
      <c r="AF1634" s="12">
        <v>42.694497153699999</v>
      </c>
      <c r="AG1634" s="12">
        <v>1.97</v>
      </c>
      <c r="AH1634" s="28">
        <v>25.359364943100001</v>
      </c>
      <c r="AI1634" s="28">
        <v>1.3516412787000001</v>
      </c>
      <c r="AJ1634" s="28">
        <v>15.876421368800001</v>
      </c>
      <c r="AK1634" s="28">
        <v>33.469212615300002</v>
      </c>
      <c r="AL1634" s="28">
        <v>1.3301866551999999</v>
      </c>
      <c r="AM1634" s="28">
        <v>7.4018450975999999</v>
      </c>
      <c r="AN1634" s="28">
        <v>0.25745548169999999</v>
      </c>
      <c r="AO1634" s="28">
        <v>2.0167346063</v>
      </c>
      <c r="AP1634" s="28">
        <v>10.512765501000001</v>
      </c>
      <c r="AQ1634" s="28">
        <v>0.70800257460000005</v>
      </c>
    </row>
    <row r="1635" spans="1:43" x14ac:dyDescent="0.15">
      <c r="A1635" s="22">
        <v>5409</v>
      </c>
      <c r="B1635" s="4" t="s">
        <v>1634</v>
      </c>
      <c r="C1635" s="5">
        <v>7555</v>
      </c>
      <c r="D1635" s="12">
        <v>7.8361404510000003</v>
      </c>
      <c r="E1635" s="5">
        <v>126.8681780017</v>
      </c>
      <c r="F1635" s="12">
        <v>34.2157511582</v>
      </c>
      <c r="G1635" s="12">
        <v>26.618133686299998</v>
      </c>
      <c r="H1635" s="12">
        <v>54.718729318299999</v>
      </c>
      <c r="I1635" s="12">
        <v>18.663136995399999</v>
      </c>
      <c r="J1635" s="12">
        <v>3.5956851778000001</v>
      </c>
      <c r="K1635" s="12">
        <v>1.9976028765</v>
      </c>
      <c r="L1635" s="12">
        <v>8.6562791316999999</v>
      </c>
      <c r="M1635" s="12">
        <v>4.3947263284</v>
      </c>
      <c r="N1635" s="5">
        <v>3102</v>
      </c>
      <c r="O1635" s="12">
        <v>2.225660864</v>
      </c>
      <c r="P1635" s="13">
        <v>59.55</v>
      </c>
      <c r="Q1635" s="12">
        <v>10.582899378500001</v>
      </c>
      <c r="R1635" s="5">
        <v>128</v>
      </c>
      <c r="S1635" s="12">
        <v>40.114228120299998</v>
      </c>
      <c r="T1635" s="5">
        <v>-222</v>
      </c>
      <c r="U1635" s="12">
        <v>45.456072568499998</v>
      </c>
      <c r="V1635" s="12">
        <v>3.8467999328000002</v>
      </c>
      <c r="W1635" s="10">
        <v>2699</v>
      </c>
      <c r="X1635" s="10">
        <v>185</v>
      </c>
      <c r="Y1635" s="10">
        <v>263</v>
      </c>
      <c r="Z1635" s="10">
        <v>2251</v>
      </c>
      <c r="AA1635" s="10">
        <v>544</v>
      </c>
      <c r="AB1635" s="10">
        <v>62</v>
      </c>
      <c r="AC1635" s="10">
        <v>67</v>
      </c>
      <c r="AD1635" s="10">
        <v>415</v>
      </c>
      <c r="AE1635" s="14">
        <v>0.69635862469999998</v>
      </c>
      <c r="AF1635" s="12">
        <v>1.3338668801</v>
      </c>
      <c r="AG1635" s="28">
        <v>1.45</v>
      </c>
      <c r="AH1635" s="28">
        <v>30.535505406399999</v>
      </c>
      <c r="AI1635" s="28">
        <v>2.1454452084</v>
      </c>
      <c r="AJ1635" s="28">
        <v>15.0723231862</v>
      </c>
      <c r="AK1635" s="28">
        <v>18.943824712600001</v>
      </c>
      <c r="AL1635" s="28">
        <v>0.78171806799999999</v>
      </c>
      <c r="AM1635" s="28">
        <v>8.6901942883000007</v>
      </c>
      <c r="AN1635" s="28">
        <v>0.85589569480000005</v>
      </c>
      <c r="AO1635" s="28">
        <v>4.1282702348000004</v>
      </c>
      <c r="AP1635" s="28">
        <v>15.893983053299999</v>
      </c>
      <c r="AQ1635" s="28">
        <v>0.27959259359999999</v>
      </c>
    </row>
    <row r="1636" spans="1:43" x14ac:dyDescent="0.15">
      <c r="A1636" s="22">
        <v>5410</v>
      </c>
      <c r="B1636" s="4" t="s">
        <v>1635</v>
      </c>
      <c r="C1636" s="5">
        <v>1142</v>
      </c>
      <c r="D1636" s="12">
        <v>11.851126346699999</v>
      </c>
      <c r="E1636" s="5">
        <v>17.813133676500001</v>
      </c>
      <c r="F1636" s="12">
        <v>16.462346760100001</v>
      </c>
      <c r="G1636" s="12">
        <v>18.826619964999999</v>
      </c>
      <c r="H1636" s="12">
        <v>60.507880910700003</v>
      </c>
      <c r="I1636" s="12">
        <v>20.665499124299998</v>
      </c>
      <c r="J1636" s="12">
        <v>6.1892130857999996</v>
      </c>
      <c r="K1636" s="12">
        <v>4.4208664897999999</v>
      </c>
      <c r="L1636" s="12">
        <v>7.0733863836999999</v>
      </c>
      <c r="M1636" s="12">
        <v>15.915119363400001</v>
      </c>
      <c r="N1636" s="5">
        <v>569</v>
      </c>
      <c r="O1636" s="12">
        <v>2.0052724077000001</v>
      </c>
      <c r="P1636" s="13">
        <v>64.11</v>
      </c>
      <c r="Q1636" s="12">
        <v>3.1981279251000001</v>
      </c>
      <c r="R1636" s="5">
        <v>22</v>
      </c>
      <c r="S1636" s="12">
        <v>38.907956318300002</v>
      </c>
      <c r="T1636" s="5">
        <v>-216</v>
      </c>
      <c r="U1636" s="12">
        <v>45.429017160699999</v>
      </c>
      <c r="V1636" s="12">
        <v>12.464898595899999</v>
      </c>
      <c r="W1636" s="10">
        <v>406</v>
      </c>
      <c r="X1636" s="10">
        <v>90</v>
      </c>
      <c r="Y1636" s="10">
        <v>45</v>
      </c>
      <c r="Z1636" s="10">
        <v>271</v>
      </c>
      <c r="AA1636" s="10">
        <v>124</v>
      </c>
      <c r="AB1636" s="10">
        <v>35</v>
      </c>
      <c r="AC1636" s="10">
        <v>23</v>
      </c>
      <c r="AD1636" s="10">
        <v>66</v>
      </c>
      <c r="AE1636" s="14">
        <v>2.6315789474</v>
      </c>
      <c r="AF1636" s="12">
        <v>0</v>
      </c>
      <c r="AG1636" s="12">
        <v>3.04</v>
      </c>
      <c r="AH1636" s="28">
        <v>26.937922161500001</v>
      </c>
      <c r="AI1636" s="28">
        <v>1.8173045994999999</v>
      </c>
      <c r="AJ1636" s="28">
        <v>17.465422965599998</v>
      </c>
      <c r="AK1636" s="28">
        <v>32.663235767099998</v>
      </c>
      <c r="AL1636" s="28">
        <v>3.2164683200000002E-2</v>
      </c>
      <c r="AM1636" s="28">
        <v>4.0045030555999999</v>
      </c>
      <c r="AN1636" s="28">
        <v>0.5146349308</v>
      </c>
      <c r="AO1636" s="28">
        <v>2.9752331939999999</v>
      </c>
      <c r="AP1636" s="28">
        <v>11.1289803795</v>
      </c>
      <c r="AQ1636" s="28">
        <v>0.2090704407</v>
      </c>
    </row>
    <row r="1637" spans="1:43" x14ac:dyDescent="0.15">
      <c r="A1637" s="22">
        <v>5411</v>
      </c>
      <c r="B1637" s="4" t="s">
        <v>1636</v>
      </c>
      <c r="C1637" s="5">
        <v>1433</v>
      </c>
      <c r="D1637" s="12">
        <v>-1.6472203157</v>
      </c>
      <c r="E1637" s="5">
        <v>23.2667640851</v>
      </c>
      <c r="F1637" s="12">
        <v>22.6796929518</v>
      </c>
      <c r="G1637" s="12">
        <v>15.9804605722</v>
      </c>
      <c r="H1637" s="12">
        <v>56.106071179300002</v>
      </c>
      <c r="I1637" s="12">
        <v>27.913468248400001</v>
      </c>
      <c r="J1637" s="12">
        <v>3.471017008</v>
      </c>
      <c r="K1637" s="12">
        <v>0.69420340160000005</v>
      </c>
      <c r="L1637" s="12">
        <v>6.942034016</v>
      </c>
      <c r="M1637" s="12">
        <v>15.272474835100001</v>
      </c>
      <c r="N1637" s="5">
        <v>698</v>
      </c>
      <c r="O1637" s="12">
        <v>2.0229226361000001</v>
      </c>
      <c r="P1637" s="13">
        <v>61.59</v>
      </c>
      <c r="Q1637" s="12">
        <v>3.5876623376999999</v>
      </c>
      <c r="R1637" s="5">
        <v>34</v>
      </c>
      <c r="S1637" s="12">
        <v>33.490259740299997</v>
      </c>
      <c r="T1637" s="5">
        <v>-133</v>
      </c>
      <c r="U1637" s="12">
        <v>32.840909090899999</v>
      </c>
      <c r="V1637" s="12">
        <v>30.081168831199999</v>
      </c>
      <c r="W1637" s="10">
        <v>783</v>
      </c>
      <c r="X1637" s="10">
        <v>47</v>
      </c>
      <c r="Y1637" s="10">
        <v>148</v>
      </c>
      <c r="Z1637" s="10">
        <v>588</v>
      </c>
      <c r="AA1637" s="10">
        <v>220</v>
      </c>
      <c r="AB1637" s="10">
        <v>22</v>
      </c>
      <c r="AC1637" s="10">
        <v>46</v>
      </c>
      <c r="AD1637" s="10">
        <v>152</v>
      </c>
      <c r="AE1637" s="14">
        <v>2.2837066314999999</v>
      </c>
      <c r="AF1637" s="12">
        <v>1.3623978202</v>
      </c>
      <c r="AG1637" s="28">
        <v>1.04</v>
      </c>
      <c r="AH1637" s="28">
        <v>44.461190655599999</v>
      </c>
      <c r="AI1637" s="28">
        <v>2.0095453403999999</v>
      </c>
      <c r="AJ1637" s="28">
        <v>11.8311981914</v>
      </c>
      <c r="AK1637" s="28">
        <v>21.2760612911</v>
      </c>
      <c r="AL1637" s="28">
        <v>5.0238633499999998E-2</v>
      </c>
      <c r="AM1637" s="28">
        <v>4.8480281335999997</v>
      </c>
      <c r="AN1637" s="28">
        <v>0.66566189399999998</v>
      </c>
      <c r="AO1637" s="28">
        <v>1.8839487565999999</v>
      </c>
      <c r="AP1637" s="28">
        <v>10.512434061800001</v>
      </c>
      <c r="AQ1637" s="28">
        <v>8.7917608600000002E-2</v>
      </c>
    </row>
    <row r="1638" spans="1:43" x14ac:dyDescent="0.15">
      <c r="A1638" s="22">
        <v>5412</v>
      </c>
      <c r="B1638" s="4" t="s">
        <v>1637</v>
      </c>
      <c r="C1638" s="5">
        <v>872</v>
      </c>
      <c r="D1638" s="12">
        <v>30.5389221557</v>
      </c>
      <c r="E1638" s="5">
        <v>398.17351598170001</v>
      </c>
      <c r="F1638" s="12">
        <v>29.701834862399998</v>
      </c>
      <c r="G1638" s="12">
        <v>24.197247706399999</v>
      </c>
      <c r="H1638" s="12">
        <v>60.894495412799998</v>
      </c>
      <c r="I1638" s="12">
        <v>14.9082568807</v>
      </c>
      <c r="J1638" s="12">
        <v>3.5356511491</v>
      </c>
      <c r="K1638" s="12">
        <v>4.7142015320999997</v>
      </c>
      <c r="L1638" s="12">
        <v>12.964054213300001</v>
      </c>
      <c r="M1638" s="12">
        <v>5.8927519150999998</v>
      </c>
      <c r="N1638" s="5">
        <v>373</v>
      </c>
      <c r="O1638" s="12">
        <v>2.3378016086</v>
      </c>
      <c r="P1638" s="13">
        <v>2.19</v>
      </c>
      <c r="Q1638" s="12">
        <v>31.192660550500001</v>
      </c>
      <c r="R1638" s="5">
        <v>14</v>
      </c>
      <c r="S1638" s="12">
        <v>66.513761467899997</v>
      </c>
      <c r="T1638" s="5">
        <v>-16</v>
      </c>
      <c r="U1638" s="12">
        <v>1.8348623852999999</v>
      </c>
      <c r="V1638" s="12">
        <v>0.45871559629999997</v>
      </c>
      <c r="W1638" s="10">
        <v>706</v>
      </c>
      <c r="X1638" s="10">
        <v>10</v>
      </c>
      <c r="Y1638" s="10">
        <v>108</v>
      </c>
      <c r="Z1638" s="10">
        <v>588</v>
      </c>
      <c r="AA1638" s="10">
        <v>71</v>
      </c>
      <c r="AB1638" s="10">
        <v>4</v>
      </c>
      <c r="AC1638" s="10">
        <v>15</v>
      </c>
      <c r="AD1638" s="10">
        <v>52</v>
      </c>
      <c r="AE1638" s="14">
        <v>5.3763440859999996</v>
      </c>
      <c r="AF1638" s="12">
        <v>45.077105575300003</v>
      </c>
      <c r="AG1638" s="28">
        <v>5.58</v>
      </c>
      <c r="AH1638" s="28">
        <v>23.326286116999999</v>
      </c>
      <c r="AI1638" s="28">
        <v>2.5369978858</v>
      </c>
      <c r="AJ1638" s="28">
        <v>25.1585623679</v>
      </c>
      <c r="AK1638" s="28">
        <v>18.992248062000002</v>
      </c>
      <c r="AL1638" s="28">
        <v>2.0084566596000002</v>
      </c>
      <c r="AM1638" s="28">
        <v>4.7568710358999997</v>
      </c>
      <c r="AN1638" s="28">
        <v>0.1057082452</v>
      </c>
      <c r="AO1638" s="28">
        <v>7.540521494</v>
      </c>
      <c r="AP1638" s="28">
        <v>13.7773079634</v>
      </c>
      <c r="AQ1638" s="28">
        <v>1.1275546159000001</v>
      </c>
    </row>
    <row r="1639" spans="1:43" x14ac:dyDescent="0.15">
      <c r="A1639" s="22">
        <v>5413</v>
      </c>
      <c r="B1639" s="4" t="s">
        <v>1638</v>
      </c>
      <c r="C1639" s="5">
        <v>1827</v>
      </c>
      <c r="D1639" s="12">
        <v>82.7</v>
      </c>
      <c r="E1639" s="5">
        <v>283.25581395350002</v>
      </c>
      <c r="F1639" s="12">
        <v>33.880678708300003</v>
      </c>
      <c r="G1639" s="12">
        <v>26.984126984100001</v>
      </c>
      <c r="H1639" s="12">
        <v>59.3869731801</v>
      </c>
      <c r="I1639" s="12">
        <v>13.6288998358</v>
      </c>
      <c r="J1639" s="12">
        <v>4.9958368027000004</v>
      </c>
      <c r="K1639" s="12">
        <v>2.2203719123000001</v>
      </c>
      <c r="L1639" s="12">
        <v>13.322231473800001</v>
      </c>
      <c r="M1639" s="12">
        <v>3.8856508464999999</v>
      </c>
      <c r="N1639" s="5">
        <v>751</v>
      </c>
      <c r="O1639" s="12">
        <v>2.4234354194000001</v>
      </c>
      <c r="P1639" s="13">
        <v>6.45</v>
      </c>
      <c r="Q1639" s="12">
        <v>17.1339563863</v>
      </c>
      <c r="R1639" s="5">
        <v>10</v>
      </c>
      <c r="S1639" s="12">
        <v>51.246105919000001</v>
      </c>
      <c r="T1639" s="5">
        <v>-9</v>
      </c>
      <c r="U1639" s="12">
        <v>29.906542056100001</v>
      </c>
      <c r="V1639" s="12">
        <v>1.7133956386</v>
      </c>
      <c r="W1639" s="10">
        <v>642</v>
      </c>
      <c r="X1639" s="10">
        <v>46</v>
      </c>
      <c r="Y1639" s="10">
        <v>326</v>
      </c>
      <c r="Z1639" s="10">
        <v>270</v>
      </c>
      <c r="AA1639" s="10">
        <v>99</v>
      </c>
      <c r="AB1639" s="10">
        <v>10</v>
      </c>
      <c r="AC1639" s="10">
        <v>34</v>
      </c>
      <c r="AD1639" s="10">
        <v>55</v>
      </c>
      <c r="AE1639" s="14">
        <v>3.6470588235000001</v>
      </c>
      <c r="AF1639" s="12">
        <v>46.751669702500003</v>
      </c>
      <c r="AG1639" s="28">
        <v>8.2200000000000006</v>
      </c>
      <c r="AH1639" s="28">
        <v>25.808359621499999</v>
      </c>
      <c r="AI1639" s="28">
        <v>0.86750788639999998</v>
      </c>
      <c r="AJ1639" s="28">
        <v>28.292586750800002</v>
      </c>
      <c r="AK1639" s="28">
        <v>24.1719242902</v>
      </c>
      <c r="AL1639" s="28">
        <v>0.9660883281</v>
      </c>
      <c r="AM1639" s="28">
        <v>6.1119873816999997</v>
      </c>
      <c r="AN1639" s="28">
        <v>0.25630914830000001</v>
      </c>
      <c r="AO1639" s="28">
        <v>2.6616719243000002</v>
      </c>
      <c r="AP1639" s="28">
        <v>9.1876971609000009</v>
      </c>
      <c r="AQ1639" s="28">
        <v>9.8580441599999999E-2</v>
      </c>
    </row>
    <row r="1640" spans="1:43" x14ac:dyDescent="0.15">
      <c r="A1640" s="22">
        <v>5414</v>
      </c>
      <c r="B1640" s="4" t="s">
        <v>1639</v>
      </c>
      <c r="C1640" s="5">
        <v>5763</v>
      </c>
      <c r="D1640" s="12">
        <v>16.920267802800002</v>
      </c>
      <c r="E1640" s="5">
        <v>180.20637898690001</v>
      </c>
      <c r="F1640" s="12">
        <v>40.742668748900002</v>
      </c>
      <c r="G1640" s="12">
        <v>22.158597952499999</v>
      </c>
      <c r="H1640" s="12">
        <v>60.992538608399997</v>
      </c>
      <c r="I1640" s="12">
        <v>16.848863439199999</v>
      </c>
      <c r="J1640" s="12">
        <v>3.9875173369999999</v>
      </c>
      <c r="K1640" s="12">
        <v>1.040221914</v>
      </c>
      <c r="L1640" s="12">
        <v>11.7891816921</v>
      </c>
      <c r="M1640" s="12">
        <v>8.8418862690999998</v>
      </c>
      <c r="N1640" s="5">
        <v>2516</v>
      </c>
      <c r="O1640" s="12">
        <v>2.2714626391000001</v>
      </c>
      <c r="P1640" s="13">
        <v>31.98</v>
      </c>
      <c r="Q1640" s="12">
        <v>8.2136164896999997</v>
      </c>
      <c r="R1640" s="5">
        <v>51</v>
      </c>
      <c r="S1640" s="12">
        <v>26.7332916927</v>
      </c>
      <c r="T1640" s="5">
        <v>-111</v>
      </c>
      <c r="U1640" s="12">
        <v>54.996876951899999</v>
      </c>
      <c r="V1640" s="12">
        <v>10.056214865699999</v>
      </c>
      <c r="W1640" s="10">
        <v>2917</v>
      </c>
      <c r="X1640" s="10">
        <v>42</v>
      </c>
      <c r="Y1640" s="10">
        <v>1034</v>
      </c>
      <c r="Z1640" s="10">
        <v>1841</v>
      </c>
      <c r="AA1640" s="10">
        <v>395</v>
      </c>
      <c r="AB1640" s="10">
        <v>11</v>
      </c>
      <c r="AC1640" s="10">
        <v>77</v>
      </c>
      <c r="AD1640" s="10">
        <v>307</v>
      </c>
      <c r="AE1640" s="14">
        <v>2.7392627663</v>
      </c>
      <c r="AF1640" s="12">
        <v>0.35254715320000002</v>
      </c>
      <c r="AG1640" s="12">
        <v>8.6300000000000008</v>
      </c>
      <c r="AH1640" s="28">
        <v>28.565782043999999</v>
      </c>
      <c r="AI1640" s="28">
        <v>2.6538678713000001</v>
      </c>
      <c r="AJ1640" s="28">
        <v>21.298701298699999</v>
      </c>
      <c r="AK1640" s="28">
        <v>20.417843026500002</v>
      </c>
      <c r="AL1640" s="28">
        <v>0.98814229249999996</v>
      </c>
      <c r="AM1640" s="28">
        <v>5.2230378317000001</v>
      </c>
      <c r="AN1640" s="28">
        <v>0.1806888763</v>
      </c>
      <c r="AO1640" s="28">
        <v>3.7831733484000001</v>
      </c>
      <c r="AP1640" s="28">
        <v>14.5567476002</v>
      </c>
      <c r="AQ1640" s="28">
        <v>0.57594579329999995</v>
      </c>
    </row>
    <row r="1641" spans="1:43" x14ac:dyDescent="0.15">
      <c r="A1641" s="22">
        <v>5415</v>
      </c>
      <c r="B1641" s="4" t="s">
        <v>1640</v>
      </c>
      <c r="C1641" s="5">
        <v>1067</v>
      </c>
      <c r="D1641" s="12">
        <v>8.6558044807000005</v>
      </c>
      <c r="E1641" s="5">
        <v>87.459016393400006</v>
      </c>
      <c r="F1641" s="12">
        <v>18.650421743199999</v>
      </c>
      <c r="G1641" s="12">
        <v>20.618556700999999</v>
      </c>
      <c r="H1641" s="12">
        <v>60.918462980299999</v>
      </c>
      <c r="I1641" s="12">
        <v>18.462980318700001</v>
      </c>
      <c r="J1641" s="12">
        <v>2.8155795400999999</v>
      </c>
      <c r="K1641" s="12">
        <v>2.8155795400999999</v>
      </c>
      <c r="L1641" s="12">
        <v>13.1393711872</v>
      </c>
      <c r="M1641" s="12">
        <v>8.4467386203999997</v>
      </c>
      <c r="N1641" s="5">
        <v>466</v>
      </c>
      <c r="O1641" s="12">
        <v>2.2532188840999998</v>
      </c>
      <c r="P1641" s="13">
        <v>12.2</v>
      </c>
      <c r="Q1641" s="12">
        <v>9.6880131363000004</v>
      </c>
      <c r="R1641" s="5">
        <v>13</v>
      </c>
      <c r="S1641" s="12">
        <v>47.536945812799999</v>
      </c>
      <c r="T1641" s="5">
        <v>-22</v>
      </c>
      <c r="U1641" s="12">
        <v>39.490968801299999</v>
      </c>
      <c r="V1641" s="12">
        <v>3.2840722495999999</v>
      </c>
      <c r="W1641" s="10">
        <v>557</v>
      </c>
      <c r="X1641" s="10">
        <v>218</v>
      </c>
      <c r="Y1641" s="10">
        <v>70</v>
      </c>
      <c r="Z1641" s="10">
        <v>269</v>
      </c>
      <c r="AA1641" s="10">
        <v>118</v>
      </c>
      <c r="AB1641" s="10">
        <v>36</v>
      </c>
      <c r="AC1641" s="10">
        <v>17</v>
      </c>
      <c r="AD1641" s="10">
        <v>65</v>
      </c>
      <c r="AE1641" s="14">
        <v>13.0996309963</v>
      </c>
      <c r="AF1641" s="12">
        <v>13.320647002899999</v>
      </c>
      <c r="AG1641" s="28">
        <v>3.2</v>
      </c>
      <c r="AH1641" s="28">
        <v>43.649402390399999</v>
      </c>
      <c r="AI1641" s="28">
        <v>1.2749003984</v>
      </c>
      <c r="AJ1641" s="28">
        <v>12.589641434300001</v>
      </c>
      <c r="AK1641" s="28">
        <v>18.501992031899999</v>
      </c>
      <c r="AL1641" s="28">
        <v>0.65338645419999997</v>
      </c>
      <c r="AM1641" s="28">
        <v>4.5418326692999997</v>
      </c>
      <c r="AN1641" s="28">
        <v>0.55776892430000002</v>
      </c>
      <c r="AO1641" s="28">
        <v>1.9123505975999999</v>
      </c>
      <c r="AP1641" s="28">
        <v>12.876494023899999</v>
      </c>
      <c r="AQ1641" s="28">
        <v>0.65338645419999997</v>
      </c>
    </row>
    <row r="1642" spans="1:43" x14ac:dyDescent="0.15">
      <c r="A1642" s="22">
        <v>5421</v>
      </c>
      <c r="B1642" s="4" t="s">
        <v>1641</v>
      </c>
      <c r="C1642" s="5">
        <v>1460</v>
      </c>
      <c r="D1642" s="12">
        <v>17.457763475499998</v>
      </c>
      <c r="E1642" s="5">
        <v>113.3540372671</v>
      </c>
      <c r="F1642" s="12">
        <v>18.767123287699999</v>
      </c>
      <c r="G1642" s="12">
        <v>24.589041095900001</v>
      </c>
      <c r="H1642" s="12">
        <v>56.712328767099997</v>
      </c>
      <c r="I1642" s="12">
        <v>18.698630136999999</v>
      </c>
      <c r="J1642" s="12">
        <v>4.781420765</v>
      </c>
      <c r="K1642" s="12">
        <v>0.68306010930000005</v>
      </c>
      <c r="L1642" s="12">
        <v>12.2950819672</v>
      </c>
      <c r="M1642" s="12">
        <v>12.978142076499999</v>
      </c>
      <c r="N1642" s="5">
        <v>579</v>
      </c>
      <c r="O1642" s="12">
        <v>2.4766839377999998</v>
      </c>
      <c r="P1642" s="13">
        <v>12.88</v>
      </c>
      <c r="Q1642" s="12">
        <v>6.3418406805999998</v>
      </c>
      <c r="R1642" s="5">
        <v>15</v>
      </c>
      <c r="S1642" s="12">
        <v>45.862335653499997</v>
      </c>
      <c r="T1642" s="5">
        <v>-17</v>
      </c>
      <c r="U1642" s="12">
        <v>47.795823665900002</v>
      </c>
      <c r="V1642" s="12">
        <v>0</v>
      </c>
      <c r="W1642" s="10">
        <v>530</v>
      </c>
      <c r="X1642" s="10">
        <v>72</v>
      </c>
      <c r="Y1642" s="10">
        <v>84</v>
      </c>
      <c r="Z1642" s="10">
        <v>374</v>
      </c>
      <c r="AA1642" s="10">
        <v>125</v>
      </c>
      <c r="AB1642" s="10">
        <v>22</v>
      </c>
      <c r="AC1642" s="10">
        <v>15</v>
      </c>
      <c r="AD1642" s="10">
        <v>88</v>
      </c>
      <c r="AE1642" s="14">
        <v>0.93896713620000005</v>
      </c>
      <c r="AF1642" s="12">
        <v>9.0277777778000008</v>
      </c>
      <c r="AG1642" s="12">
        <v>1.7</v>
      </c>
      <c r="AH1642" s="28">
        <v>25.954103267600001</v>
      </c>
      <c r="AI1642" s="28">
        <v>1.7335994013</v>
      </c>
      <c r="AJ1642" s="28">
        <v>20.653529558500001</v>
      </c>
      <c r="AK1642" s="28">
        <v>15.190820653499999</v>
      </c>
      <c r="AL1642" s="28">
        <v>1.3469693190000001</v>
      </c>
      <c r="AM1642" s="28">
        <v>8.9299077077</v>
      </c>
      <c r="AN1642" s="28">
        <v>0.6111249688</v>
      </c>
      <c r="AO1642" s="28">
        <v>3.4921426790000001</v>
      </c>
      <c r="AP1642" s="28">
        <v>20.628585682200001</v>
      </c>
      <c r="AQ1642" s="28">
        <v>9.9775505099999995E-2</v>
      </c>
    </row>
    <row r="1643" spans="1:43" x14ac:dyDescent="0.15">
      <c r="A1643" s="22">
        <v>5422</v>
      </c>
      <c r="B1643" s="4" t="s">
        <v>1642</v>
      </c>
      <c r="C1643" s="5">
        <v>3807</v>
      </c>
      <c r="D1643" s="12">
        <v>8.9894073861999999</v>
      </c>
      <c r="E1643" s="5">
        <v>265.48117154810001</v>
      </c>
      <c r="F1643" s="12">
        <v>31.337010769599999</v>
      </c>
      <c r="G1643" s="12">
        <v>22.616233254499999</v>
      </c>
      <c r="H1643" s="12">
        <v>61.518255844499997</v>
      </c>
      <c r="I1643" s="12">
        <v>15.865510901</v>
      </c>
      <c r="J1643" s="12">
        <v>4.2205222895999999</v>
      </c>
      <c r="K1643" s="12">
        <v>2.9016090741</v>
      </c>
      <c r="L1643" s="12">
        <v>10.287523081</v>
      </c>
      <c r="M1643" s="12">
        <v>6.0670007912999999</v>
      </c>
      <c r="N1643" s="5">
        <v>1572</v>
      </c>
      <c r="O1643" s="12">
        <v>2.3912213740000001</v>
      </c>
      <c r="P1643" s="13">
        <v>14.34</v>
      </c>
      <c r="Q1643" s="12">
        <v>14.0766550523</v>
      </c>
      <c r="R1643" s="5">
        <v>51</v>
      </c>
      <c r="S1643" s="12">
        <v>57.839721254399997</v>
      </c>
      <c r="T1643" s="5">
        <v>-56</v>
      </c>
      <c r="U1643" s="12">
        <v>27.247386759600001</v>
      </c>
      <c r="V1643" s="12">
        <v>0.83623693379999997</v>
      </c>
      <c r="W1643" s="10">
        <v>3671</v>
      </c>
      <c r="X1643" s="10">
        <v>132</v>
      </c>
      <c r="Y1643" s="10">
        <v>939</v>
      </c>
      <c r="Z1643" s="10">
        <v>2600</v>
      </c>
      <c r="AA1643" s="10">
        <v>424</v>
      </c>
      <c r="AB1643" s="10">
        <v>31</v>
      </c>
      <c r="AC1643" s="10">
        <v>50</v>
      </c>
      <c r="AD1643" s="10">
        <v>343</v>
      </c>
      <c r="AE1643" s="14">
        <v>0.49396267840000002</v>
      </c>
      <c r="AF1643" s="12">
        <v>0</v>
      </c>
      <c r="AG1643" s="28">
        <v>1.67</v>
      </c>
      <c r="AH1643" s="28">
        <v>28.0069949178</v>
      </c>
      <c r="AI1643" s="28">
        <v>2.6668123940999999</v>
      </c>
      <c r="AJ1643" s="28">
        <v>17.323351002799999</v>
      </c>
      <c r="AK1643" s="28">
        <v>15.6238045795</v>
      </c>
      <c r="AL1643" s="28">
        <v>1.9345319416</v>
      </c>
      <c r="AM1643" s="28">
        <v>9.9349691240000002</v>
      </c>
      <c r="AN1643" s="28">
        <v>0.48090059569999999</v>
      </c>
      <c r="AO1643" s="28">
        <v>2.1476583420000002</v>
      </c>
      <c r="AP1643" s="28">
        <v>18.7496584513</v>
      </c>
      <c r="AQ1643" s="28">
        <v>0.49729493409999997</v>
      </c>
    </row>
    <row r="1644" spans="1:43" x14ac:dyDescent="0.15">
      <c r="A1644" s="22">
        <v>5423</v>
      </c>
      <c r="B1644" s="4" t="s">
        <v>1643</v>
      </c>
      <c r="C1644" s="5">
        <v>542</v>
      </c>
      <c r="D1644" s="12">
        <v>24.027459954200001</v>
      </c>
      <c r="E1644" s="5">
        <v>64.142011834300007</v>
      </c>
      <c r="F1644" s="12">
        <v>21.402214022100001</v>
      </c>
      <c r="G1644" s="12">
        <v>24.169741697399999</v>
      </c>
      <c r="H1644" s="12">
        <v>59.225092250899998</v>
      </c>
      <c r="I1644" s="12">
        <v>16.605166051699999</v>
      </c>
      <c r="J1644" s="12">
        <v>9.2678405931000007</v>
      </c>
      <c r="K1644" s="12">
        <v>1.8535681185999999</v>
      </c>
      <c r="L1644" s="12">
        <v>9.2678405931000007</v>
      </c>
      <c r="M1644" s="12">
        <v>1.8535681185999999</v>
      </c>
      <c r="N1644" s="5">
        <v>216</v>
      </c>
      <c r="O1644" s="12">
        <v>2.5046296296000001</v>
      </c>
      <c r="P1644" s="13">
        <v>8.4499999999999993</v>
      </c>
      <c r="Q1644" s="12">
        <v>5.7074910819999998</v>
      </c>
      <c r="R1644" s="5">
        <v>3</v>
      </c>
      <c r="S1644" s="12">
        <v>63.852556480399997</v>
      </c>
      <c r="T1644" s="5">
        <v>-4</v>
      </c>
      <c r="U1644" s="12">
        <v>29.3697978597</v>
      </c>
      <c r="V1644" s="12">
        <v>1.0701545778999999</v>
      </c>
      <c r="W1644" s="10">
        <v>304</v>
      </c>
      <c r="X1644" s="10">
        <v>84</v>
      </c>
      <c r="Y1644" s="10">
        <v>37</v>
      </c>
      <c r="Z1644" s="10">
        <v>183</v>
      </c>
      <c r="AA1644" s="10">
        <v>33</v>
      </c>
      <c r="AB1644" s="10">
        <v>11</v>
      </c>
      <c r="AC1644" s="10">
        <v>5</v>
      </c>
      <c r="AD1644" s="10">
        <v>17</v>
      </c>
      <c r="AE1644" s="14">
        <v>0</v>
      </c>
      <c r="AF1644" s="12">
        <v>22.900763358799999</v>
      </c>
      <c r="AG1644" s="12">
        <v>1.49</v>
      </c>
      <c r="AH1644" s="28">
        <v>27.103403982</v>
      </c>
      <c r="AI1644" s="28">
        <v>1.5735388567999999</v>
      </c>
      <c r="AJ1644" s="28">
        <v>17.212588310899999</v>
      </c>
      <c r="AK1644" s="28">
        <v>30.1541425819</v>
      </c>
      <c r="AL1644" s="28">
        <v>1.1560693641999999</v>
      </c>
      <c r="AM1644" s="28">
        <v>8.5741811175000002</v>
      </c>
      <c r="AN1644" s="28">
        <v>6.4226075800000004E-2</v>
      </c>
      <c r="AO1644" s="28">
        <v>2.6332691072999999</v>
      </c>
      <c r="AP1644" s="28">
        <v>7.9961464355</v>
      </c>
      <c r="AQ1644" s="28">
        <v>0.44958253050000002</v>
      </c>
    </row>
    <row r="1645" spans="1:43" x14ac:dyDescent="0.15">
      <c r="A1645" s="22">
        <v>5424</v>
      </c>
      <c r="B1645" s="4" t="s">
        <v>1644</v>
      </c>
      <c r="C1645" s="5">
        <v>300</v>
      </c>
      <c r="D1645" s="12">
        <v>6.3829787233999999</v>
      </c>
      <c r="E1645" s="5">
        <v>31.217481789800001</v>
      </c>
      <c r="F1645" s="12">
        <v>12.333333333300001</v>
      </c>
      <c r="G1645" s="12">
        <v>25.666666666699999</v>
      </c>
      <c r="H1645" s="12">
        <v>62</v>
      </c>
      <c r="I1645" s="12">
        <v>12.333333333300001</v>
      </c>
      <c r="J1645" s="12">
        <v>0</v>
      </c>
      <c r="K1645" s="12">
        <v>3.3057851239999998</v>
      </c>
      <c r="L1645" s="12">
        <v>9.9173553718999994</v>
      </c>
      <c r="M1645" s="12">
        <v>3.3057851239999998</v>
      </c>
      <c r="N1645" s="5">
        <v>107</v>
      </c>
      <c r="O1645" s="12">
        <v>2.8037383178000002</v>
      </c>
      <c r="P1645" s="13">
        <v>9.61</v>
      </c>
      <c r="Q1645" s="12">
        <v>2.5960539978999999</v>
      </c>
      <c r="R1645" s="5">
        <v>1</v>
      </c>
      <c r="S1645" s="12">
        <v>35.929387331299999</v>
      </c>
      <c r="T1645" s="5">
        <v>-3</v>
      </c>
      <c r="U1645" s="12">
        <v>61.163032191100001</v>
      </c>
      <c r="V1645" s="12">
        <v>0.31152647979999998</v>
      </c>
      <c r="W1645" s="10">
        <v>38</v>
      </c>
      <c r="X1645" s="10">
        <v>22</v>
      </c>
      <c r="Y1645" s="10">
        <v>6</v>
      </c>
      <c r="Z1645" s="10">
        <v>10</v>
      </c>
      <c r="AA1645" s="10">
        <v>22</v>
      </c>
      <c r="AB1645" s="10">
        <v>11</v>
      </c>
      <c r="AC1645" s="10">
        <v>4</v>
      </c>
      <c r="AD1645" s="10">
        <v>7</v>
      </c>
      <c r="AE1645" s="14">
        <v>1.5748031495999999</v>
      </c>
      <c r="AF1645" s="12">
        <v>0</v>
      </c>
      <c r="AG1645" s="12">
        <v>2.2999999999999998</v>
      </c>
      <c r="AH1645" s="28">
        <v>17.484276729600001</v>
      </c>
      <c r="AI1645" s="28">
        <v>0.94339622639999998</v>
      </c>
      <c r="AJ1645" s="28">
        <v>24.088050314499998</v>
      </c>
      <c r="AK1645" s="28">
        <v>30.7547169811</v>
      </c>
      <c r="AL1645" s="28">
        <v>6.28930818E-2</v>
      </c>
      <c r="AM1645" s="28">
        <v>4.9056603774000003</v>
      </c>
      <c r="AN1645" s="28">
        <v>0.37735849059999999</v>
      </c>
      <c r="AO1645" s="28">
        <v>0.75471698109999996</v>
      </c>
      <c r="AP1645" s="28">
        <v>13.333333333300001</v>
      </c>
      <c r="AQ1645" s="28">
        <v>1.2578616352000001</v>
      </c>
    </row>
    <row r="1646" spans="1:43" x14ac:dyDescent="0.15">
      <c r="A1646" s="22">
        <v>5425</v>
      </c>
      <c r="B1646" s="4" t="s">
        <v>1645</v>
      </c>
      <c r="C1646" s="5">
        <v>1593</v>
      </c>
      <c r="D1646" s="12">
        <v>7.6351351350999996</v>
      </c>
      <c r="E1646" s="5">
        <v>63.567438148400001</v>
      </c>
      <c r="F1646" s="12">
        <v>29.880728185799999</v>
      </c>
      <c r="G1646" s="12">
        <v>22.033898305099999</v>
      </c>
      <c r="H1646" s="12">
        <v>59.635907093500002</v>
      </c>
      <c r="I1646" s="12">
        <v>18.330194601399999</v>
      </c>
      <c r="J1646" s="12">
        <v>3.7700282752000001</v>
      </c>
      <c r="K1646" s="12">
        <v>0.62833804589999998</v>
      </c>
      <c r="L1646" s="12">
        <v>5.6550424128000003</v>
      </c>
      <c r="M1646" s="12">
        <v>5.6550424128000003</v>
      </c>
      <c r="N1646" s="5">
        <v>690</v>
      </c>
      <c r="O1646" s="12">
        <v>2.3072463768000002</v>
      </c>
      <c r="P1646" s="13">
        <v>25.06</v>
      </c>
      <c r="Q1646" s="12">
        <v>6.7518977226999999</v>
      </c>
      <c r="R1646" s="5">
        <v>38</v>
      </c>
      <c r="S1646" s="12">
        <v>38.314023172200002</v>
      </c>
      <c r="T1646" s="5">
        <v>-60</v>
      </c>
      <c r="U1646" s="12">
        <v>51.418298042300002</v>
      </c>
      <c r="V1646" s="12">
        <v>3.5157810626999999</v>
      </c>
      <c r="W1646" s="10">
        <v>500</v>
      </c>
      <c r="X1646" s="10">
        <v>72</v>
      </c>
      <c r="Y1646" s="10">
        <v>155</v>
      </c>
      <c r="Z1646" s="10">
        <v>273</v>
      </c>
      <c r="AA1646" s="10">
        <v>110</v>
      </c>
      <c r="AB1646" s="10">
        <v>22</v>
      </c>
      <c r="AC1646" s="10">
        <v>28</v>
      </c>
      <c r="AD1646" s="10">
        <v>60</v>
      </c>
      <c r="AE1646" s="14">
        <v>4.5859872610999997</v>
      </c>
      <c r="AF1646" s="12">
        <v>0</v>
      </c>
      <c r="AG1646" s="12">
        <v>4.84</v>
      </c>
      <c r="AH1646" s="28">
        <v>23.439878234399998</v>
      </c>
      <c r="AI1646" s="28">
        <v>0.70015220700000003</v>
      </c>
      <c r="AJ1646" s="28">
        <v>20.471841704700001</v>
      </c>
      <c r="AK1646" s="28">
        <v>32.0700152207</v>
      </c>
      <c r="AL1646" s="28">
        <v>0.42617960430000001</v>
      </c>
      <c r="AM1646" s="28">
        <v>4.7945205479000004</v>
      </c>
      <c r="AN1646" s="28">
        <v>0.50228310499999995</v>
      </c>
      <c r="AO1646" s="28">
        <v>2.1308980213000002</v>
      </c>
      <c r="AP1646" s="28">
        <v>12.085235920900001</v>
      </c>
      <c r="AQ1646" s="28">
        <v>0.1826484018</v>
      </c>
    </row>
    <row r="1647" spans="1:43" x14ac:dyDescent="0.15">
      <c r="A1647" s="22">
        <v>5426</v>
      </c>
      <c r="B1647" s="4" t="s">
        <v>1646</v>
      </c>
      <c r="C1647" s="5">
        <v>473</v>
      </c>
      <c r="D1647" s="12">
        <v>5.5803571428999996</v>
      </c>
      <c r="E1647" s="5">
        <v>267.23163841809998</v>
      </c>
      <c r="F1647" s="12">
        <v>30.2325581395</v>
      </c>
      <c r="G1647" s="12">
        <v>21.7758985201</v>
      </c>
      <c r="H1647" s="12">
        <v>56.871035940799999</v>
      </c>
      <c r="I1647" s="12">
        <v>21.353065539100001</v>
      </c>
      <c r="J1647" s="12">
        <v>4.1623309053000002</v>
      </c>
      <c r="K1647" s="12">
        <v>0</v>
      </c>
      <c r="L1647" s="12">
        <v>6.2434963579999998</v>
      </c>
      <c r="M1647" s="12">
        <v>2.0811654527000001</v>
      </c>
      <c r="N1647" s="5">
        <v>193</v>
      </c>
      <c r="O1647" s="12">
        <v>2.4352331606000002</v>
      </c>
      <c r="P1647" s="13">
        <v>1.77</v>
      </c>
      <c r="Q1647" s="12">
        <v>39.325842696599999</v>
      </c>
      <c r="R1647" s="5">
        <v>36</v>
      </c>
      <c r="S1647" s="12">
        <v>38.202247190999998</v>
      </c>
      <c r="T1647" s="5">
        <v>-35</v>
      </c>
      <c r="U1647" s="12">
        <v>22.4719101124</v>
      </c>
      <c r="V1647" s="12">
        <v>0</v>
      </c>
      <c r="W1647" s="10">
        <v>114</v>
      </c>
      <c r="X1647" s="10">
        <v>47</v>
      </c>
      <c r="Y1647" s="10">
        <v>0</v>
      </c>
      <c r="Z1647" s="10">
        <v>67</v>
      </c>
      <c r="AA1647" s="10">
        <v>28</v>
      </c>
      <c r="AB1647" s="10">
        <v>4</v>
      </c>
      <c r="AC1647" s="10">
        <v>0</v>
      </c>
      <c r="AD1647" s="10">
        <v>24</v>
      </c>
      <c r="AE1647" s="14">
        <v>2.4590163933999998</v>
      </c>
      <c r="AF1647" s="12">
        <v>2.0790020789999999</v>
      </c>
      <c r="AG1647" s="28">
        <v>1.43</v>
      </c>
      <c r="AH1647" s="28">
        <v>20.610982211900001</v>
      </c>
      <c r="AI1647" s="28">
        <v>2.9389017788</v>
      </c>
      <c r="AJ1647" s="28">
        <v>11.252900232</v>
      </c>
      <c r="AK1647" s="28">
        <v>32.173240525899999</v>
      </c>
      <c r="AL1647" s="28">
        <v>3.86697602E-2</v>
      </c>
      <c r="AM1647" s="28">
        <v>11.3689095128</v>
      </c>
      <c r="AN1647" s="28">
        <v>0.2320185615</v>
      </c>
      <c r="AO1647" s="28">
        <v>0.92807424589999998</v>
      </c>
      <c r="AP1647" s="28">
        <v>18.213457076600001</v>
      </c>
      <c r="AQ1647" s="28">
        <v>0</v>
      </c>
    </row>
    <row r="1648" spans="1:43" x14ac:dyDescent="0.15">
      <c r="A1648" s="22">
        <v>5427</v>
      </c>
      <c r="B1648" s="4" t="s">
        <v>1647</v>
      </c>
      <c r="C1648" s="5">
        <v>860</v>
      </c>
      <c r="D1648" s="12">
        <v>10.5398457584</v>
      </c>
      <c r="E1648" s="5">
        <v>318.5185185185</v>
      </c>
      <c r="F1648" s="12">
        <v>26.511627907000001</v>
      </c>
      <c r="G1648" s="12">
        <v>25.697674418599998</v>
      </c>
      <c r="H1648" s="12">
        <v>58.255813953500002</v>
      </c>
      <c r="I1648" s="12">
        <v>16.046511627899999</v>
      </c>
      <c r="J1648" s="12">
        <v>5.8105752469</v>
      </c>
      <c r="K1648" s="12">
        <v>1.1621150494000001</v>
      </c>
      <c r="L1648" s="12">
        <v>9.2969203951000008</v>
      </c>
      <c r="M1648" s="12">
        <v>5.8105752469</v>
      </c>
      <c r="N1648" s="5">
        <v>340</v>
      </c>
      <c r="O1648" s="12">
        <v>2.5294117646999998</v>
      </c>
      <c r="P1648" s="13">
        <v>2.7</v>
      </c>
      <c r="Q1648" s="12">
        <v>23.048327137499999</v>
      </c>
      <c r="R1648" s="5">
        <v>17</v>
      </c>
      <c r="S1648" s="12">
        <v>70.260223048300006</v>
      </c>
      <c r="T1648" s="5">
        <v>-18</v>
      </c>
      <c r="U1648" s="12">
        <v>6.3197026021999996</v>
      </c>
      <c r="V1648" s="12">
        <v>0.37174721189999999</v>
      </c>
      <c r="W1648" s="10">
        <v>233</v>
      </c>
      <c r="X1648" s="10">
        <v>53</v>
      </c>
      <c r="Y1648" s="10">
        <v>38</v>
      </c>
      <c r="Z1648" s="10">
        <v>142</v>
      </c>
      <c r="AA1648" s="10">
        <v>62</v>
      </c>
      <c r="AB1648" s="10">
        <v>13</v>
      </c>
      <c r="AC1648" s="10">
        <v>5</v>
      </c>
      <c r="AD1648" s="10">
        <v>44</v>
      </c>
      <c r="AE1648" s="14">
        <v>4.6035805627000004</v>
      </c>
      <c r="AF1648" s="12">
        <v>0</v>
      </c>
      <c r="AG1648" s="28">
        <v>1.05</v>
      </c>
      <c r="AH1648" s="28">
        <v>35.595057446299997</v>
      </c>
      <c r="AI1648" s="28">
        <v>2.2761760243000002</v>
      </c>
      <c r="AJ1648" s="28">
        <v>11.684370258</v>
      </c>
      <c r="AK1648" s="28">
        <v>23.065250379399998</v>
      </c>
      <c r="AL1648" s="28">
        <v>1.1272490787</v>
      </c>
      <c r="AM1648" s="28">
        <v>11.597658790400001</v>
      </c>
      <c r="AN1648" s="28">
        <v>0.62865813999999998</v>
      </c>
      <c r="AO1648" s="28">
        <v>1.7559072187</v>
      </c>
      <c r="AP1648" s="28">
        <v>10.4920875786</v>
      </c>
      <c r="AQ1648" s="28">
        <v>0.15174506830000001</v>
      </c>
    </row>
    <row r="1649" spans="1:43" x14ac:dyDescent="0.15">
      <c r="A1649" s="22">
        <v>5428</v>
      </c>
      <c r="B1649" s="4" t="s">
        <v>1648</v>
      </c>
      <c r="C1649" s="5">
        <v>2236</v>
      </c>
      <c r="D1649" s="12">
        <v>26.542161856300002</v>
      </c>
      <c r="E1649" s="5">
        <v>118.43220338979999</v>
      </c>
      <c r="F1649" s="12">
        <v>24.373881932</v>
      </c>
      <c r="G1649" s="12">
        <v>23.703041144899998</v>
      </c>
      <c r="H1649" s="12">
        <v>58.676207513400001</v>
      </c>
      <c r="I1649" s="12">
        <v>17.6207513417</v>
      </c>
      <c r="J1649" s="12">
        <v>4.5187528241999999</v>
      </c>
      <c r="K1649" s="12">
        <v>1.8075011297000001</v>
      </c>
      <c r="L1649" s="12">
        <v>9.0375056483999998</v>
      </c>
      <c r="M1649" s="12">
        <v>12.200632625400001</v>
      </c>
      <c r="N1649" s="5">
        <v>897</v>
      </c>
      <c r="O1649" s="12">
        <v>2.3779264214000002</v>
      </c>
      <c r="P1649" s="13">
        <v>18.88</v>
      </c>
      <c r="Q1649" s="12">
        <v>5.7112638814999999</v>
      </c>
      <c r="R1649" s="5">
        <v>14</v>
      </c>
      <c r="S1649" s="12">
        <v>32.099418297200003</v>
      </c>
      <c r="T1649" s="5">
        <v>-13</v>
      </c>
      <c r="U1649" s="12">
        <v>61.501850872600002</v>
      </c>
      <c r="V1649" s="12">
        <v>0.68746694870000002</v>
      </c>
      <c r="W1649" s="10">
        <v>627</v>
      </c>
      <c r="X1649" s="10">
        <v>63</v>
      </c>
      <c r="Y1649" s="10">
        <v>100</v>
      </c>
      <c r="Z1649" s="10">
        <v>464</v>
      </c>
      <c r="AA1649" s="10">
        <v>127</v>
      </c>
      <c r="AB1649" s="10">
        <v>20</v>
      </c>
      <c r="AC1649" s="10">
        <v>23</v>
      </c>
      <c r="AD1649" s="10">
        <v>84</v>
      </c>
      <c r="AE1649" s="14">
        <v>1.9801980198</v>
      </c>
      <c r="AF1649" s="12">
        <v>24.305555555600002</v>
      </c>
      <c r="AG1649" s="28">
        <v>2.33</v>
      </c>
      <c r="AH1649" s="28">
        <v>26.015801354400001</v>
      </c>
      <c r="AI1649" s="28">
        <v>3.1602708804000001</v>
      </c>
      <c r="AJ1649" s="28">
        <v>16.862302483099999</v>
      </c>
      <c r="AK1649" s="28">
        <v>20.643340857799998</v>
      </c>
      <c r="AL1649" s="28">
        <v>5.0677200902999999</v>
      </c>
      <c r="AM1649" s="28">
        <v>9.1760722347999994</v>
      </c>
      <c r="AN1649" s="28">
        <v>1.6027088035999999</v>
      </c>
      <c r="AO1649" s="28">
        <v>1.072234763</v>
      </c>
      <c r="AP1649" s="28">
        <v>14.243792325099999</v>
      </c>
      <c r="AQ1649" s="28">
        <v>5.6433408599999998E-2</v>
      </c>
    </row>
    <row r="1650" spans="1:43" x14ac:dyDescent="0.15">
      <c r="A1650" s="22">
        <v>5429</v>
      </c>
      <c r="B1650" s="4" t="s">
        <v>1649</v>
      </c>
      <c r="C1650" s="5">
        <v>481</v>
      </c>
      <c r="D1650" s="12">
        <v>14.251781472699999</v>
      </c>
      <c r="E1650" s="5">
        <v>50.899470899500002</v>
      </c>
      <c r="F1650" s="12">
        <v>15.3846153846</v>
      </c>
      <c r="G1650" s="12">
        <v>21.829521829499999</v>
      </c>
      <c r="H1650" s="12">
        <v>59.6673596674</v>
      </c>
      <c r="I1650" s="12">
        <v>18.503118503100001</v>
      </c>
      <c r="J1650" s="12">
        <v>2.0855057350999999</v>
      </c>
      <c r="K1650" s="12">
        <v>4.1710114702999999</v>
      </c>
      <c r="L1650" s="12">
        <v>10.4275286757</v>
      </c>
      <c r="M1650" s="12">
        <v>16.684045881100001</v>
      </c>
      <c r="N1650" s="5">
        <v>205</v>
      </c>
      <c r="O1650" s="12">
        <v>2.3463414633999999</v>
      </c>
      <c r="P1650" s="13">
        <v>9.4499999999999993</v>
      </c>
      <c r="Q1650" s="12">
        <v>3.2700421941000002</v>
      </c>
      <c r="R1650" s="5">
        <v>6</v>
      </c>
      <c r="S1650" s="12">
        <v>39.029535865</v>
      </c>
      <c r="T1650" s="5">
        <v>-10</v>
      </c>
      <c r="U1650" s="12">
        <v>57.383966244699998</v>
      </c>
      <c r="V1650" s="12">
        <v>0.31645569620000003</v>
      </c>
      <c r="W1650" s="10" t="s">
        <v>2212</v>
      </c>
      <c r="X1650" s="10">
        <v>39</v>
      </c>
      <c r="Y1650" s="10" t="s">
        <v>2212</v>
      </c>
      <c r="Z1650" s="10">
        <v>33</v>
      </c>
      <c r="AA1650" s="10" t="s">
        <v>2212</v>
      </c>
      <c r="AB1650" s="10">
        <v>15</v>
      </c>
      <c r="AC1650" s="10" t="s">
        <v>2212</v>
      </c>
      <c r="AD1650" s="10">
        <v>20</v>
      </c>
      <c r="AE1650" s="14">
        <v>4.9586776859999997</v>
      </c>
      <c r="AF1650" s="12">
        <v>4.2643923241000001</v>
      </c>
      <c r="AG1650" s="28" t="s">
        <v>2212</v>
      </c>
      <c r="AH1650" s="28">
        <v>24.047954866000001</v>
      </c>
      <c r="AI1650" s="28">
        <v>1.1636107193</v>
      </c>
      <c r="AJ1650" s="28">
        <v>11.212976022599999</v>
      </c>
      <c r="AK1650" s="28">
        <v>20.944992947799999</v>
      </c>
      <c r="AL1650" s="28">
        <v>1.9746121297999999</v>
      </c>
      <c r="AM1650" s="28">
        <v>12.976022566999999</v>
      </c>
      <c r="AN1650" s="28">
        <v>0.81100141039999996</v>
      </c>
      <c r="AO1650" s="28">
        <v>1.4456981663999999</v>
      </c>
      <c r="AP1650" s="28">
        <v>21.368124118499999</v>
      </c>
      <c r="AQ1650" s="28">
        <v>0.17630465440000001</v>
      </c>
    </row>
    <row r="1651" spans="1:43" x14ac:dyDescent="0.15">
      <c r="A1651" s="22">
        <v>5430</v>
      </c>
      <c r="B1651" s="4" t="s">
        <v>1650</v>
      </c>
      <c r="C1651" s="5">
        <v>472</v>
      </c>
      <c r="D1651" s="12">
        <v>13.734939759</v>
      </c>
      <c r="E1651" s="5">
        <v>39.398998330600001</v>
      </c>
      <c r="F1651" s="12">
        <v>12.9237288136</v>
      </c>
      <c r="G1651" s="12">
        <v>22.669491525400002</v>
      </c>
      <c r="H1651" s="12">
        <v>62.5</v>
      </c>
      <c r="I1651" s="12">
        <v>14.8305084746</v>
      </c>
      <c r="J1651" s="12">
        <v>0</v>
      </c>
      <c r="K1651" s="12">
        <v>2.1390374331999999</v>
      </c>
      <c r="L1651" s="12">
        <v>4.2780748662999999</v>
      </c>
      <c r="M1651" s="12">
        <v>2.1390374331999999</v>
      </c>
      <c r="N1651" s="5">
        <v>192</v>
      </c>
      <c r="O1651" s="12">
        <v>2.4427083333000001</v>
      </c>
      <c r="P1651" s="13">
        <v>11.98</v>
      </c>
      <c r="Q1651" s="12">
        <v>2.8475711893</v>
      </c>
      <c r="R1651" s="5">
        <v>10</v>
      </c>
      <c r="S1651" s="12">
        <v>31.9932998325</v>
      </c>
      <c r="T1651" s="5">
        <v>-13</v>
      </c>
      <c r="U1651" s="12">
        <v>65.075376884400001</v>
      </c>
      <c r="V1651" s="12">
        <v>8.3752093799999996E-2</v>
      </c>
      <c r="W1651" s="10">
        <v>80</v>
      </c>
      <c r="X1651" s="10">
        <v>33</v>
      </c>
      <c r="Y1651" s="10">
        <v>18</v>
      </c>
      <c r="Z1651" s="10">
        <v>29</v>
      </c>
      <c r="AA1651" s="10">
        <v>37</v>
      </c>
      <c r="AB1651" s="10">
        <v>10</v>
      </c>
      <c r="AC1651" s="10">
        <v>7</v>
      </c>
      <c r="AD1651" s="10">
        <v>20</v>
      </c>
      <c r="AE1651" s="14">
        <v>1.7699115044</v>
      </c>
      <c r="AF1651" s="12">
        <v>0</v>
      </c>
      <c r="AG1651" s="28">
        <v>2.81</v>
      </c>
      <c r="AH1651" s="28">
        <v>19.2259150189</v>
      </c>
      <c r="AI1651" s="28">
        <v>0.92553639040000002</v>
      </c>
      <c r="AJ1651" s="28">
        <v>14.4720235591</v>
      </c>
      <c r="AK1651" s="28">
        <v>22.002524190199999</v>
      </c>
      <c r="AL1651" s="28">
        <v>0.92553639040000002</v>
      </c>
      <c r="AM1651" s="28">
        <v>15.692048801</v>
      </c>
      <c r="AN1651" s="28">
        <v>0.37862852330000002</v>
      </c>
      <c r="AO1651" s="28">
        <v>1.3462347497</v>
      </c>
      <c r="AP1651" s="28">
        <v>22.381152713500001</v>
      </c>
      <c r="AQ1651" s="28">
        <v>0</v>
      </c>
    </row>
    <row r="1652" spans="1:43" x14ac:dyDescent="0.15">
      <c r="A1652" s="22">
        <v>5431</v>
      </c>
      <c r="B1652" s="4" t="s">
        <v>1651</v>
      </c>
      <c r="C1652" s="5">
        <v>307</v>
      </c>
      <c r="D1652" s="12">
        <v>10.0358422939</v>
      </c>
      <c r="E1652" s="5">
        <v>27.9344858963</v>
      </c>
      <c r="F1652" s="12">
        <v>18.5667752443</v>
      </c>
      <c r="G1652" s="12">
        <v>18.241042345299999</v>
      </c>
      <c r="H1652" s="12">
        <v>66.449511400700004</v>
      </c>
      <c r="I1652" s="12">
        <v>15.309446254099999</v>
      </c>
      <c r="J1652" s="12">
        <v>13.559322033899999</v>
      </c>
      <c r="K1652" s="12">
        <v>0</v>
      </c>
      <c r="L1652" s="12">
        <v>3.3898305084999998</v>
      </c>
      <c r="M1652" s="12">
        <v>10.1694915254</v>
      </c>
      <c r="N1652" s="5">
        <v>119</v>
      </c>
      <c r="O1652" s="12">
        <v>2.5798319327999999</v>
      </c>
      <c r="P1652" s="13">
        <v>10.99</v>
      </c>
      <c r="Q1652" s="12">
        <v>2.2603978300000001</v>
      </c>
      <c r="R1652" s="5">
        <v>4</v>
      </c>
      <c r="S1652" s="12">
        <v>46.745027124800004</v>
      </c>
      <c r="T1652" s="5">
        <v>-6</v>
      </c>
      <c r="U1652" s="12">
        <v>50.2712477396</v>
      </c>
      <c r="V1652" s="12">
        <v>0.72332730560000003</v>
      </c>
      <c r="W1652" s="10" t="s">
        <v>2212</v>
      </c>
      <c r="X1652" s="10">
        <v>36</v>
      </c>
      <c r="Y1652" s="10" t="s">
        <v>2212</v>
      </c>
      <c r="Z1652" s="10">
        <v>20</v>
      </c>
      <c r="AA1652" s="10" t="s">
        <v>2212</v>
      </c>
      <c r="AB1652" s="10">
        <v>19</v>
      </c>
      <c r="AC1652" s="10" t="s">
        <v>2212</v>
      </c>
      <c r="AD1652" s="10">
        <v>11</v>
      </c>
      <c r="AE1652" s="14">
        <v>2.5316455696000002</v>
      </c>
      <c r="AF1652" s="12">
        <v>0</v>
      </c>
      <c r="AG1652" s="28" t="s">
        <v>2212</v>
      </c>
      <c r="AH1652" s="28">
        <v>22.278481012699999</v>
      </c>
      <c r="AI1652" s="28">
        <v>0.63291139240000005</v>
      </c>
      <c r="AJ1652" s="28">
        <v>8.7341772152000008</v>
      </c>
      <c r="AK1652" s="28">
        <v>36.012658227800003</v>
      </c>
      <c r="AL1652" s="28">
        <v>6.3291139199999999E-2</v>
      </c>
      <c r="AM1652" s="28">
        <v>8.9873417722000006</v>
      </c>
      <c r="AN1652" s="28">
        <v>0.50632911390000002</v>
      </c>
      <c r="AO1652" s="28">
        <v>4.7468354430000002</v>
      </c>
      <c r="AP1652" s="28">
        <v>15.6329113924</v>
      </c>
      <c r="AQ1652" s="28">
        <v>0</v>
      </c>
    </row>
    <row r="1653" spans="1:43" x14ac:dyDescent="0.15">
      <c r="A1653" s="22">
        <v>5434</v>
      </c>
      <c r="B1653" s="4" t="s">
        <v>1652</v>
      </c>
      <c r="C1653" s="5">
        <v>1063</v>
      </c>
      <c r="D1653" s="12">
        <v>13.9335476956</v>
      </c>
      <c r="E1653" s="5">
        <v>86.282467532499993</v>
      </c>
      <c r="F1653" s="12">
        <v>21.260583254899998</v>
      </c>
      <c r="G1653" s="12">
        <v>23.800564440300001</v>
      </c>
      <c r="H1653" s="12">
        <v>59.360301034800003</v>
      </c>
      <c r="I1653" s="12">
        <v>16.8391345249</v>
      </c>
      <c r="J1653" s="12">
        <v>5.7279236277000001</v>
      </c>
      <c r="K1653" s="12">
        <v>0.95465393789999997</v>
      </c>
      <c r="L1653" s="12">
        <v>9.5465393795000004</v>
      </c>
      <c r="M1653" s="12">
        <v>9.5465393795000004</v>
      </c>
      <c r="N1653" s="5">
        <v>437</v>
      </c>
      <c r="O1653" s="12">
        <v>2.4027459954000001</v>
      </c>
      <c r="P1653" s="13">
        <v>12.32</v>
      </c>
      <c r="Q1653" s="12">
        <v>5.762987013</v>
      </c>
      <c r="R1653" s="5">
        <v>18</v>
      </c>
      <c r="S1653" s="12">
        <v>17.694805194800001</v>
      </c>
      <c r="T1653" s="5">
        <v>-19</v>
      </c>
      <c r="U1653" s="12">
        <v>76.379870129899999</v>
      </c>
      <c r="V1653" s="12">
        <v>0.16233766229999999</v>
      </c>
      <c r="W1653" s="10">
        <v>210</v>
      </c>
      <c r="X1653" s="10">
        <v>31</v>
      </c>
      <c r="Y1653" s="10">
        <v>44</v>
      </c>
      <c r="Z1653" s="10">
        <v>135</v>
      </c>
      <c r="AA1653" s="10">
        <v>70</v>
      </c>
      <c r="AB1653" s="10">
        <v>8</v>
      </c>
      <c r="AC1653" s="10">
        <v>12</v>
      </c>
      <c r="AD1653" s="10">
        <v>50</v>
      </c>
      <c r="AE1653" s="14">
        <v>1.9193857965000001</v>
      </c>
      <c r="AF1653" s="12">
        <v>3.8910505836999998</v>
      </c>
      <c r="AG1653" s="12">
        <v>1.26</v>
      </c>
      <c r="AH1653" s="28">
        <v>23.0663794791</v>
      </c>
      <c r="AI1653" s="28">
        <v>2.6434305855</v>
      </c>
      <c r="AJ1653" s="28">
        <v>14.5878206383</v>
      </c>
      <c r="AK1653" s="28">
        <v>20.618758566699999</v>
      </c>
      <c r="AL1653" s="28">
        <v>0.78323869199999996</v>
      </c>
      <c r="AM1653" s="28">
        <v>11.5136087723</v>
      </c>
      <c r="AN1653" s="28">
        <v>0.1174858038</v>
      </c>
      <c r="AO1653" s="28">
        <v>3.4462502447999999</v>
      </c>
      <c r="AP1653" s="28">
        <v>19.345995692199999</v>
      </c>
      <c r="AQ1653" s="28">
        <v>0.45036224790000001</v>
      </c>
    </row>
    <row r="1654" spans="1:43" x14ac:dyDescent="0.15">
      <c r="A1654" s="22">
        <v>5435</v>
      </c>
      <c r="B1654" s="4" t="s">
        <v>1653</v>
      </c>
      <c r="C1654" s="5">
        <v>688</v>
      </c>
      <c r="D1654" s="12">
        <v>13.157894736799999</v>
      </c>
      <c r="E1654" s="5">
        <v>84.729064039400001</v>
      </c>
      <c r="F1654" s="12">
        <v>16.133720930199999</v>
      </c>
      <c r="G1654" s="12">
        <v>22.093023255799999</v>
      </c>
      <c r="H1654" s="12">
        <v>63.662790697699997</v>
      </c>
      <c r="I1654" s="12">
        <v>14.244186046499999</v>
      </c>
      <c r="J1654" s="12">
        <v>2.9048656500000001</v>
      </c>
      <c r="K1654" s="12">
        <v>1.452432825</v>
      </c>
      <c r="L1654" s="12">
        <v>15.976761074800001</v>
      </c>
      <c r="M1654" s="12">
        <v>8.7145969499000007</v>
      </c>
      <c r="N1654" s="5">
        <v>296</v>
      </c>
      <c r="O1654" s="12">
        <v>2.3209459459000001</v>
      </c>
      <c r="P1654" s="13">
        <v>8.1199999999999992</v>
      </c>
      <c r="Q1654" s="12">
        <v>6.6584463625000003</v>
      </c>
      <c r="R1654" s="5">
        <v>14</v>
      </c>
      <c r="S1654" s="12">
        <v>49.568434032100001</v>
      </c>
      <c r="T1654" s="5">
        <v>-20</v>
      </c>
      <c r="U1654" s="12">
        <v>42.909987669499998</v>
      </c>
      <c r="V1654" s="12">
        <v>0.86313193590000004</v>
      </c>
      <c r="W1654" s="10">
        <v>112</v>
      </c>
      <c r="X1654" s="10">
        <v>38</v>
      </c>
      <c r="Y1654" s="10">
        <v>26</v>
      </c>
      <c r="Z1654" s="10">
        <v>48</v>
      </c>
      <c r="AA1654" s="10">
        <v>52</v>
      </c>
      <c r="AB1654" s="10">
        <v>13</v>
      </c>
      <c r="AC1654" s="10">
        <v>7</v>
      </c>
      <c r="AD1654" s="10">
        <v>32</v>
      </c>
      <c r="AE1654" s="14">
        <v>3.0959752321999998</v>
      </c>
      <c r="AF1654" s="12">
        <v>0</v>
      </c>
      <c r="AG1654" s="12">
        <v>2.9</v>
      </c>
      <c r="AH1654" s="28">
        <v>19.839962344100002</v>
      </c>
      <c r="AI1654" s="28">
        <v>3.6949870558</v>
      </c>
      <c r="AJ1654" s="28">
        <v>15.8860908449</v>
      </c>
      <c r="AK1654" s="28">
        <v>22.3817368793</v>
      </c>
      <c r="AL1654" s="28">
        <v>1.1532125205999999</v>
      </c>
      <c r="AM1654" s="28">
        <v>8.3078371382</v>
      </c>
      <c r="AN1654" s="28">
        <v>0.2588844434</v>
      </c>
      <c r="AO1654" s="28">
        <v>3.8597317015999999</v>
      </c>
      <c r="AP1654" s="28">
        <v>22.358201929900002</v>
      </c>
      <c r="AQ1654" s="28">
        <v>0.16474464580000001</v>
      </c>
    </row>
    <row r="1655" spans="1:43" x14ac:dyDescent="0.15">
      <c r="A1655" s="22">
        <v>5436</v>
      </c>
      <c r="B1655" s="4" t="s">
        <v>1654</v>
      </c>
      <c r="C1655" s="5">
        <v>447</v>
      </c>
      <c r="D1655" s="12">
        <v>44.193548387100002</v>
      </c>
      <c r="E1655" s="5">
        <v>146.07843137250001</v>
      </c>
      <c r="F1655" s="12">
        <v>20.805369127500001</v>
      </c>
      <c r="G1655" s="12">
        <v>29.3064876957</v>
      </c>
      <c r="H1655" s="12">
        <v>60.402684563800001</v>
      </c>
      <c r="I1655" s="12">
        <v>10.290827740499999</v>
      </c>
      <c r="J1655" s="12">
        <v>4.4792833147</v>
      </c>
      <c r="K1655" s="12">
        <v>2.2396416573</v>
      </c>
      <c r="L1655" s="12">
        <v>15.6774916013</v>
      </c>
      <c r="M1655" s="12">
        <v>2.2396416573</v>
      </c>
      <c r="N1655" s="5">
        <v>164</v>
      </c>
      <c r="O1655" s="12">
        <v>2.7073170732</v>
      </c>
      <c r="P1655" s="13">
        <v>3.06</v>
      </c>
      <c r="Q1655" s="12">
        <v>4.9342105263000002</v>
      </c>
      <c r="R1655" s="5">
        <v>5</v>
      </c>
      <c r="S1655" s="12">
        <v>56.578947368400001</v>
      </c>
      <c r="T1655" s="5">
        <v>-3</v>
      </c>
      <c r="U1655" s="12">
        <v>38.486842105299999</v>
      </c>
      <c r="V1655" s="12">
        <v>0</v>
      </c>
      <c r="W1655" s="10">
        <v>45</v>
      </c>
      <c r="X1655" s="10">
        <v>9</v>
      </c>
      <c r="Y1655" s="10">
        <v>10</v>
      </c>
      <c r="Z1655" s="10">
        <v>26</v>
      </c>
      <c r="AA1655" s="10" t="s">
        <v>2212</v>
      </c>
      <c r="AB1655" s="10">
        <v>5</v>
      </c>
      <c r="AC1655" s="10" t="s">
        <v>2212</v>
      </c>
      <c r="AD1655" s="10">
        <v>14</v>
      </c>
      <c r="AE1655" s="14">
        <v>0</v>
      </c>
      <c r="AF1655" s="12">
        <v>38.356164383600003</v>
      </c>
      <c r="AG1655" s="12">
        <v>1.79</v>
      </c>
      <c r="AH1655" s="28">
        <v>27.562949640300001</v>
      </c>
      <c r="AI1655" s="28">
        <v>3.7769784173000001</v>
      </c>
      <c r="AJ1655" s="28">
        <v>14.118705036</v>
      </c>
      <c r="AK1655" s="28">
        <v>27.203237410100002</v>
      </c>
      <c r="AL1655" s="28">
        <v>2.6079136691000002</v>
      </c>
      <c r="AM1655" s="28">
        <v>3.5521582733999999</v>
      </c>
      <c r="AN1655" s="28">
        <v>0.98920863309999996</v>
      </c>
      <c r="AO1655" s="28">
        <v>1.2589928057999999</v>
      </c>
      <c r="AP1655" s="28">
        <v>16.3669064748</v>
      </c>
      <c r="AQ1655" s="28">
        <v>0.22482014389999999</v>
      </c>
    </row>
    <row r="1656" spans="1:43" x14ac:dyDescent="0.15">
      <c r="A1656" s="22">
        <v>5437</v>
      </c>
      <c r="B1656" s="4" t="s">
        <v>1655</v>
      </c>
      <c r="C1656" s="5">
        <v>422</v>
      </c>
      <c r="D1656" s="12">
        <v>19.209039548</v>
      </c>
      <c r="E1656" s="5">
        <v>113.7466307278</v>
      </c>
      <c r="F1656" s="12">
        <v>23.459715639799999</v>
      </c>
      <c r="G1656" s="12">
        <v>30.5687203791</v>
      </c>
      <c r="H1656" s="12">
        <v>59.715639810399999</v>
      </c>
      <c r="I1656" s="12">
        <v>9.7156398104000008</v>
      </c>
      <c r="J1656" s="12">
        <v>4.7619047619000003</v>
      </c>
      <c r="K1656" s="12">
        <v>0</v>
      </c>
      <c r="L1656" s="12">
        <v>14.285714285699999</v>
      </c>
      <c r="M1656" s="12">
        <v>2.3809523810000002</v>
      </c>
      <c r="N1656" s="5">
        <v>151</v>
      </c>
      <c r="O1656" s="12">
        <v>2.7947019867999998</v>
      </c>
      <c r="P1656" s="13">
        <v>3.71</v>
      </c>
      <c r="Q1656" s="12">
        <v>7.0460704607000002</v>
      </c>
      <c r="R1656" s="5">
        <v>6</v>
      </c>
      <c r="S1656" s="12">
        <v>46.3414634146</v>
      </c>
      <c r="T1656" s="5">
        <v>-7</v>
      </c>
      <c r="U1656" s="12">
        <v>45.799457994599997</v>
      </c>
      <c r="V1656" s="12">
        <v>0.81300813009999995</v>
      </c>
      <c r="W1656" s="10">
        <v>49</v>
      </c>
      <c r="X1656" s="10">
        <v>8</v>
      </c>
      <c r="Y1656" s="10">
        <v>15</v>
      </c>
      <c r="Z1656" s="10">
        <v>26</v>
      </c>
      <c r="AA1656" s="10" t="s">
        <v>2212</v>
      </c>
      <c r="AB1656" s="10" t="s">
        <v>2212</v>
      </c>
      <c r="AC1656" s="10">
        <v>8</v>
      </c>
      <c r="AD1656" s="10">
        <v>12</v>
      </c>
      <c r="AE1656" s="14">
        <v>4</v>
      </c>
      <c r="AF1656" s="12">
        <v>0</v>
      </c>
      <c r="AG1656" s="28" t="s">
        <v>2212</v>
      </c>
      <c r="AH1656" s="28">
        <v>13.508667065199999</v>
      </c>
      <c r="AI1656" s="28">
        <v>1.4943215780000001</v>
      </c>
      <c r="AJ1656" s="28">
        <v>15.839808726799999</v>
      </c>
      <c r="AK1656" s="28">
        <v>35.684399282699999</v>
      </c>
      <c r="AL1656" s="28">
        <v>0.17931858940000001</v>
      </c>
      <c r="AM1656" s="28">
        <v>8.0095636580999994</v>
      </c>
      <c r="AN1656" s="28">
        <v>0.11954572619999999</v>
      </c>
      <c r="AO1656" s="28">
        <v>6.8738792587999997</v>
      </c>
      <c r="AP1656" s="28">
        <v>16.7364016736</v>
      </c>
      <c r="AQ1656" s="28">
        <v>0</v>
      </c>
    </row>
    <row r="1657" spans="1:43" x14ac:dyDescent="0.15">
      <c r="A1657" s="22">
        <v>5451</v>
      </c>
      <c r="B1657" s="4" t="s">
        <v>1656</v>
      </c>
      <c r="C1657" s="5">
        <v>4295</v>
      </c>
      <c r="D1657" s="12">
        <v>28.901560624199998</v>
      </c>
      <c r="E1657" s="5">
        <v>220.59578839240001</v>
      </c>
      <c r="F1657" s="12">
        <v>36.600698486600002</v>
      </c>
      <c r="G1657" s="12">
        <v>21.909196740399999</v>
      </c>
      <c r="H1657" s="12">
        <v>61.606519208400002</v>
      </c>
      <c r="I1657" s="12">
        <v>16.4842840512</v>
      </c>
      <c r="J1657" s="12">
        <v>4.6571195715</v>
      </c>
      <c r="K1657" s="12">
        <v>2.5614157643</v>
      </c>
      <c r="L1657" s="12">
        <v>10.0128070788</v>
      </c>
      <c r="M1657" s="12">
        <v>6.5199674001999997</v>
      </c>
      <c r="N1657" s="5">
        <v>1834</v>
      </c>
      <c r="O1657" s="12">
        <v>2.2688113413000002</v>
      </c>
      <c r="P1657" s="13">
        <v>19.47</v>
      </c>
      <c r="Q1657" s="12">
        <v>18.425115800299999</v>
      </c>
      <c r="R1657" s="5">
        <v>168</v>
      </c>
      <c r="S1657" s="12">
        <v>64.179104477600006</v>
      </c>
      <c r="T1657" s="5">
        <v>-172</v>
      </c>
      <c r="U1657" s="12">
        <v>16.469377251699999</v>
      </c>
      <c r="V1657" s="12">
        <v>0.92640247040000001</v>
      </c>
      <c r="W1657" s="10">
        <v>2641</v>
      </c>
      <c r="X1657" s="10">
        <v>135</v>
      </c>
      <c r="Y1657" s="10">
        <v>775</v>
      </c>
      <c r="Z1657" s="10">
        <v>1731</v>
      </c>
      <c r="AA1657" s="10">
        <v>338</v>
      </c>
      <c r="AB1657" s="10">
        <v>30</v>
      </c>
      <c r="AC1657" s="10">
        <v>53</v>
      </c>
      <c r="AD1657" s="10">
        <v>255</v>
      </c>
      <c r="AE1657" s="14">
        <v>4.3722943722999998</v>
      </c>
      <c r="AF1657" s="12">
        <v>9.9809885931999993</v>
      </c>
      <c r="AG1657" s="12">
        <v>5.29</v>
      </c>
      <c r="AH1657" s="28">
        <v>21.3734198838</v>
      </c>
      <c r="AI1657" s="28">
        <v>2.4393577040999999</v>
      </c>
      <c r="AJ1657" s="28">
        <v>25.896822685299998</v>
      </c>
      <c r="AK1657" s="28">
        <v>25.008541168400001</v>
      </c>
      <c r="AL1657" s="28">
        <v>2.3436966177</v>
      </c>
      <c r="AM1657" s="28">
        <v>6.7372736590000004</v>
      </c>
      <c r="AN1657" s="28">
        <v>0.4236419542</v>
      </c>
      <c r="AO1657" s="28">
        <v>1.5784079261999999</v>
      </c>
      <c r="AP1657" s="28">
        <v>10.5295524428</v>
      </c>
      <c r="AQ1657" s="28">
        <v>2.2822002050000001</v>
      </c>
    </row>
    <row r="1658" spans="1:43" x14ac:dyDescent="0.15">
      <c r="A1658" s="22">
        <v>5456</v>
      </c>
      <c r="B1658" s="4" t="s">
        <v>1657</v>
      </c>
      <c r="C1658" s="5">
        <v>1733</v>
      </c>
      <c r="D1658" s="12">
        <v>34.445306439100001</v>
      </c>
      <c r="E1658" s="5">
        <v>111.7343649259</v>
      </c>
      <c r="F1658" s="12">
        <v>13.156376226200001</v>
      </c>
      <c r="G1658" s="12">
        <v>24.408540103899998</v>
      </c>
      <c r="H1658" s="12">
        <v>60.646278130399999</v>
      </c>
      <c r="I1658" s="12">
        <v>14.945181765699999</v>
      </c>
      <c r="J1658" s="12">
        <v>6.5359477123999996</v>
      </c>
      <c r="K1658" s="12">
        <v>3.5650623885999999</v>
      </c>
      <c r="L1658" s="12">
        <v>8.9126559714999996</v>
      </c>
      <c r="M1658" s="12">
        <v>5.3475935829000001</v>
      </c>
      <c r="N1658" s="5">
        <v>734</v>
      </c>
      <c r="O1658" s="12">
        <v>2.3583106266999998</v>
      </c>
      <c r="P1658" s="13">
        <v>15.51</v>
      </c>
      <c r="Q1658" s="12">
        <v>8.1514762516000001</v>
      </c>
      <c r="R1658" s="5">
        <v>27</v>
      </c>
      <c r="S1658" s="12">
        <v>61.489088575099998</v>
      </c>
      <c r="T1658" s="5">
        <v>-24</v>
      </c>
      <c r="U1658" s="12">
        <v>23.1707317073</v>
      </c>
      <c r="V1658" s="12">
        <v>7.1887034659999998</v>
      </c>
      <c r="W1658" s="10">
        <v>348</v>
      </c>
      <c r="X1658" s="10">
        <v>74</v>
      </c>
      <c r="Y1658" s="10">
        <v>24</v>
      </c>
      <c r="Z1658" s="10">
        <v>250</v>
      </c>
      <c r="AA1658" s="10">
        <v>127</v>
      </c>
      <c r="AB1658" s="10">
        <v>22</v>
      </c>
      <c r="AC1658" s="10">
        <v>14</v>
      </c>
      <c r="AD1658" s="10">
        <v>91</v>
      </c>
      <c r="AE1658" s="14">
        <v>2.4193548386999999</v>
      </c>
      <c r="AF1658" s="12">
        <v>5.0346129640999999</v>
      </c>
      <c r="AG1658" s="12">
        <v>1.78</v>
      </c>
      <c r="AH1658" s="28">
        <v>19.946344735099999</v>
      </c>
      <c r="AI1658" s="28">
        <v>2.2937625755000002</v>
      </c>
      <c r="AJ1658" s="28">
        <v>22.159624413100001</v>
      </c>
      <c r="AK1658" s="28">
        <v>21.7974513749</v>
      </c>
      <c r="AL1658" s="28">
        <v>1.3816230718</v>
      </c>
      <c r="AM1658" s="28">
        <v>9.2957746479000001</v>
      </c>
      <c r="AN1658" s="28">
        <v>0.1877934272</v>
      </c>
      <c r="AO1658" s="28">
        <v>2.3340040241</v>
      </c>
      <c r="AP1658" s="28">
        <v>17.3038229376</v>
      </c>
      <c r="AQ1658" s="28">
        <v>0.3219315895</v>
      </c>
    </row>
    <row r="1659" spans="1:43" x14ac:dyDescent="0.15">
      <c r="A1659" s="22">
        <v>5458</v>
      </c>
      <c r="B1659" s="4" t="s">
        <v>1658</v>
      </c>
      <c r="C1659" s="5">
        <v>881</v>
      </c>
      <c r="D1659" s="12">
        <v>19.0540540541</v>
      </c>
      <c r="E1659" s="5">
        <v>253.16091954020001</v>
      </c>
      <c r="F1659" s="12">
        <v>17.820658342800002</v>
      </c>
      <c r="G1659" s="12">
        <v>21.225879682199999</v>
      </c>
      <c r="H1659" s="12">
        <v>64.131668558499996</v>
      </c>
      <c r="I1659" s="12">
        <v>14.6424517594</v>
      </c>
      <c r="J1659" s="12">
        <v>3.3613445378</v>
      </c>
      <c r="K1659" s="12">
        <v>1.1204481793000001</v>
      </c>
      <c r="L1659" s="12">
        <v>8.9635854342000005</v>
      </c>
      <c r="M1659" s="12">
        <v>2.2408963585000001</v>
      </c>
      <c r="N1659" s="5">
        <v>403</v>
      </c>
      <c r="O1659" s="12">
        <v>2.1811414392000001</v>
      </c>
      <c r="P1659" s="13">
        <v>3.48</v>
      </c>
      <c r="Q1659" s="12">
        <v>19.197707736400002</v>
      </c>
      <c r="R1659" s="5">
        <v>15</v>
      </c>
      <c r="S1659" s="12">
        <v>54.727793696299997</v>
      </c>
      <c r="T1659" s="5">
        <v>-13</v>
      </c>
      <c r="U1659" s="12">
        <v>24.9283667622</v>
      </c>
      <c r="V1659" s="12">
        <v>1.1461318052</v>
      </c>
      <c r="W1659" s="10">
        <v>174</v>
      </c>
      <c r="X1659" s="10">
        <v>27</v>
      </c>
      <c r="Y1659" s="10">
        <v>35</v>
      </c>
      <c r="Z1659" s="10">
        <v>112</v>
      </c>
      <c r="AA1659" s="10">
        <v>65</v>
      </c>
      <c r="AB1659" s="10">
        <v>12</v>
      </c>
      <c r="AC1659" s="10">
        <v>12</v>
      </c>
      <c r="AD1659" s="10">
        <v>41</v>
      </c>
      <c r="AE1659" s="14">
        <v>5.5865921788000001</v>
      </c>
      <c r="AF1659" s="12">
        <v>3.3519553072999999</v>
      </c>
      <c r="AG1659" s="12">
        <v>2.21</v>
      </c>
      <c r="AH1659" s="28">
        <v>14.3189454639</v>
      </c>
      <c r="AI1659" s="28">
        <v>4.187128457</v>
      </c>
      <c r="AJ1659" s="28">
        <v>18.686999224600001</v>
      </c>
      <c r="AK1659" s="28">
        <v>25.096924269799999</v>
      </c>
      <c r="AL1659" s="28">
        <v>0.41354355129999998</v>
      </c>
      <c r="AM1659" s="28">
        <v>9.8216593435000004</v>
      </c>
      <c r="AN1659" s="28">
        <v>0.72370121480000005</v>
      </c>
      <c r="AO1659" s="28">
        <v>0.82708710259999996</v>
      </c>
      <c r="AP1659" s="28">
        <v>21.0390281727</v>
      </c>
      <c r="AQ1659" s="28">
        <v>1.1113982941</v>
      </c>
    </row>
    <row r="1660" spans="1:43" x14ac:dyDescent="0.15">
      <c r="A1660" s="22">
        <v>5464</v>
      </c>
      <c r="B1660" s="4" t="s">
        <v>1659</v>
      </c>
      <c r="C1660" s="5">
        <v>3274</v>
      </c>
      <c r="D1660" s="12">
        <v>43.722563652300003</v>
      </c>
      <c r="E1660" s="5">
        <v>156.5009560229</v>
      </c>
      <c r="F1660" s="12">
        <v>16.493585827699999</v>
      </c>
      <c r="G1660" s="12">
        <v>21.655467318300001</v>
      </c>
      <c r="H1660" s="12">
        <v>59.499083689700001</v>
      </c>
      <c r="I1660" s="12">
        <v>18.8454489921</v>
      </c>
      <c r="J1660" s="12">
        <v>4.3579766536999998</v>
      </c>
      <c r="K1660" s="12">
        <v>2.1789883267999999</v>
      </c>
      <c r="L1660" s="12">
        <v>10.8949416342</v>
      </c>
      <c r="M1660" s="12">
        <v>7.4708171205999996</v>
      </c>
      <c r="N1660" s="5">
        <v>1439</v>
      </c>
      <c r="O1660" s="12">
        <v>2.2501737317999999</v>
      </c>
      <c r="P1660" s="13">
        <v>20.92</v>
      </c>
      <c r="Q1660" s="12">
        <v>11.8660287081</v>
      </c>
      <c r="R1660" s="5">
        <v>47</v>
      </c>
      <c r="S1660" s="12">
        <v>67.846889952200002</v>
      </c>
      <c r="T1660" s="5">
        <v>-51</v>
      </c>
      <c r="U1660" s="12">
        <v>17.559808612400001</v>
      </c>
      <c r="V1660" s="12">
        <v>2.7272727272999999</v>
      </c>
      <c r="W1660" s="10">
        <v>662</v>
      </c>
      <c r="X1660" s="10">
        <v>215</v>
      </c>
      <c r="Y1660" s="10">
        <v>78</v>
      </c>
      <c r="Z1660" s="10">
        <v>369</v>
      </c>
      <c r="AA1660" s="10">
        <v>210</v>
      </c>
      <c r="AB1660" s="10">
        <v>59</v>
      </c>
      <c r="AC1660" s="10">
        <v>27</v>
      </c>
      <c r="AD1660" s="10">
        <v>124</v>
      </c>
      <c r="AE1660" s="14">
        <v>0.96993210480000003</v>
      </c>
      <c r="AF1660" s="12">
        <v>15.2300712897</v>
      </c>
      <c r="AG1660" s="12">
        <v>2.19</v>
      </c>
      <c r="AH1660" s="28">
        <v>29.216196136699999</v>
      </c>
      <c r="AI1660" s="28">
        <v>2.1792966814999999</v>
      </c>
      <c r="AJ1660" s="28">
        <v>16.5861812779</v>
      </c>
      <c r="AK1660" s="28">
        <v>24.213719663199999</v>
      </c>
      <c r="AL1660" s="28">
        <v>1.5787518573999999</v>
      </c>
      <c r="AM1660" s="28">
        <v>8.6305101534999995</v>
      </c>
      <c r="AN1660" s="28">
        <v>0.79866270429999997</v>
      </c>
      <c r="AO1660" s="28">
        <v>1.7397226349999999</v>
      </c>
      <c r="AP1660" s="28">
        <v>12.1532937098</v>
      </c>
      <c r="AQ1660" s="28">
        <v>0.67483902920000005</v>
      </c>
    </row>
    <row r="1661" spans="1:43" x14ac:dyDescent="0.15">
      <c r="A1661" s="22">
        <v>5471</v>
      </c>
      <c r="B1661" s="4" t="s">
        <v>1660</v>
      </c>
      <c r="C1661" s="5">
        <v>650</v>
      </c>
      <c r="D1661" s="12">
        <v>91.740412979400006</v>
      </c>
      <c r="E1661" s="5">
        <v>173.79679144389999</v>
      </c>
      <c r="F1661" s="12">
        <v>16.7692307692</v>
      </c>
      <c r="G1661" s="12">
        <v>24.923076923099998</v>
      </c>
      <c r="H1661" s="12">
        <v>68.615384615400004</v>
      </c>
      <c r="I1661" s="12">
        <v>6.4615384615</v>
      </c>
      <c r="J1661" s="12">
        <v>1.6129032258</v>
      </c>
      <c r="K1661" s="12">
        <v>0</v>
      </c>
      <c r="L1661" s="12">
        <v>17.741935483900001</v>
      </c>
      <c r="M1661" s="12">
        <v>3.2258064516</v>
      </c>
      <c r="N1661" s="5">
        <v>263</v>
      </c>
      <c r="O1661" s="12">
        <v>2.4676806083999998</v>
      </c>
      <c r="P1661" s="13">
        <v>3.74</v>
      </c>
      <c r="Q1661" s="12">
        <v>12.2340425532</v>
      </c>
      <c r="R1661" s="5">
        <v>-23</v>
      </c>
      <c r="S1661" s="12">
        <v>72.872340425499999</v>
      </c>
      <c r="T1661" s="5">
        <v>17</v>
      </c>
      <c r="U1661" s="12">
        <v>14.627659574500001</v>
      </c>
      <c r="V1661" s="12">
        <v>0.2659574468</v>
      </c>
      <c r="W1661" s="10">
        <v>76</v>
      </c>
      <c r="X1661" s="10">
        <v>21</v>
      </c>
      <c r="Y1661" s="10">
        <v>4</v>
      </c>
      <c r="Z1661" s="10">
        <v>51</v>
      </c>
      <c r="AA1661" s="10">
        <v>31</v>
      </c>
      <c r="AB1661" s="10">
        <v>8</v>
      </c>
      <c r="AC1661" s="10">
        <v>4</v>
      </c>
      <c r="AD1661" s="10">
        <v>19</v>
      </c>
      <c r="AE1661" s="14">
        <v>2.1276595745</v>
      </c>
      <c r="AF1661" s="12">
        <v>21.015761821400002</v>
      </c>
      <c r="AG1661" s="28" t="s">
        <v>2212</v>
      </c>
      <c r="AH1661" s="28">
        <v>20.551090700300001</v>
      </c>
      <c r="AI1661" s="28">
        <v>4.8220436280000003</v>
      </c>
      <c r="AJ1661" s="28">
        <v>15.4611557597</v>
      </c>
      <c r="AK1661" s="28">
        <v>25.526215078500002</v>
      </c>
      <c r="AL1661" s="28">
        <v>0.53578262529999998</v>
      </c>
      <c r="AM1661" s="28">
        <v>8.4194412553000006</v>
      </c>
      <c r="AN1661" s="28">
        <v>2.3344814390000002</v>
      </c>
      <c r="AO1661" s="28">
        <v>1.530807501</v>
      </c>
      <c r="AP1661" s="28">
        <v>16.8388825105</v>
      </c>
      <c r="AQ1661" s="28">
        <v>0</v>
      </c>
    </row>
    <row r="1662" spans="1:43" x14ac:dyDescent="0.15">
      <c r="A1662" s="22">
        <v>5472</v>
      </c>
      <c r="B1662" s="4" t="s">
        <v>1661</v>
      </c>
      <c r="C1662" s="5">
        <v>420</v>
      </c>
      <c r="D1662" s="12">
        <v>50</v>
      </c>
      <c r="E1662" s="5">
        <v>107.41687979540001</v>
      </c>
      <c r="F1662" s="12">
        <v>22.619047619</v>
      </c>
      <c r="G1662" s="12">
        <v>26.904761904800001</v>
      </c>
      <c r="H1662" s="12">
        <v>57.380952381</v>
      </c>
      <c r="I1662" s="12">
        <v>15.714285714300001</v>
      </c>
      <c r="J1662" s="12">
        <v>9.7323600973000008</v>
      </c>
      <c r="K1662" s="12">
        <v>2.4330900243000002</v>
      </c>
      <c r="L1662" s="12">
        <v>9.7323600973000008</v>
      </c>
      <c r="M1662" s="12">
        <v>0</v>
      </c>
      <c r="N1662" s="5">
        <v>161</v>
      </c>
      <c r="O1662" s="12">
        <v>2.6086956522000002</v>
      </c>
      <c r="P1662" s="13">
        <v>3.91</v>
      </c>
      <c r="Q1662" s="12">
        <v>7.4550128535000004</v>
      </c>
      <c r="R1662" s="5">
        <v>8</v>
      </c>
      <c r="S1662" s="12">
        <v>74.807197943399999</v>
      </c>
      <c r="T1662" s="5">
        <v>-8</v>
      </c>
      <c r="U1662" s="12">
        <v>16.195372750600001</v>
      </c>
      <c r="V1662" s="12">
        <v>1.5424164523999999</v>
      </c>
      <c r="W1662" s="10">
        <v>59</v>
      </c>
      <c r="X1662" s="10">
        <v>19</v>
      </c>
      <c r="Y1662" s="10">
        <v>4</v>
      </c>
      <c r="Z1662" s="10">
        <v>36</v>
      </c>
      <c r="AA1662" s="10">
        <v>35</v>
      </c>
      <c r="AB1662" s="10">
        <v>6</v>
      </c>
      <c r="AC1662" s="10">
        <v>4</v>
      </c>
      <c r="AD1662" s="10">
        <v>25</v>
      </c>
      <c r="AE1662" s="14">
        <v>2.2222222222000001</v>
      </c>
      <c r="AF1662" s="12">
        <v>0</v>
      </c>
      <c r="AG1662" s="12">
        <v>1.74</v>
      </c>
      <c r="AH1662" s="28">
        <v>19.666329625900001</v>
      </c>
      <c r="AI1662" s="28">
        <v>0.20222446920000001</v>
      </c>
      <c r="AJ1662" s="28">
        <v>19.464105156700001</v>
      </c>
      <c r="AK1662" s="28">
        <v>30.586450960600001</v>
      </c>
      <c r="AL1662" s="28">
        <v>0.1516683519</v>
      </c>
      <c r="AM1662" s="28">
        <v>15.3185035389</v>
      </c>
      <c r="AN1662" s="28">
        <v>0.20222446920000001</v>
      </c>
      <c r="AO1662" s="28">
        <v>1.8200202223999999</v>
      </c>
      <c r="AP1662" s="28">
        <v>12.2851365015</v>
      </c>
      <c r="AQ1662" s="28">
        <v>5.0556117300000002E-2</v>
      </c>
    </row>
    <row r="1663" spans="1:43" x14ac:dyDescent="0.15">
      <c r="A1663" s="22">
        <v>5473</v>
      </c>
      <c r="B1663" s="4" t="s">
        <v>1662</v>
      </c>
      <c r="C1663" s="5">
        <v>991</v>
      </c>
      <c r="D1663" s="12">
        <v>13.646788990799999</v>
      </c>
      <c r="E1663" s="5">
        <v>313.60759493670002</v>
      </c>
      <c r="F1663" s="12">
        <v>15.237134207900001</v>
      </c>
      <c r="G1663" s="12">
        <v>25.327951564100001</v>
      </c>
      <c r="H1663" s="12">
        <v>62.865792129200003</v>
      </c>
      <c r="I1663" s="12">
        <v>11.8062563068</v>
      </c>
      <c r="J1663" s="12">
        <v>2.0408163264999999</v>
      </c>
      <c r="K1663" s="12">
        <v>3.0612244897999998</v>
      </c>
      <c r="L1663" s="12">
        <v>9.1836734694000004</v>
      </c>
      <c r="M1663" s="12">
        <v>6.1224489795999997</v>
      </c>
      <c r="N1663" s="5">
        <v>364</v>
      </c>
      <c r="O1663" s="12">
        <v>2.7197802198000001</v>
      </c>
      <c r="P1663" s="13">
        <v>3.16</v>
      </c>
      <c r="Q1663" s="12">
        <v>9.1194968552999995</v>
      </c>
      <c r="R1663" s="5">
        <v>15</v>
      </c>
      <c r="S1663" s="12">
        <v>77.672955974800004</v>
      </c>
      <c r="T1663" s="5">
        <v>-14</v>
      </c>
      <c r="U1663" s="12">
        <v>13.2075471698</v>
      </c>
      <c r="V1663" s="12">
        <v>0</v>
      </c>
      <c r="W1663" s="10">
        <v>148</v>
      </c>
      <c r="X1663" s="10">
        <v>15</v>
      </c>
      <c r="Y1663" s="10">
        <v>16</v>
      </c>
      <c r="Z1663" s="10">
        <v>117</v>
      </c>
      <c r="AA1663" s="10">
        <v>52</v>
      </c>
      <c r="AB1663" s="10">
        <v>7</v>
      </c>
      <c r="AC1663" s="10">
        <v>5</v>
      </c>
      <c r="AD1663" s="10">
        <v>40</v>
      </c>
      <c r="AE1663" s="14">
        <v>0.25510204079999999</v>
      </c>
      <c r="AF1663" s="12">
        <v>3.0549898167</v>
      </c>
      <c r="AG1663" s="12">
        <v>0.72</v>
      </c>
      <c r="AH1663" s="28">
        <v>17.643492320099998</v>
      </c>
      <c r="AI1663" s="28">
        <v>2.1018593371000001</v>
      </c>
      <c r="AJ1663" s="28">
        <v>18.229587712200001</v>
      </c>
      <c r="AK1663" s="28">
        <v>29.3856103476</v>
      </c>
      <c r="AL1663" s="28">
        <v>0.4244139046</v>
      </c>
      <c r="AM1663" s="28">
        <v>10.3274050121</v>
      </c>
      <c r="AN1663" s="28">
        <v>0.46483427649999998</v>
      </c>
      <c r="AO1663" s="28">
        <v>0.4244139046</v>
      </c>
      <c r="AP1663" s="28">
        <v>19.260307194799999</v>
      </c>
      <c r="AQ1663" s="28">
        <v>0</v>
      </c>
    </row>
    <row r="1664" spans="1:43" x14ac:dyDescent="0.15">
      <c r="A1664" s="22">
        <v>5474</v>
      </c>
      <c r="B1664" s="4" t="s">
        <v>1663</v>
      </c>
      <c r="C1664" s="5">
        <v>395</v>
      </c>
      <c r="D1664" s="12">
        <v>-6.3981042653999998</v>
      </c>
      <c r="E1664" s="5">
        <v>58.6053412463</v>
      </c>
      <c r="F1664" s="12">
        <v>10.8860759494</v>
      </c>
      <c r="G1664" s="12">
        <v>24.050632911400001</v>
      </c>
      <c r="H1664" s="12">
        <v>58.481012658200001</v>
      </c>
      <c r="I1664" s="12">
        <v>17.468354430400002</v>
      </c>
      <c r="J1664" s="12">
        <v>4.9689440993999998</v>
      </c>
      <c r="K1664" s="12">
        <v>0</v>
      </c>
      <c r="L1664" s="12">
        <v>4.9689440993999998</v>
      </c>
      <c r="M1664" s="12">
        <v>14.906832298099999</v>
      </c>
      <c r="N1664" s="5">
        <v>157</v>
      </c>
      <c r="O1664" s="12">
        <v>2.5159235669000002</v>
      </c>
      <c r="P1664" s="13">
        <v>6.74</v>
      </c>
      <c r="Q1664" s="12">
        <v>6.2038404726999996</v>
      </c>
      <c r="R1664" s="5">
        <v>2</v>
      </c>
      <c r="S1664" s="12">
        <v>76.218611521400007</v>
      </c>
      <c r="T1664" s="5">
        <v>-3</v>
      </c>
      <c r="U1664" s="12">
        <v>16.986706056100001</v>
      </c>
      <c r="V1664" s="12">
        <v>0.59084194980000004</v>
      </c>
      <c r="W1664" s="10">
        <v>94</v>
      </c>
      <c r="X1664" s="10">
        <v>24</v>
      </c>
      <c r="Y1664" s="10">
        <v>18</v>
      </c>
      <c r="Z1664" s="10">
        <v>52</v>
      </c>
      <c r="AA1664" s="10">
        <v>45</v>
      </c>
      <c r="AB1664" s="10">
        <v>12</v>
      </c>
      <c r="AC1664" s="10">
        <v>10</v>
      </c>
      <c r="AD1664" s="10">
        <v>23</v>
      </c>
      <c r="AE1664" s="14">
        <v>2.9411764705999999</v>
      </c>
      <c r="AF1664" s="12">
        <v>2.3752969121</v>
      </c>
      <c r="AG1664" s="12">
        <v>1.71</v>
      </c>
      <c r="AH1664" s="28">
        <v>25.714285714300001</v>
      </c>
      <c r="AI1664" s="28">
        <v>0.69124423960000003</v>
      </c>
      <c r="AJ1664" s="28">
        <v>12.995391705099999</v>
      </c>
      <c r="AK1664" s="28">
        <v>26.175115207400001</v>
      </c>
      <c r="AL1664" s="28">
        <v>0.27649769590000001</v>
      </c>
      <c r="AM1664" s="28">
        <v>6.3594470045999998</v>
      </c>
      <c r="AN1664" s="28">
        <v>0.1382488479</v>
      </c>
      <c r="AO1664" s="28">
        <v>4.1013824884999996</v>
      </c>
      <c r="AP1664" s="28">
        <v>20.599078340999998</v>
      </c>
      <c r="AQ1664" s="28">
        <v>4.6082949300000002E-2</v>
      </c>
    </row>
    <row r="1665" spans="1:43" x14ac:dyDescent="0.15">
      <c r="A1665" s="22">
        <v>5475</v>
      </c>
      <c r="B1665" s="4" t="s">
        <v>1664</v>
      </c>
      <c r="C1665" s="5">
        <v>152</v>
      </c>
      <c r="D1665" s="12">
        <v>22.580645161300001</v>
      </c>
      <c r="E1665" s="5">
        <v>57.575757575799997</v>
      </c>
      <c r="F1665" s="12">
        <v>15.789473684200001</v>
      </c>
      <c r="G1665" s="12">
        <v>24.342105263200001</v>
      </c>
      <c r="H1665" s="12">
        <v>60.526315789500003</v>
      </c>
      <c r="I1665" s="12">
        <v>15.1315789474</v>
      </c>
      <c r="J1665" s="12">
        <v>13.6054421769</v>
      </c>
      <c r="K1665" s="12">
        <v>0</v>
      </c>
      <c r="L1665" s="12">
        <v>20.408163265300001</v>
      </c>
      <c r="M1665" s="12">
        <v>0</v>
      </c>
      <c r="N1665" s="5">
        <v>58</v>
      </c>
      <c r="O1665" s="12">
        <v>2.6206896552000001</v>
      </c>
      <c r="P1665" s="13">
        <v>2.64</v>
      </c>
      <c r="Q1665" s="12">
        <v>6.0150375939999998</v>
      </c>
      <c r="R1665" s="5">
        <v>1</v>
      </c>
      <c r="S1665" s="12">
        <v>68.421052631600006</v>
      </c>
      <c r="T1665" s="5">
        <v>-2</v>
      </c>
      <c r="U1665" s="12">
        <v>24.812030075199999</v>
      </c>
      <c r="V1665" s="12">
        <v>0.75187969919999997</v>
      </c>
      <c r="W1665" s="10" t="s">
        <v>2212</v>
      </c>
      <c r="X1665" s="10">
        <v>22</v>
      </c>
      <c r="Y1665" s="10" t="s">
        <v>2212</v>
      </c>
      <c r="Z1665" s="10">
        <v>14</v>
      </c>
      <c r="AA1665" s="10" t="s">
        <v>2212</v>
      </c>
      <c r="AB1665" s="10">
        <v>9</v>
      </c>
      <c r="AC1665" s="10" t="s">
        <v>2212</v>
      </c>
      <c r="AD1665" s="10">
        <v>5</v>
      </c>
      <c r="AE1665" s="14">
        <v>0</v>
      </c>
      <c r="AF1665" s="12">
        <v>0</v>
      </c>
      <c r="AG1665" s="28" t="s">
        <v>2212</v>
      </c>
      <c r="AH1665" s="28">
        <v>10.666666666699999</v>
      </c>
      <c r="AI1665" s="28">
        <v>0.57142857140000003</v>
      </c>
      <c r="AJ1665" s="28">
        <v>16.380952381</v>
      </c>
      <c r="AK1665" s="28">
        <v>33.714285714299997</v>
      </c>
      <c r="AL1665" s="28">
        <v>5.8095238094999999</v>
      </c>
      <c r="AM1665" s="28">
        <v>6</v>
      </c>
      <c r="AN1665" s="28">
        <v>0.28571428570000001</v>
      </c>
      <c r="AO1665" s="28">
        <v>2.8571428570999999</v>
      </c>
      <c r="AP1665" s="28">
        <v>22.857142857100001</v>
      </c>
      <c r="AQ1665" s="28">
        <v>0.1904761905</v>
      </c>
    </row>
    <row r="1666" spans="1:43" x14ac:dyDescent="0.15">
      <c r="A1666" s="22">
        <v>5476</v>
      </c>
      <c r="B1666" s="4" t="s">
        <v>1665</v>
      </c>
      <c r="C1666" s="5">
        <v>315</v>
      </c>
      <c r="D1666" s="12">
        <v>28.571428571399998</v>
      </c>
      <c r="E1666" s="5">
        <v>80.976863753200007</v>
      </c>
      <c r="F1666" s="12">
        <v>7.9365079365</v>
      </c>
      <c r="G1666" s="12">
        <v>23.8095238095</v>
      </c>
      <c r="H1666" s="12">
        <v>64.126984127</v>
      </c>
      <c r="I1666" s="12">
        <v>12.0634920635</v>
      </c>
      <c r="J1666" s="12">
        <v>12.718600953899999</v>
      </c>
      <c r="K1666" s="12">
        <v>0</v>
      </c>
      <c r="L1666" s="12">
        <v>12.718600953899999</v>
      </c>
      <c r="M1666" s="12">
        <v>9.5389507154000004</v>
      </c>
      <c r="N1666" s="5">
        <v>132</v>
      </c>
      <c r="O1666" s="12">
        <v>2.3787878787999999</v>
      </c>
      <c r="P1666" s="13">
        <v>3.89</v>
      </c>
      <c r="Q1666" s="12">
        <v>5.4973821989999996</v>
      </c>
      <c r="R1666" s="5">
        <v>-1</v>
      </c>
      <c r="S1666" s="12">
        <v>75.916230366500002</v>
      </c>
      <c r="T1666" s="5">
        <v>0</v>
      </c>
      <c r="U1666" s="12">
        <v>18.324607329799999</v>
      </c>
      <c r="V1666" s="12">
        <v>0.26178010470000002</v>
      </c>
      <c r="W1666" s="10" t="s">
        <v>2212</v>
      </c>
      <c r="X1666" s="10">
        <v>14</v>
      </c>
      <c r="Y1666" s="10" t="s">
        <v>2212</v>
      </c>
      <c r="Z1666" s="10">
        <v>14</v>
      </c>
      <c r="AA1666" s="10" t="s">
        <v>2212</v>
      </c>
      <c r="AB1666" s="10">
        <v>5</v>
      </c>
      <c r="AC1666" s="10" t="s">
        <v>2212</v>
      </c>
      <c r="AD1666" s="10">
        <v>12</v>
      </c>
      <c r="AE1666" s="14">
        <v>7.0422535211000001</v>
      </c>
      <c r="AF1666" s="12">
        <v>36.912751677899998</v>
      </c>
      <c r="AG1666" s="28">
        <v>2.23</v>
      </c>
      <c r="AH1666" s="28">
        <v>26.568627451000001</v>
      </c>
      <c r="AI1666" s="28">
        <v>1.0784313725000001</v>
      </c>
      <c r="AJ1666" s="28">
        <v>16.372549019600001</v>
      </c>
      <c r="AK1666" s="28">
        <v>16.862745098000001</v>
      </c>
      <c r="AL1666" s="28">
        <v>0.44117647059999998</v>
      </c>
      <c r="AM1666" s="28">
        <v>13.235294117600001</v>
      </c>
      <c r="AN1666" s="28">
        <v>0.63725490200000001</v>
      </c>
      <c r="AO1666" s="28">
        <v>2.5490196078</v>
      </c>
      <c r="AP1666" s="28">
        <v>19.950980392200002</v>
      </c>
      <c r="AQ1666" s="28">
        <v>9.8039215700000001E-2</v>
      </c>
    </row>
    <row r="1667" spans="1:43" x14ac:dyDescent="0.15">
      <c r="A1667" s="22">
        <v>5477</v>
      </c>
      <c r="B1667" s="4" t="s">
        <v>1666</v>
      </c>
      <c r="C1667" s="5">
        <v>4044</v>
      </c>
      <c r="D1667" s="12">
        <v>20.071258907400001</v>
      </c>
      <c r="E1667" s="5">
        <v>488.40579710140003</v>
      </c>
      <c r="F1667" s="12">
        <v>23.689416419400001</v>
      </c>
      <c r="G1667" s="12">
        <v>22.403560830899998</v>
      </c>
      <c r="H1667" s="12">
        <v>64.144411473800005</v>
      </c>
      <c r="I1667" s="12">
        <v>13.4520276954</v>
      </c>
      <c r="J1667" s="12">
        <v>4.2929292929000002</v>
      </c>
      <c r="K1667" s="12">
        <v>1.7676767677</v>
      </c>
      <c r="L1667" s="12">
        <v>13.6363636364</v>
      </c>
      <c r="M1667" s="12">
        <v>5.5555555555999998</v>
      </c>
      <c r="N1667" s="5">
        <v>1766</v>
      </c>
      <c r="O1667" s="12">
        <v>2.2899207248</v>
      </c>
      <c r="P1667" s="13">
        <v>8.2799999999999994</v>
      </c>
      <c r="Q1667" s="12">
        <v>14.0947752126</v>
      </c>
      <c r="R1667" s="5">
        <v>33</v>
      </c>
      <c r="S1667" s="12">
        <v>62.454434993900001</v>
      </c>
      <c r="T1667" s="5">
        <v>-36</v>
      </c>
      <c r="U1667" s="12">
        <v>23.207776427700001</v>
      </c>
      <c r="V1667" s="12">
        <v>0.24301336570000001</v>
      </c>
      <c r="W1667" s="10">
        <v>1492</v>
      </c>
      <c r="X1667" s="10">
        <v>46</v>
      </c>
      <c r="Y1667" s="10">
        <v>223</v>
      </c>
      <c r="Z1667" s="10">
        <v>1223</v>
      </c>
      <c r="AA1667" s="10">
        <v>278</v>
      </c>
      <c r="AB1667" s="10">
        <v>15</v>
      </c>
      <c r="AC1667" s="10">
        <v>40</v>
      </c>
      <c r="AD1667" s="10">
        <v>223</v>
      </c>
      <c r="AE1667" s="14">
        <v>0.67991631799999996</v>
      </c>
      <c r="AF1667" s="12">
        <v>13.3752950433</v>
      </c>
      <c r="AG1667" s="28">
        <v>3.12</v>
      </c>
      <c r="AH1667" s="28">
        <v>20.146323094300001</v>
      </c>
      <c r="AI1667" s="28">
        <v>2.4315455376999999</v>
      </c>
      <c r="AJ1667" s="28">
        <v>26.096078325899999</v>
      </c>
      <c r="AK1667" s="28">
        <v>15.4661358868</v>
      </c>
      <c r="AL1667" s="28">
        <v>2.3293345526999998</v>
      </c>
      <c r="AM1667" s="28">
        <v>7.7249986551000003</v>
      </c>
      <c r="AN1667" s="28">
        <v>0.39808488889999999</v>
      </c>
      <c r="AO1667" s="28">
        <v>4.0131260422999997</v>
      </c>
      <c r="AP1667" s="28">
        <v>17.8707837969</v>
      </c>
      <c r="AQ1667" s="28">
        <v>0.36042821019999999</v>
      </c>
    </row>
    <row r="1668" spans="1:43" x14ac:dyDescent="0.15">
      <c r="A1668" s="22">
        <v>5478</v>
      </c>
      <c r="B1668" s="4" t="s">
        <v>1667</v>
      </c>
      <c r="C1668" s="5">
        <v>486</v>
      </c>
      <c r="D1668" s="12">
        <v>10.958904109600001</v>
      </c>
      <c r="E1668" s="5">
        <v>206.80851063829999</v>
      </c>
      <c r="F1668" s="12">
        <v>15.0205761317</v>
      </c>
      <c r="G1668" s="12">
        <v>25.308641975299999</v>
      </c>
      <c r="H1668" s="12">
        <v>57.407407407400001</v>
      </c>
      <c r="I1668" s="12">
        <v>17.2839506173</v>
      </c>
      <c r="J1668" s="12">
        <v>0</v>
      </c>
      <c r="K1668" s="12">
        <v>0</v>
      </c>
      <c r="L1668" s="12">
        <v>10.2880658436</v>
      </c>
      <c r="M1668" s="12">
        <v>4.1152263374000002</v>
      </c>
      <c r="N1668" s="5">
        <v>184</v>
      </c>
      <c r="O1668" s="12">
        <v>2.6304347826000001</v>
      </c>
      <c r="P1668" s="13">
        <v>2.35</v>
      </c>
      <c r="Q1668" s="12">
        <v>11.1570247934</v>
      </c>
      <c r="R1668" s="5">
        <v>10</v>
      </c>
      <c r="S1668" s="12">
        <v>73.966942148800001</v>
      </c>
      <c r="T1668" s="5">
        <v>-10</v>
      </c>
      <c r="U1668" s="12">
        <v>14.876033057900001</v>
      </c>
      <c r="V1668" s="12">
        <v>0</v>
      </c>
      <c r="W1668" s="10">
        <v>98</v>
      </c>
      <c r="X1668" s="10">
        <v>34</v>
      </c>
      <c r="Y1668" s="10">
        <v>25</v>
      </c>
      <c r="Z1668" s="10">
        <v>39</v>
      </c>
      <c r="AA1668" s="10">
        <v>36</v>
      </c>
      <c r="AB1668" s="10">
        <v>9</v>
      </c>
      <c r="AC1668" s="10">
        <v>4</v>
      </c>
      <c r="AD1668" s="10">
        <v>23</v>
      </c>
      <c r="AE1668" s="14">
        <v>0</v>
      </c>
      <c r="AF1668" s="12">
        <v>0</v>
      </c>
      <c r="AG1668" s="28">
        <v>1.23</v>
      </c>
      <c r="AH1668" s="28">
        <v>24.410029498499998</v>
      </c>
      <c r="AI1668" s="28">
        <v>3.2448377581000001</v>
      </c>
      <c r="AJ1668" s="28">
        <v>21.6445427729</v>
      </c>
      <c r="AK1668" s="28">
        <v>23.156342182900001</v>
      </c>
      <c r="AL1668" s="28">
        <v>1.4749262537000001</v>
      </c>
      <c r="AM1668" s="28">
        <v>5.6047197640000004</v>
      </c>
      <c r="AN1668" s="28">
        <v>1.0324483776</v>
      </c>
      <c r="AO1668" s="28">
        <v>1.7330383481</v>
      </c>
      <c r="AP1668" s="28">
        <v>15.597345132699999</v>
      </c>
      <c r="AQ1668" s="28">
        <v>0.73746312680000004</v>
      </c>
    </row>
    <row r="1669" spans="1:43" x14ac:dyDescent="0.15">
      <c r="A1669" s="22">
        <v>5479</v>
      </c>
      <c r="B1669" s="4" t="s">
        <v>1668</v>
      </c>
      <c r="C1669" s="5">
        <v>486</v>
      </c>
      <c r="D1669" s="12">
        <v>26.892950391599999</v>
      </c>
      <c r="E1669" s="5">
        <v>68.162692847100004</v>
      </c>
      <c r="F1669" s="12">
        <v>13.168724279799999</v>
      </c>
      <c r="G1669" s="12">
        <v>23.251028806600001</v>
      </c>
      <c r="H1669" s="12">
        <v>62.551440329199998</v>
      </c>
      <c r="I1669" s="12">
        <v>14.197530864200001</v>
      </c>
      <c r="J1669" s="12">
        <v>8.2987551866999993</v>
      </c>
      <c r="K1669" s="12">
        <v>0</v>
      </c>
      <c r="L1669" s="12">
        <v>16.597510373399999</v>
      </c>
      <c r="M1669" s="12">
        <v>8.2987551866999993</v>
      </c>
      <c r="N1669" s="5">
        <v>195</v>
      </c>
      <c r="O1669" s="12">
        <v>2.4923076922999998</v>
      </c>
      <c r="P1669" s="13">
        <v>7.13</v>
      </c>
      <c r="Q1669" s="12">
        <v>4.6742209631999998</v>
      </c>
      <c r="R1669" s="5">
        <v>6</v>
      </c>
      <c r="S1669" s="12">
        <v>64.730878187000002</v>
      </c>
      <c r="T1669" s="5">
        <v>-8</v>
      </c>
      <c r="U1669" s="12">
        <v>30.453257790399999</v>
      </c>
      <c r="V1669" s="12">
        <v>0.1416430595</v>
      </c>
      <c r="W1669" s="10">
        <v>134</v>
      </c>
      <c r="X1669" s="10">
        <v>43</v>
      </c>
      <c r="Y1669" s="10">
        <v>27</v>
      </c>
      <c r="Z1669" s="10">
        <v>64</v>
      </c>
      <c r="AA1669" s="10">
        <v>43</v>
      </c>
      <c r="AB1669" s="10">
        <v>15</v>
      </c>
      <c r="AC1669" s="10">
        <v>12</v>
      </c>
      <c r="AD1669" s="10">
        <v>16</v>
      </c>
      <c r="AE1669" s="14">
        <v>2.7397260274000002</v>
      </c>
      <c r="AF1669" s="12">
        <v>0</v>
      </c>
      <c r="AG1669" s="12">
        <v>1.46</v>
      </c>
      <c r="AH1669" s="28">
        <v>26.472809667700002</v>
      </c>
      <c r="AI1669" s="28">
        <v>0.45317220540000003</v>
      </c>
      <c r="AJ1669" s="28">
        <v>20.581570997</v>
      </c>
      <c r="AK1669" s="28">
        <v>26.359516616299999</v>
      </c>
      <c r="AL1669" s="28">
        <v>0.94410876129999999</v>
      </c>
      <c r="AM1669" s="28">
        <v>8.3459214502000005</v>
      </c>
      <c r="AN1669" s="28">
        <v>0.56646525680000004</v>
      </c>
      <c r="AO1669" s="28">
        <v>1.1329305136000001</v>
      </c>
      <c r="AP1669" s="28">
        <v>13.2930513595</v>
      </c>
      <c r="AQ1669" s="28">
        <v>7.5528700899999995E-2</v>
      </c>
    </row>
    <row r="1670" spans="1:43" x14ac:dyDescent="0.15">
      <c r="A1670" s="22">
        <v>5480</v>
      </c>
      <c r="B1670" s="4" t="s">
        <v>1669</v>
      </c>
      <c r="C1670" s="5">
        <v>1034</v>
      </c>
      <c r="D1670" s="12">
        <v>16.572717023700001</v>
      </c>
      <c r="E1670" s="5">
        <v>187.31884057970001</v>
      </c>
      <c r="F1670" s="12">
        <v>17.214700193399999</v>
      </c>
      <c r="G1670" s="12">
        <v>24.371373307500001</v>
      </c>
      <c r="H1670" s="12">
        <v>63.636363636399999</v>
      </c>
      <c r="I1670" s="12">
        <v>11.992263056100001</v>
      </c>
      <c r="J1670" s="12">
        <v>2.9112081513999999</v>
      </c>
      <c r="K1670" s="12">
        <v>0</v>
      </c>
      <c r="L1670" s="12">
        <v>9.7040271712999999</v>
      </c>
      <c r="M1670" s="12">
        <v>0</v>
      </c>
      <c r="N1670" s="5">
        <v>416</v>
      </c>
      <c r="O1670" s="12">
        <v>2.4855769231</v>
      </c>
      <c r="P1670" s="13">
        <v>5.52</v>
      </c>
      <c r="Q1670" s="12">
        <v>14.389799635699999</v>
      </c>
      <c r="R1670" s="5">
        <v>23</v>
      </c>
      <c r="S1670" s="12">
        <v>65.391621129300006</v>
      </c>
      <c r="T1670" s="5">
        <v>-24</v>
      </c>
      <c r="U1670" s="12">
        <v>20.036429872500001</v>
      </c>
      <c r="V1670" s="12">
        <v>0.18214936249999999</v>
      </c>
      <c r="W1670" s="10">
        <v>853</v>
      </c>
      <c r="X1670" s="10">
        <v>41</v>
      </c>
      <c r="Y1670" s="10">
        <v>93</v>
      </c>
      <c r="Z1670" s="10">
        <v>719</v>
      </c>
      <c r="AA1670" s="10">
        <v>65</v>
      </c>
      <c r="AB1670" s="10">
        <v>13</v>
      </c>
      <c r="AC1670" s="10">
        <v>14</v>
      </c>
      <c r="AD1670" s="10">
        <v>38</v>
      </c>
      <c r="AE1670" s="14">
        <v>5.1111111110999996</v>
      </c>
      <c r="AF1670" s="12">
        <v>5.0050050050000001</v>
      </c>
      <c r="AG1670" s="28">
        <v>0.57999999999999996</v>
      </c>
      <c r="AH1670" s="28">
        <v>21.135355029599999</v>
      </c>
      <c r="AI1670" s="28">
        <v>0.3513313609</v>
      </c>
      <c r="AJ1670" s="28">
        <v>11.3720414201</v>
      </c>
      <c r="AK1670" s="28">
        <v>20.710059171600001</v>
      </c>
      <c r="AL1670" s="28">
        <v>0.46227810650000001</v>
      </c>
      <c r="AM1670" s="28">
        <v>6.0096153846</v>
      </c>
      <c r="AN1670" s="28">
        <v>0.73964497039999999</v>
      </c>
      <c r="AO1670" s="28">
        <v>2.2189349111999999</v>
      </c>
      <c r="AP1670" s="28">
        <v>34.596893491099998</v>
      </c>
      <c r="AQ1670" s="28">
        <v>0</v>
      </c>
    </row>
    <row r="1671" spans="1:43" x14ac:dyDescent="0.15">
      <c r="A1671" s="22">
        <v>5481</v>
      </c>
      <c r="B1671" s="4" t="s">
        <v>1670</v>
      </c>
      <c r="C1671" s="5">
        <v>234</v>
      </c>
      <c r="D1671" s="12">
        <v>5.8823529411999997</v>
      </c>
      <c r="E1671" s="5">
        <v>76.973684210499997</v>
      </c>
      <c r="F1671" s="12">
        <v>11.9658119658</v>
      </c>
      <c r="G1671" s="12">
        <v>27.3504273504</v>
      </c>
      <c r="H1671" s="12">
        <v>62.393162393200001</v>
      </c>
      <c r="I1671" s="12">
        <v>10.256410256400001</v>
      </c>
      <c r="J1671" s="12">
        <v>0</v>
      </c>
      <c r="K1671" s="12">
        <v>0</v>
      </c>
      <c r="L1671" s="12">
        <v>4.3859649123000004</v>
      </c>
      <c r="M1671" s="12">
        <v>17.5438596491</v>
      </c>
      <c r="N1671" s="5">
        <v>87</v>
      </c>
      <c r="O1671" s="12">
        <v>2.6896551724000002</v>
      </c>
      <c r="P1671" s="13">
        <v>3.04</v>
      </c>
      <c r="Q1671" s="12">
        <v>7.4918566775000004</v>
      </c>
      <c r="R1671" s="5">
        <v>3</v>
      </c>
      <c r="S1671" s="12">
        <v>70.0325732899</v>
      </c>
      <c r="T1671" s="5">
        <v>0</v>
      </c>
      <c r="U1671" s="12">
        <v>22.149837133599998</v>
      </c>
      <c r="V1671" s="12">
        <v>0.32573289900000002</v>
      </c>
      <c r="W1671" s="10">
        <v>68</v>
      </c>
      <c r="X1671" s="10">
        <v>16</v>
      </c>
      <c r="Y1671" s="10">
        <v>28</v>
      </c>
      <c r="Z1671" s="10">
        <v>24</v>
      </c>
      <c r="AA1671" s="10">
        <v>23</v>
      </c>
      <c r="AB1671" s="10">
        <v>6</v>
      </c>
      <c r="AC1671" s="10">
        <v>6</v>
      </c>
      <c r="AD1671" s="10">
        <v>11</v>
      </c>
      <c r="AE1671" s="14">
        <v>0</v>
      </c>
      <c r="AF1671" s="12">
        <v>0</v>
      </c>
      <c r="AG1671" s="28" t="s">
        <v>2212</v>
      </c>
      <c r="AH1671" s="28">
        <v>18.5239852399</v>
      </c>
      <c r="AI1671" s="28">
        <v>7.3800738000000005E-2</v>
      </c>
      <c r="AJ1671" s="28">
        <v>15.5719557196</v>
      </c>
      <c r="AK1671" s="28">
        <v>24.649446494500001</v>
      </c>
      <c r="AL1671" s="28">
        <v>7.3800738000000005E-2</v>
      </c>
      <c r="AM1671" s="28">
        <v>14.6125461255</v>
      </c>
      <c r="AN1671" s="28">
        <v>0</v>
      </c>
      <c r="AO1671" s="28">
        <v>2.8782287822999999</v>
      </c>
      <c r="AP1671" s="28">
        <v>22.140221402200002</v>
      </c>
      <c r="AQ1671" s="28">
        <v>7.3800738000000005E-2</v>
      </c>
    </row>
    <row r="1672" spans="1:43" x14ac:dyDescent="0.15">
      <c r="A1672" s="22">
        <v>5482</v>
      </c>
      <c r="B1672" s="4" t="s">
        <v>1671</v>
      </c>
      <c r="C1672" s="5">
        <v>1219</v>
      </c>
      <c r="D1672" s="12">
        <v>22.266800401200001</v>
      </c>
      <c r="E1672" s="5">
        <v>210.17241379309999</v>
      </c>
      <c r="F1672" s="12">
        <v>25.184577522600001</v>
      </c>
      <c r="G1672" s="12">
        <v>24.200164068900001</v>
      </c>
      <c r="H1672" s="12">
        <v>61.115668580799998</v>
      </c>
      <c r="I1672" s="12">
        <v>14.684167350299999</v>
      </c>
      <c r="J1672" s="12">
        <v>4.9342105263000002</v>
      </c>
      <c r="K1672" s="12">
        <v>3.2894736841999999</v>
      </c>
      <c r="L1672" s="12">
        <v>15.625</v>
      </c>
      <c r="M1672" s="12">
        <v>3.2894736841999999</v>
      </c>
      <c r="N1672" s="5">
        <v>489</v>
      </c>
      <c r="O1672" s="12">
        <v>2.490797546</v>
      </c>
      <c r="P1672" s="13">
        <v>5.8</v>
      </c>
      <c r="Q1672" s="12">
        <v>19.931271477700001</v>
      </c>
      <c r="R1672" s="5">
        <v>22</v>
      </c>
      <c r="S1672" s="12">
        <v>52.749140893499998</v>
      </c>
      <c r="T1672" s="5">
        <v>-17</v>
      </c>
      <c r="U1672" s="12">
        <v>26.116838487999999</v>
      </c>
      <c r="V1672" s="12">
        <v>1.2027491409</v>
      </c>
      <c r="W1672" s="10">
        <v>1525</v>
      </c>
      <c r="X1672" s="10">
        <v>38</v>
      </c>
      <c r="Y1672" s="10">
        <v>848</v>
      </c>
      <c r="Z1672" s="10">
        <v>639</v>
      </c>
      <c r="AA1672" s="10">
        <v>96</v>
      </c>
      <c r="AB1672" s="10">
        <v>9</v>
      </c>
      <c r="AC1672" s="10">
        <v>28</v>
      </c>
      <c r="AD1672" s="10">
        <v>59</v>
      </c>
      <c r="AE1672" s="14">
        <v>0</v>
      </c>
      <c r="AF1672" s="12">
        <v>24.702653247899999</v>
      </c>
      <c r="AG1672" s="28">
        <v>1.65</v>
      </c>
      <c r="AH1672" s="28">
        <v>24.468269064499999</v>
      </c>
      <c r="AI1672" s="28">
        <v>3.1644475185999998</v>
      </c>
      <c r="AJ1672" s="28">
        <v>20.439218398800001</v>
      </c>
      <c r="AK1672" s="28">
        <v>21.580494553000001</v>
      </c>
      <c r="AL1672" s="28">
        <v>1.9885872385000001</v>
      </c>
      <c r="AM1672" s="28">
        <v>7.4010029396999997</v>
      </c>
      <c r="AN1672" s="28">
        <v>0.1210444406</v>
      </c>
      <c r="AO1672" s="28">
        <v>3.1817395815</v>
      </c>
      <c r="AP1672" s="28">
        <v>15.597440774700001</v>
      </c>
      <c r="AQ1672" s="28">
        <v>0.13833650350000001</v>
      </c>
    </row>
    <row r="1673" spans="1:43" x14ac:dyDescent="0.15">
      <c r="A1673" s="22">
        <v>5483</v>
      </c>
      <c r="B1673" s="4" t="s">
        <v>1672</v>
      </c>
      <c r="C1673" s="5">
        <v>318</v>
      </c>
      <c r="D1673" s="12">
        <v>8.1632653060999996</v>
      </c>
      <c r="E1673" s="5">
        <v>100.6329113924</v>
      </c>
      <c r="F1673" s="12">
        <v>10.377358490600001</v>
      </c>
      <c r="G1673" s="12">
        <v>25.157232704399998</v>
      </c>
      <c r="H1673" s="12">
        <v>60.377358490600002</v>
      </c>
      <c r="I1673" s="12">
        <v>14.465408804999999</v>
      </c>
      <c r="J1673" s="12">
        <v>3.1897926635</v>
      </c>
      <c r="K1673" s="12">
        <v>0</v>
      </c>
      <c r="L1673" s="12">
        <v>6.379585327</v>
      </c>
      <c r="M1673" s="12">
        <v>0</v>
      </c>
      <c r="N1673" s="5">
        <v>121</v>
      </c>
      <c r="O1673" s="12">
        <v>2.6033057850999999</v>
      </c>
      <c r="P1673" s="13">
        <v>3.16</v>
      </c>
      <c r="Q1673" s="12">
        <v>5.6426332288000003</v>
      </c>
      <c r="R1673" s="5">
        <v>5</v>
      </c>
      <c r="S1673" s="12">
        <v>52.037617554900002</v>
      </c>
      <c r="T1673" s="5">
        <v>-4</v>
      </c>
      <c r="U1673" s="12">
        <v>41.065830720999998</v>
      </c>
      <c r="V1673" s="12">
        <v>1.2539184953</v>
      </c>
      <c r="W1673" s="10">
        <v>52</v>
      </c>
      <c r="X1673" s="10">
        <v>11</v>
      </c>
      <c r="Y1673" s="10">
        <v>16</v>
      </c>
      <c r="Z1673" s="10">
        <v>25</v>
      </c>
      <c r="AA1673" s="10">
        <v>22</v>
      </c>
      <c r="AB1673" s="10">
        <v>4</v>
      </c>
      <c r="AC1673" s="10">
        <v>6</v>
      </c>
      <c r="AD1673" s="10">
        <v>12</v>
      </c>
      <c r="AE1673" s="14">
        <v>2.2222222222000001</v>
      </c>
      <c r="AF1673" s="12">
        <v>0</v>
      </c>
      <c r="AG1673" s="28" t="s">
        <v>2212</v>
      </c>
      <c r="AH1673" s="28">
        <v>13.2326820604</v>
      </c>
      <c r="AI1673" s="28">
        <v>3.5968028419000002</v>
      </c>
      <c r="AJ1673" s="28">
        <v>20.825932504400001</v>
      </c>
      <c r="AK1673" s="28">
        <v>15.674955595</v>
      </c>
      <c r="AL1673" s="28">
        <v>4.4404973399999999E-2</v>
      </c>
      <c r="AM1673" s="28">
        <v>7.1936056838000004</v>
      </c>
      <c r="AN1673" s="28">
        <v>0</v>
      </c>
      <c r="AO1673" s="28">
        <v>2.5310834813</v>
      </c>
      <c r="AP1673" s="28">
        <v>32.9040852575</v>
      </c>
      <c r="AQ1673" s="28">
        <v>0</v>
      </c>
    </row>
    <row r="1674" spans="1:43" x14ac:dyDescent="0.15">
      <c r="A1674" s="22">
        <v>5484</v>
      </c>
      <c r="B1674" s="4" t="s">
        <v>1673</v>
      </c>
      <c r="C1674" s="5">
        <v>939</v>
      </c>
      <c r="D1674" s="12">
        <v>50.722311396499997</v>
      </c>
      <c r="E1674" s="5">
        <v>172.2935779817</v>
      </c>
      <c r="F1674" s="12">
        <v>15.7614483493</v>
      </c>
      <c r="G1674" s="12">
        <v>21.7252396166</v>
      </c>
      <c r="H1674" s="12">
        <v>63.1522896699</v>
      </c>
      <c r="I1674" s="12">
        <v>15.1224707135</v>
      </c>
      <c r="J1674" s="12">
        <v>1.0638297872</v>
      </c>
      <c r="K1674" s="12">
        <v>3.1914893617</v>
      </c>
      <c r="L1674" s="12">
        <v>12.7659574468</v>
      </c>
      <c r="M1674" s="12">
        <v>5.3191489362000004</v>
      </c>
      <c r="N1674" s="5">
        <v>404</v>
      </c>
      <c r="O1674" s="12">
        <v>2.2995049504999998</v>
      </c>
      <c r="P1674" s="13">
        <v>5.45</v>
      </c>
      <c r="Q1674" s="12">
        <v>8.2116788321000005</v>
      </c>
      <c r="R1674" s="5">
        <v>7</v>
      </c>
      <c r="S1674" s="12">
        <v>80.291970802899996</v>
      </c>
      <c r="T1674" s="5">
        <v>-7</v>
      </c>
      <c r="U1674" s="12">
        <v>11.3138686131</v>
      </c>
      <c r="V1674" s="12">
        <v>0.18248175180000001</v>
      </c>
      <c r="W1674" s="10">
        <v>291</v>
      </c>
      <c r="X1674" s="10">
        <v>45</v>
      </c>
      <c r="Y1674" s="10">
        <v>61</v>
      </c>
      <c r="Z1674" s="10">
        <v>185</v>
      </c>
      <c r="AA1674" s="10">
        <v>70</v>
      </c>
      <c r="AB1674" s="10">
        <v>15</v>
      </c>
      <c r="AC1674" s="10">
        <v>13</v>
      </c>
      <c r="AD1674" s="10">
        <v>42</v>
      </c>
      <c r="AE1674" s="14">
        <v>4.9891540130000003</v>
      </c>
      <c r="AF1674" s="12">
        <v>2.1810250818000001</v>
      </c>
      <c r="AG1674" s="28">
        <v>1.91</v>
      </c>
      <c r="AH1674" s="28">
        <v>15.710435117399999</v>
      </c>
      <c r="AI1674" s="28">
        <v>1.3669618791</v>
      </c>
      <c r="AJ1674" s="28">
        <v>14.6322680015</v>
      </c>
      <c r="AK1674" s="28">
        <v>31.093569503299999</v>
      </c>
      <c r="AL1674" s="28">
        <v>3.2345013477000002</v>
      </c>
      <c r="AM1674" s="28">
        <v>10.2618405853</v>
      </c>
      <c r="AN1674" s="28">
        <v>0.32730073160000001</v>
      </c>
      <c r="AO1674" s="28">
        <v>2.2525991528999998</v>
      </c>
      <c r="AP1674" s="28">
        <v>19.252984212600001</v>
      </c>
      <c r="AQ1674" s="28">
        <v>0.32730073160000001</v>
      </c>
    </row>
    <row r="1675" spans="1:43" x14ac:dyDescent="0.15">
      <c r="A1675" s="22">
        <v>5485</v>
      </c>
      <c r="B1675" s="4" t="s">
        <v>1674</v>
      </c>
      <c r="C1675" s="5">
        <v>397</v>
      </c>
      <c r="D1675" s="12">
        <v>4.7493403693999996</v>
      </c>
      <c r="E1675" s="5">
        <v>70.017636684300001</v>
      </c>
      <c r="F1675" s="12">
        <v>15.8690176322</v>
      </c>
      <c r="G1675" s="12">
        <v>25.692695214099999</v>
      </c>
      <c r="H1675" s="12">
        <v>59.697732997499998</v>
      </c>
      <c r="I1675" s="12">
        <v>14.6095717884</v>
      </c>
      <c r="J1675" s="12">
        <v>5.0314465409000002</v>
      </c>
      <c r="K1675" s="12">
        <v>0</v>
      </c>
      <c r="L1675" s="12">
        <v>7.5471698112999999</v>
      </c>
      <c r="M1675" s="12">
        <v>10.0628930818</v>
      </c>
      <c r="N1675" s="5">
        <v>155</v>
      </c>
      <c r="O1675" s="12">
        <v>2.5548387096999998</v>
      </c>
      <c r="P1675" s="13">
        <v>5.67</v>
      </c>
      <c r="Q1675" s="12">
        <v>4.7957371226000003</v>
      </c>
      <c r="R1675" s="5">
        <v>2</v>
      </c>
      <c r="S1675" s="12">
        <v>68.561278863200002</v>
      </c>
      <c r="T1675" s="5">
        <v>-3</v>
      </c>
      <c r="U1675" s="12">
        <v>26.4653641208</v>
      </c>
      <c r="V1675" s="12">
        <v>0.17761989340000001</v>
      </c>
      <c r="W1675" s="10">
        <v>88</v>
      </c>
      <c r="X1675" s="10">
        <v>17</v>
      </c>
      <c r="Y1675" s="10">
        <v>27</v>
      </c>
      <c r="Z1675" s="10">
        <v>44</v>
      </c>
      <c r="AA1675" s="10">
        <v>35</v>
      </c>
      <c r="AB1675" s="10">
        <v>6</v>
      </c>
      <c r="AC1675" s="10">
        <v>8</v>
      </c>
      <c r="AD1675" s="10">
        <v>21</v>
      </c>
      <c r="AE1675" s="14">
        <v>0.57803468209999997</v>
      </c>
      <c r="AF1675" s="12">
        <v>7.4441687344999998</v>
      </c>
      <c r="AG1675" s="12">
        <v>1.76</v>
      </c>
      <c r="AH1675" s="28">
        <v>27.728499807199999</v>
      </c>
      <c r="AI1675" s="28">
        <v>2.5453143078</v>
      </c>
      <c r="AJ1675" s="28">
        <v>12.4180485924</v>
      </c>
      <c r="AK1675" s="28">
        <v>24.489008869999999</v>
      </c>
      <c r="AL1675" s="28">
        <v>1.0798303123999999</v>
      </c>
      <c r="AM1675" s="28">
        <v>9.9498650212000008</v>
      </c>
      <c r="AN1675" s="28">
        <v>0.1156961049</v>
      </c>
      <c r="AO1675" s="28">
        <v>1.7740069418</v>
      </c>
      <c r="AP1675" s="28">
        <v>19.0127265715</v>
      </c>
      <c r="AQ1675" s="28">
        <v>0.65561126110000001</v>
      </c>
    </row>
    <row r="1676" spans="1:43" x14ac:dyDescent="0.15">
      <c r="A1676" s="22">
        <v>5486</v>
      </c>
      <c r="B1676" s="4" t="s">
        <v>1675</v>
      </c>
      <c r="C1676" s="5">
        <v>1009</v>
      </c>
      <c r="D1676" s="12">
        <v>3.4871794872000001</v>
      </c>
      <c r="E1676" s="5">
        <v>62.207151664599998</v>
      </c>
      <c r="F1676" s="12">
        <v>11.0009910803</v>
      </c>
      <c r="G1676" s="12">
        <v>22.001982160600001</v>
      </c>
      <c r="H1676" s="12">
        <v>58.870168483599997</v>
      </c>
      <c r="I1676" s="12">
        <v>19.127849355799999</v>
      </c>
      <c r="J1676" s="12">
        <v>3.9800995024999999</v>
      </c>
      <c r="K1676" s="12">
        <v>0.99502487559999997</v>
      </c>
      <c r="L1676" s="12">
        <v>8.9552238806000002</v>
      </c>
      <c r="M1676" s="12">
        <v>9.9502487562000006</v>
      </c>
      <c r="N1676" s="5">
        <v>437</v>
      </c>
      <c r="O1676" s="12">
        <v>2.3020594966000001</v>
      </c>
      <c r="P1676" s="13">
        <v>16.22</v>
      </c>
      <c r="Q1676" s="12">
        <v>5.3505535054999998</v>
      </c>
      <c r="R1676" s="5">
        <v>15</v>
      </c>
      <c r="S1676" s="12">
        <v>47.908979089799999</v>
      </c>
      <c r="T1676" s="5">
        <v>-27</v>
      </c>
      <c r="U1676" s="12">
        <v>46.494464944599997</v>
      </c>
      <c r="V1676" s="12">
        <v>0.24600246000000001</v>
      </c>
      <c r="W1676" s="10">
        <v>309</v>
      </c>
      <c r="X1676" s="10">
        <v>48</v>
      </c>
      <c r="Y1676" s="10">
        <v>120</v>
      </c>
      <c r="Z1676" s="10">
        <v>141</v>
      </c>
      <c r="AA1676" s="10">
        <v>102</v>
      </c>
      <c r="AB1676" s="10">
        <v>19</v>
      </c>
      <c r="AC1676" s="10">
        <v>23</v>
      </c>
      <c r="AD1676" s="10">
        <v>60</v>
      </c>
      <c r="AE1676" s="14">
        <v>6.4705882353000002</v>
      </c>
      <c r="AF1676" s="12">
        <v>0</v>
      </c>
      <c r="AG1676" s="12">
        <v>3.9</v>
      </c>
      <c r="AH1676" s="28">
        <v>21.993060909800001</v>
      </c>
      <c r="AI1676" s="28">
        <v>0.42405551270000003</v>
      </c>
      <c r="AJ1676" s="28">
        <v>20.142636854300001</v>
      </c>
      <c r="AK1676" s="28">
        <v>24.614494988400001</v>
      </c>
      <c r="AL1676" s="28">
        <v>2.2359290670999998</v>
      </c>
      <c r="AM1676" s="28">
        <v>5.4356206630999999</v>
      </c>
      <c r="AN1676" s="28">
        <v>0.32767925980000001</v>
      </c>
      <c r="AO1676" s="28">
        <v>2.4094063223000002</v>
      </c>
      <c r="AP1676" s="28">
        <v>20.508866615300001</v>
      </c>
      <c r="AQ1676" s="28">
        <v>7.7101002299999999E-2</v>
      </c>
    </row>
    <row r="1677" spans="1:43" x14ac:dyDescent="0.15">
      <c r="A1677" s="22">
        <v>5487</v>
      </c>
      <c r="B1677" s="4" t="s">
        <v>1676</v>
      </c>
      <c r="C1677" s="5">
        <v>459</v>
      </c>
      <c r="D1677" s="12">
        <v>31.142857142899999</v>
      </c>
      <c r="E1677" s="5">
        <v>122.7272727273</v>
      </c>
      <c r="F1677" s="12">
        <v>17.864923747300001</v>
      </c>
      <c r="G1677" s="12">
        <v>19.607843137300002</v>
      </c>
      <c r="H1677" s="12">
        <v>68.1917211329</v>
      </c>
      <c r="I1677" s="12">
        <v>12.200435729800001</v>
      </c>
      <c r="J1677" s="12">
        <v>8.6862106406000006</v>
      </c>
      <c r="K1677" s="12">
        <v>2.1715526602000002</v>
      </c>
      <c r="L1677" s="12">
        <v>8.6862106406000006</v>
      </c>
      <c r="M1677" s="12">
        <v>2.1715526602000002</v>
      </c>
      <c r="N1677" s="5">
        <v>207</v>
      </c>
      <c r="O1677" s="12">
        <v>2.2125603864999999</v>
      </c>
      <c r="P1677" s="13">
        <v>3.74</v>
      </c>
      <c r="Q1677" s="12">
        <v>6.6844919785999997</v>
      </c>
      <c r="R1677" s="5">
        <v>5</v>
      </c>
      <c r="S1677" s="12">
        <v>82.620320855599999</v>
      </c>
      <c r="T1677" s="5">
        <v>-5</v>
      </c>
      <c r="U1677" s="12">
        <v>9.8930481283000002</v>
      </c>
      <c r="V1677" s="12">
        <v>0.80213903740000003</v>
      </c>
      <c r="W1677" s="10">
        <v>51</v>
      </c>
      <c r="X1677" s="10">
        <v>19</v>
      </c>
      <c r="Y1677" s="10">
        <v>6</v>
      </c>
      <c r="Z1677" s="10">
        <v>26</v>
      </c>
      <c r="AA1677" s="10">
        <v>28</v>
      </c>
      <c r="AB1677" s="10">
        <v>7</v>
      </c>
      <c r="AC1677" s="10">
        <v>6</v>
      </c>
      <c r="AD1677" s="10">
        <v>15</v>
      </c>
      <c r="AE1677" s="14">
        <v>2.7027027026999999</v>
      </c>
      <c r="AF1677" s="12">
        <v>0</v>
      </c>
      <c r="AG1677" s="28" t="s">
        <v>2212</v>
      </c>
      <c r="AH1677" s="28">
        <v>12.354211663099999</v>
      </c>
      <c r="AI1677" s="28">
        <v>2.5053995680000001</v>
      </c>
      <c r="AJ1677" s="28">
        <v>18.9200863931</v>
      </c>
      <c r="AK1677" s="28">
        <v>27.429805615599999</v>
      </c>
      <c r="AL1677" s="28">
        <v>0.51835853129999998</v>
      </c>
      <c r="AM1677" s="28">
        <v>6.7386609070999999</v>
      </c>
      <c r="AN1677" s="28">
        <v>1.8574514039000001</v>
      </c>
      <c r="AO1677" s="28">
        <v>4.3628509719000004</v>
      </c>
      <c r="AP1677" s="28">
        <v>21.857451403900001</v>
      </c>
      <c r="AQ1677" s="28">
        <v>8.6393088600000001E-2</v>
      </c>
    </row>
    <row r="1678" spans="1:43" x14ac:dyDescent="0.15">
      <c r="A1678" s="22">
        <v>5488</v>
      </c>
      <c r="B1678" s="4" t="s">
        <v>1677</v>
      </c>
      <c r="C1678" s="5">
        <v>57</v>
      </c>
      <c r="D1678" s="12">
        <v>5.5555555555999998</v>
      </c>
      <c r="E1678" s="5">
        <v>114</v>
      </c>
      <c r="F1678" s="12">
        <v>7.0175438595999999</v>
      </c>
      <c r="G1678" s="12">
        <v>19.298245613999999</v>
      </c>
      <c r="H1678" s="12">
        <v>63.157894736800003</v>
      </c>
      <c r="I1678" s="12">
        <v>17.5438596491</v>
      </c>
      <c r="J1678" s="12">
        <v>17.241379310300001</v>
      </c>
      <c r="K1678" s="12">
        <v>17.241379310300001</v>
      </c>
      <c r="L1678" s="12">
        <v>17.241379310300001</v>
      </c>
      <c r="M1678" s="12">
        <v>0</v>
      </c>
      <c r="N1678" s="5">
        <v>22</v>
      </c>
      <c r="O1678" s="12">
        <v>2.5909090908999999</v>
      </c>
      <c r="P1678" s="13">
        <v>0.5</v>
      </c>
      <c r="Q1678" s="12">
        <v>8.5106382978999999</v>
      </c>
      <c r="R1678" s="5">
        <v>1</v>
      </c>
      <c r="S1678" s="12">
        <v>78.723404255299997</v>
      </c>
      <c r="T1678" s="5">
        <v>-1</v>
      </c>
      <c r="U1678" s="12">
        <v>12.7659574468</v>
      </c>
      <c r="V1678" s="12">
        <v>0</v>
      </c>
      <c r="W1678" s="10">
        <v>21</v>
      </c>
      <c r="X1678" s="10">
        <v>8</v>
      </c>
      <c r="Y1678" s="10">
        <v>0</v>
      </c>
      <c r="Z1678" s="10">
        <v>13</v>
      </c>
      <c r="AA1678" s="10" t="s">
        <v>2212</v>
      </c>
      <c r="AB1678" s="10" t="s">
        <v>2212</v>
      </c>
      <c r="AC1678" s="10">
        <v>0</v>
      </c>
      <c r="AD1678" s="10">
        <v>9</v>
      </c>
      <c r="AE1678" s="14">
        <v>0</v>
      </c>
      <c r="AF1678" s="12">
        <v>0</v>
      </c>
      <c r="AG1678" s="28" t="s">
        <v>2212</v>
      </c>
      <c r="AH1678" s="28">
        <v>16.7641325536</v>
      </c>
      <c r="AI1678" s="28">
        <v>3.7037037037</v>
      </c>
      <c r="AJ1678" s="28">
        <v>10.331384015599999</v>
      </c>
      <c r="AK1678" s="28">
        <v>33.333333333299997</v>
      </c>
      <c r="AL1678" s="28">
        <v>0</v>
      </c>
      <c r="AM1678" s="28">
        <v>1.5594541909999999</v>
      </c>
      <c r="AN1678" s="28">
        <v>0</v>
      </c>
      <c r="AO1678" s="28">
        <v>4.4834307991999998</v>
      </c>
      <c r="AP1678" s="28">
        <v>22.417153996100001</v>
      </c>
      <c r="AQ1678" s="28">
        <v>0</v>
      </c>
    </row>
    <row r="1679" spans="1:43" x14ac:dyDescent="0.15">
      <c r="A1679" s="22">
        <v>5489</v>
      </c>
      <c r="B1679" s="4" t="s">
        <v>1678</v>
      </c>
      <c r="C1679" s="5">
        <v>718</v>
      </c>
      <c r="D1679" s="12">
        <v>9.7859327217000001</v>
      </c>
      <c r="E1679" s="5">
        <v>253.7102473498</v>
      </c>
      <c r="F1679" s="12">
        <v>25.6267409471</v>
      </c>
      <c r="G1679" s="12">
        <v>20.473537604499999</v>
      </c>
      <c r="H1679" s="12">
        <v>61.002785515299998</v>
      </c>
      <c r="I1679" s="12">
        <v>18.5236768802</v>
      </c>
      <c r="J1679" s="12">
        <v>2.772002772</v>
      </c>
      <c r="K1679" s="12">
        <v>4.1580041579999998</v>
      </c>
      <c r="L1679" s="12">
        <v>13.86001386</v>
      </c>
      <c r="M1679" s="12">
        <v>2.772002772</v>
      </c>
      <c r="N1679" s="5">
        <v>300</v>
      </c>
      <c r="O1679" s="12">
        <v>2.3466666667</v>
      </c>
      <c r="P1679" s="13">
        <v>2.83</v>
      </c>
      <c r="Q1679" s="12">
        <v>16.551724137899999</v>
      </c>
      <c r="R1679" s="5">
        <v>12</v>
      </c>
      <c r="S1679" s="12">
        <v>54.482758620699997</v>
      </c>
      <c r="T1679" s="5">
        <v>-9</v>
      </c>
      <c r="U1679" s="12">
        <v>28.965517241400001</v>
      </c>
      <c r="V1679" s="12">
        <v>0</v>
      </c>
      <c r="W1679" s="10">
        <v>1744</v>
      </c>
      <c r="X1679" s="10">
        <v>11</v>
      </c>
      <c r="Y1679" s="10">
        <v>1665</v>
      </c>
      <c r="Z1679" s="10">
        <v>68</v>
      </c>
      <c r="AA1679" s="10">
        <v>37</v>
      </c>
      <c r="AB1679" s="10">
        <v>4</v>
      </c>
      <c r="AC1679" s="10">
        <v>7</v>
      </c>
      <c r="AD1679" s="10">
        <v>26</v>
      </c>
      <c r="AE1679" s="14">
        <v>3.9660056657</v>
      </c>
      <c r="AF1679" s="12">
        <v>6.9444444444000002</v>
      </c>
      <c r="AG1679" s="28">
        <v>2.0699999999999998</v>
      </c>
      <c r="AH1679" s="28">
        <v>24.240465416900001</v>
      </c>
      <c r="AI1679" s="28">
        <v>3.0058177116999998</v>
      </c>
      <c r="AJ1679" s="28">
        <v>9.1144149968000008</v>
      </c>
      <c r="AK1679" s="28">
        <v>29.314802844199999</v>
      </c>
      <c r="AL1679" s="28">
        <v>3.7491919844999999</v>
      </c>
      <c r="AM1679" s="28">
        <v>12.378797672899999</v>
      </c>
      <c r="AN1679" s="28">
        <v>0.19392372329999999</v>
      </c>
      <c r="AO1679" s="28">
        <v>0.54945054950000005</v>
      </c>
      <c r="AP1679" s="28">
        <v>15.4492566257</v>
      </c>
      <c r="AQ1679" s="28">
        <v>0.67873303169999999</v>
      </c>
    </row>
    <row r="1680" spans="1:43" x14ac:dyDescent="0.15">
      <c r="A1680" s="22">
        <v>5490</v>
      </c>
      <c r="B1680" s="4" t="s">
        <v>1679</v>
      </c>
      <c r="C1680" s="5">
        <v>310</v>
      </c>
      <c r="D1680" s="12">
        <v>20.155038759699998</v>
      </c>
      <c r="E1680" s="5">
        <v>46.546546546499997</v>
      </c>
      <c r="F1680" s="12">
        <v>6.4516129032</v>
      </c>
      <c r="G1680" s="12">
        <v>20.967741935500001</v>
      </c>
      <c r="H1680" s="12">
        <v>60.967741935500001</v>
      </c>
      <c r="I1680" s="12">
        <v>18.064516129000001</v>
      </c>
      <c r="J1680" s="12">
        <v>0</v>
      </c>
      <c r="K1680" s="12">
        <v>3.2258064516</v>
      </c>
      <c r="L1680" s="12">
        <v>19.354838709700001</v>
      </c>
      <c r="M1680" s="12">
        <v>0</v>
      </c>
      <c r="N1680" s="5">
        <v>128</v>
      </c>
      <c r="O1680" s="12">
        <v>2.421875</v>
      </c>
      <c r="P1680" s="13">
        <v>6.66</v>
      </c>
      <c r="Q1680" s="12">
        <v>3.2934131736999999</v>
      </c>
      <c r="R1680" s="5">
        <v>2</v>
      </c>
      <c r="S1680" s="12">
        <v>41.467065868299997</v>
      </c>
      <c r="T1680" s="5">
        <v>0</v>
      </c>
      <c r="U1680" s="12">
        <v>55.239520958100002</v>
      </c>
      <c r="V1680" s="12">
        <v>0</v>
      </c>
      <c r="W1680" s="10" t="s">
        <v>2212</v>
      </c>
      <c r="X1680" s="10">
        <v>33</v>
      </c>
      <c r="Y1680" s="10" t="s">
        <v>2212</v>
      </c>
      <c r="Z1680" s="10">
        <v>22</v>
      </c>
      <c r="AA1680" s="10" t="s">
        <v>2212</v>
      </c>
      <c r="AB1680" s="10">
        <v>10</v>
      </c>
      <c r="AC1680" s="10" t="s">
        <v>2212</v>
      </c>
      <c r="AD1680" s="10">
        <v>12</v>
      </c>
      <c r="AE1680" s="14">
        <v>0.73529411759999996</v>
      </c>
      <c r="AF1680" s="12">
        <v>0</v>
      </c>
      <c r="AG1680" s="12">
        <v>2.2599999999999998</v>
      </c>
      <c r="AH1680" s="28">
        <v>19.59254443</v>
      </c>
      <c r="AI1680" s="28">
        <v>2.4273948851</v>
      </c>
      <c r="AJ1680" s="28">
        <v>16.9917641959</v>
      </c>
      <c r="AK1680" s="28">
        <v>21.4997832683</v>
      </c>
      <c r="AL1680" s="28">
        <v>3.2943216298000002</v>
      </c>
      <c r="AM1680" s="28">
        <v>4.6380580840999999</v>
      </c>
      <c r="AN1680" s="28">
        <v>0.17338534890000001</v>
      </c>
      <c r="AO1680" s="28">
        <v>5.0281751192000002</v>
      </c>
      <c r="AP1680" s="28">
        <v>22.3233636758</v>
      </c>
      <c r="AQ1680" s="28">
        <v>0.17338534890000001</v>
      </c>
    </row>
    <row r="1681" spans="1:43" x14ac:dyDescent="0.15">
      <c r="A1681" s="22">
        <v>5491</v>
      </c>
      <c r="B1681" s="4" t="s">
        <v>1680</v>
      </c>
      <c r="C1681" s="5">
        <v>478</v>
      </c>
      <c r="D1681" s="12">
        <v>39.766081871300003</v>
      </c>
      <c r="E1681" s="5">
        <v>24.153612935799998</v>
      </c>
      <c r="F1681" s="12">
        <v>12.5523012552</v>
      </c>
      <c r="G1681" s="12">
        <v>22.594142259400002</v>
      </c>
      <c r="H1681" s="12">
        <v>59.832635983300001</v>
      </c>
      <c r="I1681" s="12">
        <v>17.573221757300001</v>
      </c>
      <c r="J1681" s="12">
        <v>4.2417815482999996</v>
      </c>
      <c r="K1681" s="12">
        <v>0</v>
      </c>
      <c r="L1681" s="12">
        <v>6.3626723223999999</v>
      </c>
      <c r="M1681" s="12">
        <v>8.4835630964999993</v>
      </c>
      <c r="N1681" s="5">
        <v>196</v>
      </c>
      <c r="O1681" s="12">
        <v>2.4336734694</v>
      </c>
      <c r="P1681" s="13">
        <v>19.79</v>
      </c>
      <c r="Q1681" s="12">
        <v>2.9278142352000001</v>
      </c>
      <c r="R1681" s="5">
        <v>2</v>
      </c>
      <c r="S1681" s="12">
        <v>44.522968197899999</v>
      </c>
      <c r="T1681" s="5">
        <v>1</v>
      </c>
      <c r="U1681" s="12">
        <v>52.296819788000001</v>
      </c>
      <c r="V1681" s="12">
        <v>0.25239777889999998</v>
      </c>
      <c r="W1681" s="10">
        <v>72</v>
      </c>
      <c r="X1681" s="10">
        <v>28</v>
      </c>
      <c r="Y1681" s="10">
        <v>8</v>
      </c>
      <c r="Z1681" s="10">
        <v>36</v>
      </c>
      <c r="AA1681" s="10">
        <v>33</v>
      </c>
      <c r="AB1681" s="10">
        <v>11</v>
      </c>
      <c r="AC1681" s="10">
        <v>5</v>
      </c>
      <c r="AD1681" s="10">
        <v>17</v>
      </c>
      <c r="AE1681" s="14">
        <v>1.2931034482999999</v>
      </c>
      <c r="AF1681" s="12">
        <v>40.6698564593</v>
      </c>
      <c r="AG1681" s="12">
        <v>3.44</v>
      </c>
      <c r="AH1681" s="28">
        <v>14.856520159800001</v>
      </c>
      <c r="AI1681" s="28">
        <v>0.58118416269999995</v>
      </c>
      <c r="AJ1681" s="28">
        <v>24.446058844900001</v>
      </c>
      <c r="AK1681" s="28">
        <v>28.1511078823</v>
      </c>
      <c r="AL1681" s="28">
        <v>2.2157646203999999</v>
      </c>
      <c r="AM1681" s="28">
        <v>7.3011260443000001</v>
      </c>
      <c r="AN1681" s="28">
        <v>0.5085361424</v>
      </c>
      <c r="AO1681" s="28">
        <v>1.8162005084999999</v>
      </c>
      <c r="AP1681" s="28">
        <v>16.127860515799998</v>
      </c>
      <c r="AQ1681" s="28">
        <v>0.2542680712</v>
      </c>
    </row>
    <row r="1682" spans="1:43" x14ac:dyDescent="0.15">
      <c r="A1682" s="22">
        <v>5492</v>
      </c>
      <c r="B1682" s="4" t="s">
        <v>1681</v>
      </c>
      <c r="C1682" s="5">
        <v>966</v>
      </c>
      <c r="D1682" s="12">
        <v>17.233009708699999</v>
      </c>
      <c r="E1682" s="5">
        <v>37.1252882398</v>
      </c>
      <c r="F1682" s="12">
        <v>17.0807453416</v>
      </c>
      <c r="G1682" s="12">
        <v>20.186335403699999</v>
      </c>
      <c r="H1682" s="12">
        <v>63.561076604599997</v>
      </c>
      <c r="I1682" s="12">
        <v>16.2525879917</v>
      </c>
      <c r="J1682" s="12">
        <v>4.1775456918999998</v>
      </c>
      <c r="K1682" s="12">
        <v>3.1331592689000001</v>
      </c>
      <c r="L1682" s="12">
        <v>4.1775456918999998</v>
      </c>
      <c r="M1682" s="12">
        <v>2.0887728459999999</v>
      </c>
      <c r="N1682" s="5">
        <v>405</v>
      </c>
      <c r="O1682" s="12">
        <v>2.3753086419999998</v>
      </c>
      <c r="P1682" s="13">
        <v>26.02</v>
      </c>
      <c r="Q1682" s="12">
        <v>3.0443159923000001</v>
      </c>
      <c r="R1682" s="5">
        <v>-16</v>
      </c>
      <c r="S1682" s="12">
        <v>38.728323699400001</v>
      </c>
      <c r="T1682" s="5">
        <v>5</v>
      </c>
      <c r="U1682" s="12">
        <v>57.418111753399998</v>
      </c>
      <c r="V1682" s="12">
        <v>0.80924855490000003</v>
      </c>
      <c r="W1682" s="10">
        <v>282</v>
      </c>
      <c r="X1682" s="10">
        <v>47</v>
      </c>
      <c r="Y1682" s="10">
        <v>68</v>
      </c>
      <c r="Z1682" s="10">
        <v>167</v>
      </c>
      <c r="AA1682" s="10">
        <v>88</v>
      </c>
      <c r="AB1682" s="10">
        <v>20</v>
      </c>
      <c r="AC1682" s="10">
        <v>22</v>
      </c>
      <c r="AD1682" s="10">
        <v>46</v>
      </c>
      <c r="AE1682" s="14">
        <v>11.9658119658</v>
      </c>
      <c r="AF1682" s="12">
        <v>0</v>
      </c>
      <c r="AG1682" s="12">
        <v>1.48</v>
      </c>
      <c r="AH1682" s="28">
        <v>23.3434456331</v>
      </c>
      <c r="AI1682" s="28">
        <v>1.8361807441</v>
      </c>
      <c r="AJ1682" s="28">
        <v>15.934855500599999</v>
      </c>
      <c r="AK1682" s="28">
        <v>28.005748044099999</v>
      </c>
      <c r="AL1682" s="28">
        <v>1.1815423918000001</v>
      </c>
      <c r="AM1682" s="28">
        <v>6.8816860928999999</v>
      </c>
      <c r="AN1682" s="28">
        <v>0.1117675236</v>
      </c>
      <c r="AO1682" s="28">
        <v>3.2572249720999999</v>
      </c>
      <c r="AP1682" s="28">
        <v>15.9987226569</v>
      </c>
      <c r="AQ1682" s="28">
        <v>0.33530257070000002</v>
      </c>
    </row>
    <row r="1683" spans="1:43" x14ac:dyDescent="0.15">
      <c r="A1683" s="22">
        <v>5493</v>
      </c>
      <c r="B1683" s="4" t="s">
        <v>1682</v>
      </c>
      <c r="C1683" s="5">
        <v>416</v>
      </c>
      <c r="D1683" s="12">
        <v>13.351498637600001</v>
      </c>
      <c r="E1683" s="5">
        <v>74.954954955000005</v>
      </c>
      <c r="F1683" s="12">
        <v>15.8653846154</v>
      </c>
      <c r="G1683" s="12">
        <v>23.076923076900002</v>
      </c>
      <c r="H1683" s="12">
        <v>60.576923076900002</v>
      </c>
      <c r="I1683" s="12">
        <v>16.3461538462</v>
      </c>
      <c r="J1683" s="12">
        <v>7.6530612245</v>
      </c>
      <c r="K1683" s="12">
        <v>2.5510204081999999</v>
      </c>
      <c r="L1683" s="12">
        <v>17.857142857100001</v>
      </c>
      <c r="M1683" s="12">
        <v>15.306122449</v>
      </c>
      <c r="N1683" s="5">
        <v>159</v>
      </c>
      <c r="O1683" s="12">
        <v>2.465408805</v>
      </c>
      <c r="P1683" s="13">
        <v>5.55</v>
      </c>
      <c r="Q1683" s="12">
        <v>6.8965517241000001</v>
      </c>
      <c r="R1683" s="5">
        <v>10</v>
      </c>
      <c r="S1683" s="12">
        <v>76.043557168800007</v>
      </c>
      <c r="T1683" s="5">
        <v>-11</v>
      </c>
      <c r="U1683" s="12">
        <v>16.1524500907</v>
      </c>
      <c r="V1683" s="12">
        <v>0.90744101629999996</v>
      </c>
      <c r="W1683" s="10">
        <v>113</v>
      </c>
      <c r="X1683" s="10">
        <v>34</v>
      </c>
      <c r="Y1683" s="10">
        <v>11</v>
      </c>
      <c r="Z1683" s="10">
        <v>68</v>
      </c>
      <c r="AA1683" s="10">
        <v>30</v>
      </c>
      <c r="AB1683" s="10">
        <v>9</v>
      </c>
      <c r="AC1683" s="10">
        <v>5</v>
      </c>
      <c r="AD1683" s="10">
        <v>16</v>
      </c>
      <c r="AE1683" s="14">
        <v>4.2780748662999999</v>
      </c>
      <c r="AF1683" s="12">
        <v>8.4033613445000004</v>
      </c>
      <c r="AG1683" s="28" t="s">
        <v>2212</v>
      </c>
      <c r="AH1683" s="28">
        <v>18.163869693999999</v>
      </c>
      <c r="AI1683" s="28">
        <v>0.98716683120000004</v>
      </c>
      <c r="AJ1683" s="28">
        <v>12.240868706800001</v>
      </c>
      <c r="AK1683" s="28">
        <v>28.035538005900001</v>
      </c>
      <c r="AL1683" s="28">
        <v>0.98716683120000004</v>
      </c>
      <c r="AM1683" s="28">
        <v>9.3780848963000008</v>
      </c>
      <c r="AN1683" s="28">
        <v>0.24679170780000001</v>
      </c>
      <c r="AO1683" s="28">
        <v>4.3435340573000003</v>
      </c>
      <c r="AP1683" s="28">
        <v>20.434353405700001</v>
      </c>
      <c r="AQ1683" s="28">
        <v>0</v>
      </c>
    </row>
    <row r="1684" spans="1:43" x14ac:dyDescent="0.15">
      <c r="A1684" s="22">
        <v>5494</v>
      </c>
      <c r="B1684" s="4" t="s">
        <v>1683</v>
      </c>
      <c r="C1684" s="5">
        <v>1103</v>
      </c>
      <c r="D1684" s="12">
        <v>11.5267947422</v>
      </c>
      <c r="E1684" s="5">
        <v>99.458972046900001</v>
      </c>
      <c r="F1684" s="12">
        <v>13.4179510426</v>
      </c>
      <c r="G1684" s="12">
        <v>22.756119673600001</v>
      </c>
      <c r="H1684" s="12">
        <v>63.281958295599999</v>
      </c>
      <c r="I1684" s="12">
        <v>13.9619220308</v>
      </c>
      <c r="J1684" s="12">
        <v>4.5105999097999998</v>
      </c>
      <c r="K1684" s="12">
        <v>0</v>
      </c>
      <c r="L1684" s="12">
        <v>9.0211998195999996</v>
      </c>
      <c r="M1684" s="12">
        <v>2.7063599459000001</v>
      </c>
      <c r="N1684" s="5">
        <v>447</v>
      </c>
      <c r="O1684" s="12">
        <v>2.4653243848000002</v>
      </c>
      <c r="P1684" s="13">
        <v>11.09</v>
      </c>
      <c r="Q1684" s="12">
        <v>5.0405040504</v>
      </c>
      <c r="R1684" s="5">
        <v>18</v>
      </c>
      <c r="S1684" s="12">
        <v>57.605760576100003</v>
      </c>
      <c r="T1684" s="5">
        <v>-19</v>
      </c>
      <c r="U1684" s="12">
        <v>36.633663366299999</v>
      </c>
      <c r="V1684" s="12">
        <v>0.72007200719999997</v>
      </c>
      <c r="W1684" s="10">
        <v>302</v>
      </c>
      <c r="X1684" s="10">
        <v>72</v>
      </c>
      <c r="Y1684" s="10">
        <v>78</v>
      </c>
      <c r="Z1684" s="10">
        <v>152</v>
      </c>
      <c r="AA1684" s="10">
        <v>86</v>
      </c>
      <c r="AB1684" s="10">
        <v>22</v>
      </c>
      <c r="AC1684" s="10">
        <v>18</v>
      </c>
      <c r="AD1684" s="10">
        <v>46</v>
      </c>
      <c r="AE1684" s="14">
        <v>0.61349693250000004</v>
      </c>
      <c r="AF1684" s="12">
        <v>0</v>
      </c>
      <c r="AG1684" s="28">
        <v>1.26</v>
      </c>
      <c r="AH1684" s="28">
        <v>17.255892255900001</v>
      </c>
      <c r="AI1684" s="28">
        <v>1.4141414140999999</v>
      </c>
      <c r="AJ1684" s="28">
        <v>21.447811447799999</v>
      </c>
      <c r="AK1684" s="28">
        <v>20.3703703704</v>
      </c>
      <c r="AL1684" s="28">
        <v>0.99326599329999998</v>
      </c>
      <c r="AM1684" s="28">
        <v>7.6430976430999999</v>
      </c>
      <c r="AN1684" s="28">
        <v>0.28619528620000001</v>
      </c>
      <c r="AO1684" s="28">
        <v>2.1548821549000001</v>
      </c>
      <c r="AP1684" s="28">
        <v>25.067340067300002</v>
      </c>
      <c r="AQ1684" s="28">
        <v>0.65656565659999999</v>
      </c>
    </row>
    <row r="1685" spans="1:43" x14ac:dyDescent="0.15">
      <c r="A1685" s="22">
        <v>5495</v>
      </c>
      <c r="B1685" s="4" t="s">
        <v>1684</v>
      </c>
      <c r="C1685" s="5">
        <v>3258</v>
      </c>
      <c r="D1685" s="12">
        <v>11.728395061700001</v>
      </c>
      <c r="E1685" s="5">
        <v>841.86046511630002</v>
      </c>
      <c r="F1685" s="12">
        <v>28.176795580099999</v>
      </c>
      <c r="G1685" s="12">
        <v>22.529158993199999</v>
      </c>
      <c r="H1685" s="12">
        <v>60.865561694299998</v>
      </c>
      <c r="I1685" s="12">
        <v>16.605279312499999</v>
      </c>
      <c r="J1685" s="12">
        <v>3.0576364470000001</v>
      </c>
      <c r="K1685" s="12">
        <v>1.8345818681999999</v>
      </c>
      <c r="L1685" s="12">
        <v>12.8420730775</v>
      </c>
      <c r="M1685" s="12">
        <v>3.9749273811000001</v>
      </c>
      <c r="N1685" s="5">
        <v>1405</v>
      </c>
      <c r="O1685" s="12">
        <v>2.2960854092999998</v>
      </c>
      <c r="P1685" s="13">
        <v>3.87</v>
      </c>
      <c r="Q1685" s="12">
        <v>25.4545454545</v>
      </c>
      <c r="R1685" s="5">
        <v>10</v>
      </c>
      <c r="S1685" s="12">
        <v>56.103896103899999</v>
      </c>
      <c r="T1685" s="5">
        <v>-10</v>
      </c>
      <c r="U1685" s="12">
        <v>16.883116883100001</v>
      </c>
      <c r="V1685" s="12">
        <v>1.5584415584</v>
      </c>
      <c r="W1685" s="10">
        <v>1195</v>
      </c>
      <c r="X1685" s="10">
        <v>22</v>
      </c>
      <c r="Y1685" s="10">
        <v>135</v>
      </c>
      <c r="Z1685" s="10">
        <v>1038</v>
      </c>
      <c r="AA1685" s="10">
        <v>186</v>
      </c>
      <c r="AB1685" s="10">
        <v>9</v>
      </c>
      <c r="AC1685" s="10">
        <v>31</v>
      </c>
      <c r="AD1685" s="10">
        <v>146</v>
      </c>
      <c r="AE1685" s="14">
        <v>1.930758988</v>
      </c>
      <c r="AF1685" s="12">
        <v>2.7472527473000001</v>
      </c>
      <c r="AG1685" s="12">
        <v>4.05</v>
      </c>
      <c r="AH1685" s="28">
        <v>23.6883417335</v>
      </c>
      <c r="AI1685" s="28">
        <v>1.1071635131999999</v>
      </c>
      <c r="AJ1685" s="28">
        <v>22.845575477200001</v>
      </c>
      <c r="AK1685" s="28">
        <v>22.994298934100001</v>
      </c>
      <c r="AL1685" s="28">
        <v>2.8587953399999999</v>
      </c>
      <c r="AM1685" s="28">
        <v>4.7508882095000002</v>
      </c>
      <c r="AN1685" s="28">
        <v>0.58663141370000005</v>
      </c>
      <c r="AO1685" s="28">
        <v>2.6522349831000001</v>
      </c>
      <c r="AP1685" s="28">
        <v>17.202346525700001</v>
      </c>
      <c r="AQ1685" s="28">
        <v>0.10741138560000001</v>
      </c>
    </row>
    <row r="1686" spans="1:43" x14ac:dyDescent="0.15">
      <c r="A1686" s="22">
        <v>5496</v>
      </c>
      <c r="B1686" s="4" t="s">
        <v>1685</v>
      </c>
      <c r="C1686" s="5">
        <v>1760</v>
      </c>
      <c r="D1686" s="12">
        <v>10.691823899399999</v>
      </c>
      <c r="E1686" s="5">
        <v>458.3333333333</v>
      </c>
      <c r="F1686" s="12">
        <v>24.488636363600001</v>
      </c>
      <c r="G1686" s="12">
        <v>23.5795454545</v>
      </c>
      <c r="H1686" s="12">
        <v>61.193181818200003</v>
      </c>
      <c r="I1686" s="12">
        <v>15.227272727300001</v>
      </c>
      <c r="J1686" s="12">
        <v>2.8498147619999998</v>
      </c>
      <c r="K1686" s="12">
        <v>0.56996295239999994</v>
      </c>
      <c r="L1686" s="12">
        <v>7.4095183812999998</v>
      </c>
      <c r="M1686" s="12">
        <v>3.4197777143999999</v>
      </c>
      <c r="N1686" s="5">
        <v>721</v>
      </c>
      <c r="O1686" s="12">
        <v>2.439667129</v>
      </c>
      <c r="P1686" s="13">
        <v>3.84</v>
      </c>
      <c r="Q1686" s="12">
        <v>17.142857142899999</v>
      </c>
      <c r="R1686" s="5">
        <v>0</v>
      </c>
      <c r="S1686" s="12">
        <v>66.753246753200003</v>
      </c>
      <c r="T1686" s="5">
        <v>-13</v>
      </c>
      <c r="U1686" s="12">
        <v>13.5064935065</v>
      </c>
      <c r="V1686" s="12">
        <v>2.5974025973999999</v>
      </c>
      <c r="W1686" s="10">
        <v>725</v>
      </c>
      <c r="X1686" s="10">
        <v>11</v>
      </c>
      <c r="Y1686" s="10">
        <v>419</v>
      </c>
      <c r="Z1686" s="10">
        <v>295</v>
      </c>
      <c r="AA1686" s="10">
        <v>117</v>
      </c>
      <c r="AB1686" s="10">
        <v>5</v>
      </c>
      <c r="AC1686" s="10">
        <v>32</v>
      </c>
      <c r="AD1686" s="10">
        <v>80</v>
      </c>
      <c r="AE1686" s="14">
        <v>0.92470277410000001</v>
      </c>
      <c r="AF1686" s="12">
        <v>22.028985507200002</v>
      </c>
      <c r="AG1686" s="28">
        <v>2.12</v>
      </c>
      <c r="AH1686" s="28">
        <v>17.659958720300001</v>
      </c>
      <c r="AI1686" s="28">
        <v>2.1542827657000001</v>
      </c>
      <c r="AJ1686" s="28">
        <v>24.3292053664</v>
      </c>
      <c r="AK1686" s="28">
        <v>21.246130031</v>
      </c>
      <c r="AL1686" s="28">
        <v>0.94169246650000005</v>
      </c>
      <c r="AM1686" s="28">
        <v>9.3911248710000006</v>
      </c>
      <c r="AN1686" s="28">
        <v>0.65789473679999999</v>
      </c>
      <c r="AO1686" s="28">
        <v>4.3601651187000003</v>
      </c>
      <c r="AP1686" s="28">
        <v>17.763157894700001</v>
      </c>
      <c r="AQ1686" s="28">
        <v>6.4499483999999996E-2</v>
      </c>
    </row>
    <row r="1687" spans="1:43" x14ac:dyDescent="0.15">
      <c r="A1687" s="22">
        <v>5497</v>
      </c>
      <c r="B1687" s="4" t="s">
        <v>1686</v>
      </c>
      <c r="C1687" s="5">
        <v>849</v>
      </c>
      <c r="D1687" s="12">
        <v>11.125654450300001</v>
      </c>
      <c r="E1687" s="5">
        <v>191.2162162162</v>
      </c>
      <c r="F1687" s="12">
        <v>25.795053003500001</v>
      </c>
      <c r="G1687" s="12">
        <v>25.206124852799999</v>
      </c>
      <c r="H1687" s="12">
        <v>58.303886925800001</v>
      </c>
      <c r="I1687" s="12">
        <v>16.489988221400001</v>
      </c>
      <c r="J1687" s="12">
        <v>2.358490566</v>
      </c>
      <c r="K1687" s="12">
        <v>2.358490566</v>
      </c>
      <c r="L1687" s="12">
        <v>1.179245283</v>
      </c>
      <c r="M1687" s="12">
        <v>8.2547169810999996</v>
      </c>
      <c r="N1687" s="5">
        <v>335</v>
      </c>
      <c r="O1687" s="12">
        <v>2.3731343283999999</v>
      </c>
      <c r="P1687" s="13">
        <v>4.4400000000000004</v>
      </c>
      <c r="Q1687" s="12">
        <v>9.4594594594999997</v>
      </c>
      <c r="R1687" s="5">
        <v>7</v>
      </c>
      <c r="S1687" s="12">
        <v>70.945945945899993</v>
      </c>
      <c r="T1687" s="5">
        <v>-8</v>
      </c>
      <c r="U1687" s="12">
        <v>18.693693693699998</v>
      </c>
      <c r="V1687" s="12">
        <v>0.90090090089999997</v>
      </c>
      <c r="W1687" s="10">
        <v>554</v>
      </c>
      <c r="X1687" s="10">
        <v>19</v>
      </c>
      <c r="Y1687" s="10">
        <v>16</v>
      </c>
      <c r="Z1687" s="10">
        <v>519</v>
      </c>
      <c r="AA1687" s="10">
        <v>77</v>
      </c>
      <c r="AB1687" s="10">
        <v>8</v>
      </c>
      <c r="AC1687" s="10">
        <v>10</v>
      </c>
      <c r="AD1687" s="10">
        <v>59</v>
      </c>
      <c r="AE1687" s="14">
        <v>0.54945054950000005</v>
      </c>
      <c r="AF1687" s="12">
        <v>1.1723329426</v>
      </c>
      <c r="AG1687" s="28">
        <v>4.72</v>
      </c>
      <c r="AH1687" s="28">
        <v>18.238213399500001</v>
      </c>
      <c r="AI1687" s="28">
        <v>1.2406947891</v>
      </c>
      <c r="AJ1687" s="28">
        <v>21.308933002500002</v>
      </c>
      <c r="AK1687" s="28">
        <v>21.650124069499999</v>
      </c>
      <c r="AL1687" s="28">
        <v>1.8300248138999999</v>
      </c>
      <c r="AM1687" s="28">
        <v>4.7766749380000002</v>
      </c>
      <c r="AN1687" s="28">
        <v>1.3647642680000001</v>
      </c>
      <c r="AO1687" s="28">
        <v>7.3200992555999997</v>
      </c>
      <c r="AP1687" s="28">
        <v>16.6563275434</v>
      </c>
      <c r="AQ1687" s="28">
        <v>4.9007444169000003</v>
      </c>
    </row>
    <row r="1688" spans="1:43" x14ac:dyDescent="0.15">
      <c r="A1688" s="22">
        <v>5498</v>
      </c>
      <c r="B1688" s="4" t="s">
        <v>1687</v>
      </c>
      <c r="C1688" s="5">
        <v>2646</v>
      </c>
      <c r="D1688" s="12">
        <v>21.4876033058</v>
      </c>
      <c r="E1688" s="5">
        <v>343.63636363640001</v>
      </c>
      <c r="F1688" s="12">
        <v>28.8737717309</v>
      </c>
      <c r="G1688" s="12">
        <v>23.8851095994</v>
      </c>
      <c r="H1688" s="12">
        <v>62.698412698399999</v>
      </c>
      <c r="I1688" s="12">
        <v>13.4164777022</v>
      </c>
      <c r="J1688" s="12">
        <v>1.5264262545</v>
      </c>
      <c r="K1688" s="12">
        <v>0.3816065636</v>
      </c>
      <c r="L1688" s="12">
        <v>11.448196909</v>
      </c>
      <c r="M1688" s="12">
        <v>5.3424918908999999</v>
      </c>
      <c r="N1688" s="5">
        <v>1103</v>
      </c>
      <c r="O1688" s="12">
        <v>2.3726201268999998</v>
      </c>
      <c r="P1688" s="13">
        <v>7.7</v>
      </c>
      <c r="Q1688" s="12">
        <v>11.870967741899999</v>
      </c>
      <c r="R1688" s="5">
        <v>19</v>
      </c>
      <c r="S1688" s="12">
        <v>48</v>
      </c>
      <c r="T1688" s="5">
        <v>-17</v>
      </c>
      <c r="U1688" s="12">
        <v>39.2258064516</v>
      </c>
      <c r="V1688" s="12">
        <v>0.90322580649999995</v>
      </c>
      <c r="W1688" s="10">
        <v>568</v>
      </c>
      <c r="X1688" s="10">
        <v>19</v>
      </c>
      <c r="Y1688" s="10">
        <v>82</v>
      </c>
      <c r="Z1688" s="10">
        <v>467</v>
      </c>
      <c r="AA1688" s="10">
        <v>202</v>
      </c>
      <c r="AB1688" s="10">
        <v>8</v>
      </c>
      <c r="AC1688" s="10">
        <v>30</v>
      </c>
      <c r="AD1688" s="10">
        <v>164</v>
      </c>
      <c r="AE1688" s="14">
        <v>1.4285714286</v>
      </c>
      <c r="AF1688" s="12">
        <v>1.5408320493000001</v>
      </c>
      <c r="AG1688" s="28">
        <v>3.35</v>
      </c>
      <c r="AH1688" s="28">
        <v>24.327517266400001</v>
      </c>
      <c r="AI1688" s="28">
        <v>1.2631770265</v>
      </c>
      <c r="AJ1688" s="28">
        <v>20.2108324246</v>
      </c>
      <c r="AK1688" s="28">
        <v>14.949109414800001</v>
      </c>
      <c r="AL1688" s="28">
        <v>2.6444929117</v>
      </c>
      <c r="AM1688" s="28">
        <v>7.9607415484999997</v>
      </c>
      <c r="AN1688" s="28">
        <v>0.12722646309999999</v>
      </c>
      <c r="AO1688" s="28">
        <v>3.6077789894999999</v>
      </c>
      <c r="AP1688" s="28">
        <v>21.7557251908</v>
      </c>
      <c r="AQ1688" s="28">
        <v>0.16357688109999999</v>
      </c>
    </row>
    <row r="1689" spans="1:43" x14ac:dyDescent="0.15">
      <c r="A1689" s="22">
        <v>5499</v>
      </c>
      <c r="B1689" s="4" t="s">
        <v>1688</v>
      </c>
      <c r="C1689" s="5">
        <v>477</v>
      </c>
      <c r="D1689" s="12">
        <v>21.374045801499999</v>
      </c>
      <c r="E1689" s="5">
        <v>120.1511335013</v>
      </c>
      <c r="F1689" s="12">
        <v>14.675052410899999</v>
      </c>
      <c r="G1689" s="12">
        <v>24.7379454927</v>
      </c>
      <c r="H1689" s="12">
        <v>57.861635220099998</v>
      </c>
      <c r="I1689" s="12">
        <v>17.400419287199998</v>
      </c>
      <c r="J1689" s="12">
        <v>4.1450777201999998</v>
      </c>
      <c r="K1689" s="12">
        <v>2.0725388600999999</v>
      </c>
      <c r="L1689" s="12">
        <v>8.2901554403999995</v>
      </c>
      <c r="M1689" s="12">
        <v>20.725388600999999</v>
      </c>
      <c r="N1689" s="5">
        <v>178</v>
      </c>
      <c r="O1689" s="12">
        <v>2.5842696629000002</v>
      </c>
      <c r="P1689" s="13">
        <v>3.97</v>
      </c>
      <c r="Q1689" s="12">
        <v>7.0886075949</v>
      </c>
      <c r="R1689" s="5">
        <v>9</v>
      </c>
      <c r="S1689" s="12">
        <v>87.848101265799997</v>
      </c>
      <c r="T1689" s="5">
        <v>-6</v>
      </c>
      <c r="U1689" s="12">
        <v>5.0632911392000004</v>
      </c>
      <c r="V1689" s="12">
        <v>0</v>
      </c>
      <c r="W1689" s="10">
        <v>103</v>
      </c>
      <c r="X1689" s="10">
        <v>17</v>
      </c>
      <c r="Y1689" s="10">
        <v>11</v>
      </c>
      <c r="Z1689" s="10">
        <v>75</v>
      </c>
      <c r="AA1689" s="10" t="s">
        <v>2212</v>
      </c>
      <c r="AB1689" s="10">
        <v>6</v>
      </c>
      <c r="AC1689" s="10" t="s">
        <v>2212</v>
      </c>
      <c r="AD1689" s="10">
        <v>14</v>
      </c>
      <c r="AE1689" s="14">
        <v>3.0927835051999999</v>
      </c>
      <c r="AF1689" s="12">
        <v>0</v>
      </c>
      <c r="AG1689" s="28" t="s">
        <v>2212</v>
      </c>
      <c r="AH1689" s="28">
        <v>37.009893734000002</v>
      </c>
      <c r="AI1689" s="28">
        <v>2.3818248443000001</v>
      </c>
      <c r="AJ1689" s="28">
        <v>10.443385855600001</v>
      </c>
      <c r="AK1689" s="28">
        <v>24.6976914621</v>
      </c>
      <c r="AL1689" s="28">
        <v>2.6016855991000001</v>
      </c>
      <c r="AM1689" s="28">
        <v>6.7790399413999998</v>
      </c>
      <c r="AN1689" s="28">
        <v>0.1832172957</v>
      </c>
      <c r="AO1689" s="28">
        <v>2.7116159765000001</v>
      </c>
      <c r="AP1689" s="28">
        <v>12.055698057900001</v>
      </c>
      <c r="AQ1689" s="28">
        <v>0.1099303774</v>
      </c>
    </row>
    <row r="1690" spans="1:43" x14ac:dyDescent="0.15">
      <c r="A1690" s="22">
        <v>5500</v>
      </c>
      <c r="B1690" s="4" t="s">
        <v>1689</v>
      </c>
      <c r="C1690" s="5">
        <v>227</v>
      </c>
      <c r="D1690" s="12">
        <v>1.7937219731</v>
      </c>
      <c r="E1690" s="5">
        <v>95.378151260500005</v>
      </c>
      <c r="F1690" s="12">
        <v>9.6916299558999999</v>
      </c>
      <c r="G1690" s="12">
        <v>18.061674008800001</v>
      </c>
      <c r="H1690" s="12">
        <v>67.400881057299998</v>
      </c>
      <c r="I1690" s="12">
        <v>14.5374449339</v>
      </c>
      <c r="J1690" s="12">
        <v>0</v>
      </c>
      <c r="K1690" s="12">
        <v>4.4247787610999998</v>
      </c>
      <c r="L1690" s="12">
        <v>4.4247787610999998</v>
      </c>
      <c r="M1690" s="12">
        <v>0</v>
      </c>
      <c r="N1690" s="5">
        <v>96</v>
      </c>
      <c r="O1690" s="12">
        <v>2.3645833333000001</v>
      </c>
      <c r="P1690" s="13">
        <v>2.38</v>
      </c>
      <c r="Q1690" s="12">
        <v>5.8333333332999997</v>
      </c>
      <c r="R1690" s="5">
        <v>4</v>
      </c>
      <c r="S1690" s="12">
        <v>83.75</v>
      </c>
      <c r="T1690" s="5">
        <v>-1</v>
      </c>
      <c r="U1690" s="12">
        <v>10.416666666699999</v>
      </c>
      <c r="V1690" s="12">
        <v>0</v>
      </c>
      <c r="W1690" s="10">
        <v>88</v>
      </c>
      <c r="X1690" s="10">
        <v>32</v>
      </c>
      <c r="Y1690" s="10">
        <v>26</v>
      </c>
      <c r="Z1690" s="10">
        <v>30</v>
      </c>
      <c r="AA1690" s="10">
        <v>27</v>
      </c>
      <c r="AB1690" s="10">
        <v>9</v>
      </c>
      <c r="AC1690" s="10">
        <v>5</v>
      </c>
      <c r="AD1690" s="10">
        <v>13</v>
      </c>
      <c r="AE1690" s="14">
        <v>1.8691588785</v>
      </c>
      <c r="AF1690" s="12">
        <v>0</v>
      </c>
      <c r="AG1690" s="28">
        <v>3.56</v>
      </c>
      <c r="AH1690" s="28">
        <v>33.021276595700002</v>
      </c>
      <c r="AI1690" s="28">
        <v>4.2553191489</v>
      </c>
      <c r="AJ1690" s="28">
        <v>10.893617021300001</v>
      </c>
      <c r="AK1690" s="28">
        <v>22.127659574500001</v>
      </c>
      <c r="AL1690" s="28">
        <v>0</v>
      </c>
      <c r="AM1690" s="28">
        <v>6.5531914893999996</v>
      </c>
      <c r="AN1690" s="28">
        <v>0.34042553190000002</v>
      </c>
      <c r="AO1690" s="28">
        <v>2.8936170212999999</v>
      </c>
      <c r="AP1690" s="28">
        <v>17.787234042600002</v>
      </c>
      <c r="AQ1690" s="28">
        <v>0</v>
      </c>
    </row>
    <row r="1691" spans="1:43" x14ac:dyDescent="0.15">
      <c r="A1691" s="22">
        <v>5501</v>
      </c>
      <c r="B1691" s="4" t="s">
        <v>1690</v>
      </c>
      <c r="C1691" s="5">
        <v>1034</v>
      </c>
      <c r="D1691" s="12">
        <v>21.0772833724</v>
      </c>
      <c r="E1691" s="5">
        <v>264.45012787719998</v>
      </c>
      <c r="F1691" s="12">
        <v>17.504835589900001</v>
      </c>
      <c r="G1691" s="12">
        <v>21.8568665377</v>
      </c>
      <c r="H1691" s="12">
        <v>60.928433268900001</v>
      </c>
      <c r="I1691" s="12">
        <v>17.214700193399999</v>
      </c>
      <c r="J1691" s="12">
        <v>4.8309178743999999</v>
      </c>
      <c r="K1691" s="12">
        <v>0.96618357489999995</v>
      </c>
      <c r="L1691" s="12">
        <v>15.458937198099999</v>
      </c>
      <c r="M1691" s="12">
        <v>4.8309178743999999</v>
      </c>
      <c r="N1691" s="5">
        <v>407</v>
      </c>
      <c r="O1691" s="12">
        <v>2.5380835381</v>
      </c>
      <c r="P1691" s="13">
        <v>3.91</v>
      </c>
      <c r="Q1691" s="12">
        <v>16.410256410300001</v>
      </c>
      <c r="R1691" s="5">
        <v>12</v>
      </c>
      <c r="S1691" s="12">
        <v>71.025641025599995</v>
      </c>
      <c r="T1691" s="5">
        <v>-13</v>
      </c>
      <c r="U1691" s="12">
        <v>12.564102564100001</v>
      </c>
      <c r="V1691" s="12">
        <v>0</v>
      </c>
      <c r="W1691" s="10">
        <v>111</v>
      </c>
      <c r="X1691" s="10">
        <v>16</v>
      </c>
      <c r="Y1691" s="10">
        <v>24</v>
      </c>
      <c r="Z1691" s="10">
        <v>71</v>
      </c>
      <c r="AA1691" s="10">
        <v>47</v>
      </c>
      <c r="AB1691" s="10">
        <v>7</v>
      </c>
      <c r="AC1691" s="10">
        <v>9</v>
      </c>
      <c r="AD1691" s="10">
        <v>31</v>
      </c>
      <c r="AE1691" s="14">
        <v>2.6845637583999999</v>
      </c>
      <c r="AF1691" s="12">
        <v>8.9641434262999997</v>
      </c>
      <c r="AG1691" s="28">
        <v>1.1599999999999999</v>
      </c>
      <c r="AH1691" s="28">
        <v>25.621452339000001</v>
      </c>
      <c r="AI1691" s="28">
        <v>1.6833039733999999</v>
      </c>
      <c r="AJ1691" s="28">
        <v>13.348991974900001</v>
      </c>
      <c r="AK1691" s="28">
        <v>25.836758661200001</v>
      </c>
      <c r="AL1691" s="28">
        <v>0.70463887260000002</v>
      </c>
      <c r="AM1691" s="28">
        <v>13.681738109199999</v>
      </c>
      <c r="AN1691" s="28">
        <v>0.1957330202</v>
      </c>
      <c r="AO1691" s="28">
        <v>0.97866510080000002</v>
      </c>
      <c r="AP1691" s="28">
        <v>15.130162458399999</v>
      </c>
      <c r="AQ1691" s="28">
        <v>0.43061264440000002</v>
      </c>
    </row>
    <row r="1692" spans="1:43" x14ac:dyDescent="0.15">
      <c r="A1692" s="22">
        <v>5503</v>
      </c>
      <c r="B1692" s="4" t="s">
        <v>1691</v>
      </c>
      <c r="C1692" s="5">
        <v>1290</v>
      </c>
      <c r="D1692" s="12">
        <v>13.8570167696</v>
      </c>
      <c r="E1692" s="5">
        <v>239.7769516729</v>
      </c>
      <c r="F1692" s="12">
        <v>15.116279069799999</v>
      </c>
      <c r="G1692" s="12">
        <v>22.868217054300001</v>
      </c>
      <c r="H1692" s="12">
        <v>59.7674418605</v>
      </c>
      <c r="I1692" s="12">
        <v>17.364341085300001</v>
      </c>
      <c r="J1692" s="12">
        <v>1.5449980688</v>
      </c>
      <c r="K1692" s="12">
        <v>1.5449980688</v>
      </c>
      <c r="L1692" s="12">
        <v>6.179992275</v>
      </c>
      <c r="M1692" s="12">
        <v>6.179992275</v>
      </c>
      <c r="N1692" s="5">
        <v>512</v>
      </c>
      <c r="O1692" s="12">
        <v>2.49609375</v>
      </c>
      <c r="P1692" s="13">
        <v>5.38</v>
      </c>
      <c r="Q1692" s="12">
        <v>13.7037037037</v>
      </c>
      <c r="R1692" s="5">
        <v>2</v>
      </c>
      <c r="S1692" s="12">
        <v>61.481481481499998</v>
      </c>
      <c r="T1692" s="5">
        <v>-7</v>
      </c>
      <c r="U1692" s="12">
        <v>22.962962962999999</v>
      </c>
      <c r="V1692" s="12">
        <v>1.8518518519</v>
      </c>
      <c r="W1692" s="10">
        <v>500</v>
      </c>
      <c r="X1692" s="10">
        <v>16</v>
      </c>
      <c r="Y1692" s="10">
        <v>68</v>
      </c>
      <c r="Z1692" s="10">
        <v>416</v>
      </c>
      <c r="AA1692" s="10">
        <v>95</v>
      </c>
      <c r="AB1692" s="10">
        <v>7</v>
      </c>
      <c r="AC1692" s="10">
        <v>18</v>
      </c>
      <c r="AD1692" s="10">
        <v>70</v>
      </c>
      <c r="AE1692" s="14">
        <v>0.35587188609999998</v>
      </c>
      <c r="AF1692" s="12">
        <v>0</v>
      </c>
      <c r="AG1692" s="28">
        <v>1</v>
      </c>
      <c r="AH1692" s="28">
        <v>23.790322580600002</v>
      </c>
      <c r="AI1692" s="28">
        <v>3.8844086022000002</v>
      </c>
      <c r="AJ1692" s="28">
        <v>18.091397849500002</v>
      </c>
      <c r="AK1692" s="28">
        <v>14.8521505376</v>
      </c>
      <c r="AL1692" s="28">
        <v>1.25</v>
      </c>
      <c r="AM1692" s="28">
        <v>8.1720430107999995</v>
      </c>
      <c r="AN1692" s="28">
        <v>0.14784946239999999</v>
      </c>
      <c r="AO1692" s="28">
        <v>3.9381720429999998</v>
      </c>
      <c r="AP1692" s="28">
        <v>23.252688171999999</v>
      </c>
      <c r="AQ1692" s="28">
        <v>0</v>
      </c>
    </row>
    <row r="1693" spans="1:43" x14ac:dyDescent="0.15">
      <c r="A1693" s="22">
        <v>5511</v>
      </c>
      <c r="B1693" s="4" t="s">
        <v>1692</v>
      </c>
      <c r="C1693" s="5">
        <v>1075</v>
      </c>
      <c r="D1693" s="12">
        <v>7.1784646062000004</v>
      </c>
      <c r="E1693" s="5">
        <v>201.31086142320001</v>
      </c>
      <c r="F1693" s="12">
        <v>12.279069767399999</v>
      </c>
      <c r="G1693" s="12">
        <v>24.093023255799999</v>
      </c>
      <c r="H1693" s="12">
        <v>59.720930232599997</v>
      </c>
      <c r="I1693" s="12">
        <v>16.186046511600001</v>
      </c>
      <c r="J1693" s="12">
        <v>4.6468401487</v>
      </c>
      <c r="K1693" s="12">
        <v>1.8587360595</v>
      </c>
      <c r="L1693" s="12">
        <v>13.0111524164</v>
      </c>
      <c r="M1693" s="12">
        <v>3.717472119</v>
      </c>
      <c r="N1693" s="5">
        <v>434</v>
      </c>
      <c r="O1693" s="12">
        <v>2.4700460829000002</v>
      </c>
      <c r="P1693" s="13">
        <v>5.34</v>
      </c>
      <c r="Q1693" s="12">
        <v>9.2278719397</v>
      </c>
      <c r="R1693" s="5">
        <v>13</v>
      </c>
      <c r="S1693" s="12">
        <v>79.472693031999995</v>
      </c>
      <c r="T1693" s="5">
        <v>-13</v>
      </c>
      <c r="U1693" s="12">
        <v>11.1111111111</v>
      </c>
      <c r="V1693" s="12">
        <v>0.18832391709999999</v>
      </c>
      <c r="W1693" s="10">
        <v>413</v>
      </c>
      <c r="X1693" s="10">
        <v>42</v>
      </c>
      <c r="Y1693" s="10">
        <v>81</v>
      </c>
      <c r="Z1693" s="10">
        <v>290</v>
      </c>
      <c r="AA1693" s="10">
        <v>99</v>
      </c>
      <c r="AB1693" s="10">
        <v>13</v>
      </c>
      <c r="AC1693" s="10">
        <v>17</v>
      </c>
      <c r="AD1693" s="10">
        <v>69</v>
      </c>
      <c r="AE1693" s="14">
        <v>0</v>
      </c>
      <c r="AF1693" s="12">
        <v>14.0318054256</v>
      </c>
      <c r="AG1693" s="28">
        <v>1.21</v>
      </c>
      <c r="AH1693" s="28">
        <v>24.341447149</v>
      </c>
      <c r="AI1693" s="28">
        <v>6.9189729910000004</v>
      </c>
      <c r="AJ1693" s="28">
        <v>18.422807602500001</v>
      </c>
      <c r="AK1693" s="28">
        <v>24.591530510199998</v>
      </c>
      <c r="AL1693" s="28">
        <v>0.70023341110000004</v>
      </c>
      <c r="AM1693" s="28">
        <v>9.7365788595999998</v>
      </c>
      <c r="AN1693" s="28">
        <v>0.48349449820000001</v>
      </c>
      <c r="AO1693" s="28">
        <v>2.7509169723000002</v>
      </c>
      <c r="AP1693" s="28">
        <v>10.4701567189</v>
      </c>
      <c r="AQ1693" s="28">
        <v>6.6688896299999995E-2</v>
      </c>
    </row>
    <row r="1694" spans="1:43" x14ac:dyDescent="0.15">
      <c r="A1694" s="22">
        <v>5512</v>
      </c>
      <c r="B1694" s="4" t="s">
        <v>1693</v>
      </c>
      <c r="C1694" s="5">
        <v>1281</v>
      </c>
      <c r="D1694" s="12">
        <v>15.509467989199999</v>
      </c>
      <c r="E1694" s="5">
        <v>300</v>
      </c>
      <c r="F1694" s="12">
        <v>17.017954722900001</v>
      </c>
      <c r="G1694" s="12">
        <v>25.4488680718</v>
      </c>
      <c r="H1694" s="12">
        <v>59.406713505100001</v>
      </c>
      <c r="I1694" s="12">
        <v>15.144418423099999</v>
      </c>
      <c r="J1694" s="12">
        <v>0</v>
      </c>
      <c r="K1694" s="12">
        <v>0.79396585949999998</v>
      </c>
      <c r="L1694" s="12">
        <v>11.909487892</v>
      </c>
      <c r="M1694" s="12">
        <v>3.9698292973</v>
      </c>
      <c r="N1694" s="5">
        <v>508</v>
      </c>
      <c r="O1694" s="12">
        <v>2.4901574803000002</v>
      </c>
      <c r="P1694" s="13">
        <v>4.2699999999999996</v>
      </c>
      <c r="Q1694" s="12">
        <v>16.273584905700002</v>
      </c>
      <c r="R1694" s="5">
        <v>17</v>
      </c>
      <c r="S1694" s="12">
        <v>56.8396226415</v>
      </c>
      <c r="T1694" s="5">
        <v>-16</v>
      </c>
      <c r="U1694" s="12">
        <v>26.179245283</v>
      </c>
      <c r="V1694" s="12">
        <v>0.70754716979999999</v>
      </c>
      <c r="W1694" s="10">
        <v>460</v>
      </c>
      <c r="X1694" s="10">
        <v>16</v>
      </c>
      <c r="Y1694" s="10">
        <v>71</v>
      </c>
      <c r="Z1694" s="10">
        <v>373</v>
      </c>
      <c r="AA1694" s="10">
        <v>78</v>
      </c>
      <c r="AB1694" s="10">
        <v>6</v>
      </c>
      <c r="AC1694" s="10">
        <v>12</v>
      </c>
      <c r="AD1694" s="10">
        <v>60</v>
      </c>
      <c r="AE1694" s="14">
        <v>0.74906367039999999</v>
      </c>
      <c r="AF1694" s="12">
        <v>0.82169268689999997</v>
      </c>
      <c r="AG1694" s="28">
        <v>2.5</v>
      </c>
      <c r="AH1694" s="28">
        <v>27.031585403299999</v>
      </c>
      <c r="AI1694" s="28">
        <v>2.6832260042999998</v>
      </c>
      <c r="AJ1694" s="28">
        <v>17.3719717878</v>
      </c>
      <c r="AK1694" s="28">
        <v>19.7178779515</v>
      </c>
      <c r="AL1694" s="28">
        <v>0.52131248080000003</v>
      </c>
      <c r="AM1694" s="28">
        <v>7.6050291322000003</v>
      </c>
      <c r="AN1694" s="28">
        <v>0.61330880099999996</v>
      </c>
      <c r="AO1694" s="28">
        <v>2.8978840845999998</v>
      </c>
      <c r="AP1694" s="28">
        <v>16.789328426899999</v>
      </c>
      <c r="AQ1694" s="28">
        <v>6.1330880099999999E-2</v>
      </c>
    </row>
    <row r="1695" spans="1:43" x14ac:dyDescent="0.15">
      <c r="A1695" s="22">
        <v>5513</v>
      </c>
      <c r="B1695" s="4" t="s">
        <v>1694</v>
      </c>
      <c r="C1695" s="5">
        <v>520</v>
      </c>
      <c r="D1695" s="12">
        <v>15.0442477876</v>
      </c>
      <c r="E1695" s="5">
        <v>166.6666666667</v>
      </c>
      <c r="F1695" s="12">
        <v>21.1538461538</v>
      </c>
      <c r="G1695" s="12">
        <v>20.3846153846</v>
      </c>
      <c r="H1695" s="12">
        <v>69.038461538500002</v>
      </c>
      <c r="I1695" s="12">
        <v>10.5769230769</v>
      </c>
      <c r="J1695" s="12">
        <v>3.8759689921999998</v>
      </c>
      <c r="K1695" s="12">
        <v>3.8759689921999998</v>
      </c>
      <c r="L1695" s="12">
        <v>11.6279069767</v>
      </c>
      <c r="M1695" s="12">
        <v>1.9379844960999999</v>
      </c>
      <c r="N1695" s="5">
        <v>203</v>
      </c>
      <c r="O1695" s="12">
        <v>2.4729064039000002</v>
      </c>
      <c r="P1695" s="13">
        <v>3.12</v>
      </c>
      <c r="Q1695" s="12">
        <v>10.6796116505</v>
      </c>
      <c r="R1695" s="5">
        <v>0</v>
      </c>
      <c r="S1695" s="12">
        <v>70.550161812300004</v>
      </c>
      <c r="T1695" s="5">
        <v>-1</v>
      </c>
      <c r="U1695" s="12">
        <v>17.799352750800001</v>
      </c>
      <c r="V1695" s="12">
        <v>0.97087378639999999</v>
      </c>
      <c r="W1695" s="10">
        <v>836</v>
      </c>
      <c r="X1695" s="10">
        <v>10</v>
      </c>
      <c r="Y1695" s="10">
        <v>417</v>
      </c>
      <c r="Z1695" s="10">
        <v>409</v>
      </c>
      <c r="AA1695" s="10">
        <v>40</v>
      </c>
      <c r="AB1695" s="10">
        <v>4</v>
      </c>
      <c r="AC1695" s="10">
        <v>10</v>
      </c>
      <c r="AD1695" s="10">
        <v>26</v>
      </c>
      <c r="AE1695" s="14">
        <v>0</v>
      </c>
      <c r="AF1695" s="12">
        <v>20.366598778</v>
      </c>
      <c r="AG1695" s="28">
        <v>1.56</v>
      </c>
      <c r="AH1695" s="28">
        <v>35.0819672131</v>
      </c>
      <c r="AI1695" s="28">
        <v>6.7759562842000003</v>
      </c>
      <c r="AJ1695" s="28">
        <v>7.5409836066000002</v>
      </c>
      <c r="AK1695" s="28">
        <v>29.5446265938</v>
      </c>
      <c r="AL1695" s="28">
        <v>0.83788706739999996</v>
      </c>
      <c r="AM1695" s="28">
        <v>4.7723132969000002</v>
      </c>
      <c r="AN1695" s="28">
        <v>0.43715846990000001</v>
      </c>
      <c r="AO1695" s="28">
        <v>2.9872495446</v>
      </c>
      <c r="AP1695" s="28">
        <v>10.5646630237</v>
      </c>
      <c r="AQ1695" s="28">
        <v>0.29143898000000001</v>
      </c>
    </row>
    <row r="1696" spans="1:43" x14ac:dyDescent="0.15">
      <c r="A1696" s="22">
        <v>5514</v>
      </c>
      <c r="B1696" s="4" t="s">
        <v>1695</v>
      </c>
      <c r="C1696" s="5">
        <v>1298</v>
      </c>
      <c r="D1696" s="12">
        <v>19.521178637199998</v>
      </c>
      <c r="E1696" s="5">
        <v>188.66279069769999</v>
      </c>
      <c r="F1696" s="12">
        <v>14.7149460709</v>
      </c>
      <c r="G1696" s="12">
        <v>24.653312788899999</v>
      </c>
      <c r="H1696" s="12">
        <v>62.711864406799997</v>
      </c>
      <c r="I1696" s="12">
        <v>12.634822804300001</v>
      </c>
      <c r="J1696" s="12">
        <v>4.6242774565999998</v>
      </c>
      <c r="K1696" s="12">
        <v>1.5414258189000001</v>
      </c>
      <c r="L1696" s="12">
        <v>11.5606936416</v>
      </c>
      <c r="M1696" s="12">
        <v>4.6242774565999998</v>
      </c>
      <c r="N1696" s="5">
        <v>515</v>
      </c>
      <c r="O1696" s="12">
        <v>2.5145631067999998</v>
      </c>
      <c r="P1696" s="13">
        <v>6.88</v>
      </c>
      <c r="Q1696" s="12">
        <v>7.6368876081000003</v>
      </c>
      <c r="R1696" s="5">
        <v>13</v>
      </c>
      <c r="S1696" s="12">
        <v>71.613832853000005</v>
      </c>
      <c r="T1696" s="5">
        <v>-16</v>
      </c>
      <c r="U1696" s="12">
        <v>20.1729106628</v>
      </c>
      <c r="V1696" s="12">
        <v>0.57636887609999998</v>
      </c>
      <c r="W1696" s="10">
        <v>238</v>
      </c>
      <c r="X1696" s="10">
        <v>50</v>
      </c>
      <c r="Y1696" s="10">
        <v>76</v>
      </c>
      <c r="Z1696" s="10">
        <v>112</v>
      </c>
      <c r="AA1696" s="10">
        <v>83</v>
      </c>
      <c r="AB1696" s="10">
        <v>19</v>
      </c>
      <c r="AC1696" s="10">
        <v>14</v>
      </c>
      <c r="AD1696" s="10">
        <v>50</v>
      </c>
      <c r="AE1696" s="14">
        <v>0</v>
      </c>
      <c r="AF1696" s="12">
        <v>9.5087163232999998</v>
      </c>
      <c r="AG1696" s="28">
        <v>1.85</v>
      </c>
      <c r="AH1696" s="28">
        <v>22.745039085999998</v>
      </c>
      <c r="AI1696" s="28">
        <v>5.0060132290999997</v>
      </c>
      <c r="AJ1696" s="28">
        <v>10.9891761876</v>
      </c>
      <c r="AK1696" s="28">
        <v>30.923030667500001</v>
      </c>
      <c r="AL1696" s="28">
        <v>1.3529765484</v>
      </c>
      <c r="AM1696" s="28">
        <v>9.3806374022999996</v>
      </c>
      <c r="AN1696" s="28">
        <v>0.51112447380000003</v>
      </c>
      <c r="AO1696" s="28">
        <v>2.0444978954000002</v>
      </c>
      <c r="AP1696" s="28">
        <v>13.4546001203</v>
      </c>
      <c r="AQ1696" s="28">
        <v>0.1352976548</v>
      </c>
    </row>
    <row r="1697" spans="1:43" x14ac:dyDescent="0.15">
      <c r="A1697" s="22">
        <v>5515</v>
      </c>
      <c r="B1697" s="4" t="s">
        <v>1696</v>
      </c>
      <c r="C1697" s="5">
        <v>864</v>
      </c>
      <c r="D1697" s="12">
        <v>19.3370165746</v>
      </c>
      <c r="E1697" s="5">
        <v>301.04529616719998</v>
      </c>
      <c r="F1697" s="12">
        <v>17.592592592599999</v>
      </c>
      <c r="G1697" s="12">
        <v>24.305555555600002</v>
      </c>
      <c r="H1697" s="12">
        <v>64.467592592599999</v>
      </c>
      <c r="I1697" s="12">
        <v>11.226851851899999</v>
      </c>
      <c r="J1697" s="12">
        <v>3.5190615836000001</v>
      </c>
      <c r="K1697" s="12">
        <v>3.5190615836000001</v>
      </c>
      <c r="L1697" s="12">
        <v>26.979472140799999</v>
      </c>
      <c r="M1697" s="12">
        <v>2.3460410557000002</v>
      </c>
      <c r="N1697" s="5">
        <v>368</v>
      </c>
      <c r="O1697" s="12">
        <v>2.3451086957</v>
      </c>
      <c r="P1697" s="13">
        <v>2.87</v>
      </c>
      <c r="Q1697" s="12">
        <v>10.9154929577</v>
      </c>
      <c r="R1697" s="5">
        <v>9</v>
      </c>
      <c r="S1697" s="12">
        <v>65.140845070400005</v>
      </c>
      <c r="T1697" s="5">
        <v>-10</v>
      </c>
      <c r="U1697" s="12">
        <v>23.943661971800001</v>
      </c>
      <c r="V1697" s="12">
        <v>0</v>
      </c>
      <c r="W1697" s="10">
        <v>264</v>
      </c>
      <c r="X1697" s="10">
        <v>5</v>
      </c>
      <c r="Y1697" s="10">
        <v>35</v>
      </c>
      <c r="Z1697" s="10">
        <v>224</v>
      </c>
      <c r="AA1697" s="10">
        <v>44</v>
      </c>
      <c r="AB1697" s="10">
        <v>4</v>
      </c>
      <c r="AC1697" s="10">
        <v>6</v>
      </c>
      <c r="AD1697" s="10">
        <v>34</v>
      </c>
      <c r="AE1697" s="14">
        <v>4.8969072164999998</v>
      </c>
      <c r="AF1697" s="12">
        <v>21.871202916200001</v>
      </c>
      <c r="AG1697" s="28">
        <v>2.73</v>
      </c>
      <c r="AH1697" s="28">
        <v>19.3055252238</v>
      </c>
      <c r="AI1697" s="28">
        <v>1.3758462546000001</v>
      </c>
      <c r="AJ1697" s="28">
        <v>19.3710417122</v>
      </c>
      <c r="AK1697" s="28">
        <v>20.615854990199999</v>
      </c>
      <c r="AL1697" s="28">
        <v>1.0701026425</v>
      </c>
      <c r="AM1697" s="28">
        <v>9.609084953</v>
      </c>
      <c r="AN1697" s="28">
        <v>0.56780956540000005</v>
      </c>
      <c r="AO1697" s="28">
        <v>4.826381306</v>
      </c>
      <c r="AP1697" s="28">
        <v>20.9434374318</v>
      </c>
      <c r="AQ1697" s="28">
        <v>0.15287180610000001</v>
      </c>
    </row>
    <row r="1698" spans="1:43" x14ac:dyDescent="0.15">
      <c r="A1698" s="22">
        <v>5516</v>
      </c>
      <c r="B1698" s="4" t="s">
        <v>1697</v>
      </c>
      <c r="C1698" s="5">
        <v>2765</v>
      </c>
      <c r="D1698" s="12">
        <v>21.967357741499999</v>
      </c>
      <c r="E1698" s="5">
        <v>950.17182130579999</v>
      </c>
      <c r="F1698" s="12">
        <v>23.9059674503</v>
      </c>
      <c r="G1698" s="12">
        <v>25.388788426800001</v>
      </c>
      <c r="H1698" s="12">
        <v>58.842676310999998</v>
      </c>
      <c r="I1698" s="12">
        <v>15.7685352622</v>
      </c>
      <c r="J1698" s="12">
        <v>3.6337209302</v>
      </c>
      <c r="K1698" s="12">
        <v>1.8168604651</v>
      </c>
      <c r="L1698" s="12">
        <v>9.0843023255999995</v>
      </c>
      <c r="M1698" s="12">
        <v>2.9069767442000001</v>
      </c>
      <c r="N1698" s="5">
        <v>1064</v>
      </c>
      <c r="O1698" s="12">
        <v>2.5714285713999998</v>
      </c>
      <c r="P1698" s="13">
        <v>2.91</v>
      </c>
      <c r="Q1698" s="12">
        <v>26.206896551700002</v>
      </c>
      <c r="R1698" s="5">
        <v>24</v>
      </c>
      <c r="S1698" s="12">
        <v>36.206896551699998</v>
      </c>
      <c r="T1698" s="5">
        <v>-24</v>
      </c>
      <c r="U1698" s="12">
        <v>37.586206896599997</v>
      </c>
      <c r="V1698" s="12">
        <v>0</v>
      </c>
      <c r="W1698" s="10">
        <v>1122</v>
      </c>
      <c r="X1698" s="10">
        <v>14</v>
      </c>
      <c r="Y1698" s="10">
        <v>272</v>
      </c>
      <c r="Z1698" s="10">
        <v>836</v>
      </c>
      <c r="AA1698" s="10">
        <v>206</v>
      </c>
      <c r="AB1698" s="10">
        <v>4</v>
      </c>
      <c r="AC1698" s="10">
        <v>43</v>
      </c>
      <c r="AD1698" s="10">
        <v>159</v>
      </c>
      <c r="AE1698" s="14">
        <v>1.1463844797</v>
      </c>
      <c r="AF1698" s="12">
        <v>0.73126142599999999</v>
      </c>
      <c r="AG1698" s="12">
        <v>2.4500000000000002</v>
      </c>
      <c r="AH1698" s="28">
        <v>24.452852585500001</v>
      </c>
      <c r="AI1698" s="28">
        <v>1.7360338304</v>
      </c>
      <c r="AJ1698" s="28">
        <v>21.8413828919</v>
      </c>
      <c r="AK1698" s="28">
        <v>17.6645151717</v>
      </c>
      <c r="AL1698" s="28">
        <v>1.5950738185</v>
      </c>
      <c r="AM1698" s="28">
        <v>8.5911417761000006</v>
      </c>
      <c r="AN1698" s="28">
        <v>0.38578529560000002</v>
      </c>
      <c r="AO1698" s="28">
        <v>2.9230655093000002</v>
      </c>
      <c r="AP1698" s="28">
        <v>18.8589657986</v>
      </c>
      <c r="AQ1698" s="28">
        <v>0.14096001189999999</v>
      </c>
    </row>
    <row r="1699" spans="1:43" x14ac:dyDescent="0.15">
      <c r="A1699" s="22">
        <v>5518</v>
      </c>
      <c r="B1699" s="4" t="s">
        <v>1698</v>
      </c>
      <c r="C1699" s="5">
        <v>5726</v>
      </c>
      <c r="D1699" s="12">
        <v>10.3488148005</v>
      </c>
      <c r="E1699" s="5">
        <v>859.75975975979998</v>
      </c>
      <c r="F1699" s="12">
        <v>21.079287460700002</v>
      </c>
      <c r="G1699" s="12">
        <v>23.873559203599999</v>
      </c>
      <c r="H1699" s="12">
        <v>60.321341250400003</v>
      </c>
      <c r="I1699" s="12">
        <v>15.805099545899999</v>
      </c>
      <c r="J1699" s="12">
        <v>3.3141461713</v>
      </c>
      <c r="K1699" s="12">
        <v>2.7908599337000002</v>
      </c>
      <c r="L1699" s="12">
        <v>10.2912960056</v>
      </c>
      <c r="M1699" s="12">
        <v>6.8027210884000002</v>
      </c>
      <c r="N1699" s="5">
        <v>2335</v>
      </c>
      <c r="O1699" s="12">
        <v>2.4368308350999999</v>
      </c>
      <c r="P1699" s="13">
        <v>6.66</v>
      </c>
      <c r="Q1699" s="12">
        <v>21.9730941704</v>
      </c>
      <c r="R1699" s="5">
        <v>54</v>
      </c>
      <c r="S1699" s="12">
        <v>63.826606875899998</v>
      </c>
      <c r="T1699" s="5">
        <v>-56</v>
      </c>
      <c r="U1699" s="12">
        <v>13.153961135999999</v>
      </c>
      <c r="V1699" s="12">
        <v>1.0463378176</v>
      </c>
      <c r="W1699" s="10">
        <v>2629</v>
      </c>
      <c r="X1699" s="10">
        <v>42</v>
      </c>
      <c r="Y1699" s="10">
        <v>458</v>
      </c>
      <c r="Z1699" s="10">
        <v>2129</v>
      </c>
      <c r="AA1699" s="10">
        <v>480</v>
      </c>
      <c r="AB1699" s="10">
        <v>19</v>
      </c>
      <c r="AC1699" s="10">
        <v>69</v>
      </c>
      <c r="AD1699" s="10">
        <v>392</v>
      </c>
      <c r="AE1699" s="14">
        <v>0.92966855299999995</v>
      </c>
      <c r="AF1699" s="12">
        <v>3.6636427076000002</v>
      </c>
      <c r="AG1699" s="28">
        <v>2.82</v>
      </c>
      <c r="AH1699" s="28">
        <v>20.2261306533</v>
      </c>
      <c r="AI1699" s="28">
        <v>4.0657834627999998</v>
      </c>
      <c r="AJ1699" s="28">
        <v>19.997715851999999</v>
      </c>
      <c r="AK1699" s="28">
        <v>16.9445713416</v>
      </c>
      <c r="AL1699" s="28">
        <v>1.3857164610999999</v>
      </c>
      <c r="AM1699" s="28">
        <v>12.269681742</v>
      </c>
      <c r="AN1699" s="28">
        <v>0.28171158819999997</v>
      </c>
      <c r="AO1699" s="28">
        <v>2.6952946551000001</v>
      </c>
      <c r="AP1699" s="28">
        <v>19.719811177099999</v>
      </c>
      <c r="AQ1699" s="28">
        <v>0.27029084819999999</v>
      </c>
    </row>
    <row r="1700" spans="1:43" x14ac:dyDescent="0.15">
      <c r="A1700" s="22">
        <v>5520</v>
      </c>
      <c r="B1700" s="4" t="s">
        <v>1699</v>
      </c>
      <c r="C1700" s="5">
        <v>1031</v>
      </c>
      <c r="D1700" s="12">
        <v>18.778801843299998</v>
      </c>
      <c r="E1700" s="5">
        <v>105.7435897436</v>
      </c>
      <c r="F1700" s="12">
        <v>12.7061105723</v>
      </c>
      <c r="G1700" s="12">
        <v>25.897187196899999</v>
      </c>
      <c r="H1700" s="12">
        <v>59.941804073699998</v>
      </c>
      <c r="I1700" s="12">
        <v>14.161008729400001</v>
      </c>
      <c r="J1700" s="12">
        <v>3.8948393379000001</v>
      </c>
      <c r="K1700" s="12">
        <v>0</v>
      </c>
      <c r="L1700" s="12">
        <v>8.7633885102000004</v>
      </c>
      <c r="M1700" s="12">
        <v>3.8948393379000001</v>
      </c>
      <c r="N1700" s="5">
        <v>405</v>
      </c>
      <c r="O1700" s="12">
        <v>2.5407407407</v>
      </c>
      <c r="P1700" s="13">
        <v>9.75</v>
      </c>
      <c r="Q1700" s="12">
        <v>6.0450819671999998</v>
      </c>
      <c r="R1700" s="5">
        <v>13</v>
      </c>
      <c r="S1700" s="12">
        <v>67.930327868899994</v>
      </c>
      <c r="T1700" s="5">
        <v>-14</v>
      </c>
      <c r="U1700" s="12">
        <v>25.7172131148</v>
      </c>
      <c r="V1700" s="12">
        <v>0.30737704919999997</v>
      </c>
      <c r="W1700" s="10">
        <v>194</v>
      </c>
      <c r="X1700" s="10">
        <v>50</v>
      </c>
      <c r="Y1700" s="10">
        <v>36</v>
      </c>
      <c r="Z1700" s="10">
        <v>108</v>
      </c>
      <c r="AA1700" s="10">
        <v>68</v>
      </c>
      <c r="AB1700" s="10">
        <v>17</v>
      </c>
      <c r="AC1700" s="10">
        <v>10</v>
      </c>
      <c r="AD1700" s="10">
        <v>41</v>
      </c>
      <c r="AE1700" s="14">
        <v>1.3483146067</v>
      </c>
      <c r="AF1700" s="12">
        <v>11.2130479103</v>
      </c>
      <c r="AG1700" s="28">
        <v>2.64</v>
      </c>
      <c r="AH1700" s="28">
        <v>23.2192414431</v>
      </c>
      <c r="AI1700" s="28">
        <v>2.1646623496999999</v>
      </c>
      <c r="AJ1700" s="28">
        <v>13.9870490287</v>
      </c>
      <c r="AK1700" s="28">
        <v>24.107308048099998</v>
      </c>
      <c r="AL1700" s="28">
        <v>2.6827012026000001</v>
      </c>
      <c r="AM1700" s="28">
        <v>8.3626271970000001</v>
      </c>
      <c r="AN1700" s="28">
        <v>1.0915818686000001</v>
      </c>
      <c r="AO1700" s="28">
        <v>1.6281221092</v>
      </c>
      <c r="AP1700" s="28">
        <v>18.889916743800001</v>
      </c>
      <c r="AQ1700" s="28">
        <v>1.8501387599999999E-2</v>
      </c>
    </row>
    <row r="1701" spans="1:43" x14ac:dyDescent="0.15">
      <c r="A1701" s="22">
        <v>5521</v>
      </c>
      <c r="B1701" s="4" t="s">
        <v>1700</v>
      </c>
      <c r="C1701" s="5">
        <v>1144</v>
      </c>
      <c r="D1701" s="12">
        <v>20.5479452055</v>
      </c>
      <c r="E1701" s="5">
        <v>302.64550264550002</v>
      </c>
      <c r="F1701" s="12">
        <v>20.4545454545</v>
      </c>
      <c r="G1701" s="12">
        <v>23.863636363600001</v>
      </c>
      <c r="H1701" s="12">
        <v>63.111888111900001</v>
      </c>
      <c r="I1701" s="12">
        <v>13.0244755245</v>
      </c>
      <c r="J1701" s="12">
        <v>2.6548672565999998</v>
      </c>
      <c r="K1701" s="12">
        <v>1.7699115044</v>
      </c>
      <c r="L1701" s="12">
        <v>12.389380531</v>
      </c>
      <c r="M1701" s="12">
        <v>1.7699115044</v>
      </c>
      <c r="N1701" s="5">
        <v>473</v>
      </c>
      <c r="O1701" s="12">
        <v>2.3953488371999998</v>
      </c>
      <c r="P1701" s="13">
        <v>3.78</v>
      </c>
      <c r="Q1701" s="12">
        <v>10.372340425499999</v>
      </c>
      <c r="R1701" s="5">
        <v>15</v>
      </c>
      <c r="S1701" s="12">
        <v>74.468085106399997</v>
      </c>
      <c r="T1701" s="5">
        <v>-16</v>
      </c>
      <c r="U1701" s="12">
        <v>14.893617021300001</v>
      </c>
      <c r="V1701" s="12">
        <v>0.2659574468</v>
      </c>
      <c r="W1701" s="10">
        <v>654</v>
      </c>
      <c r="X1701" s="10">
        <v>21</v>
      </c>
      <c r="Y1701" s="10">
        <v>191</v>
      </c>
      <c r="Z1701" s="10">
        <v>442</v>
      </c>
      <c r="AA1701" s="10">
        <v>82</v>
      </c>
      <c r="AB1701" s="10">
        <v>8</v>
      </c>
      <c r="AC1701" s="10">
        <v>12</v>
      </c>
      <c r="AD1701" s="10">
        <v>62</v>
      </c>
      <c r="AE1701" s="14">
        <v>1.3752455796</v>
      </c>
      <c r="AF1701" s="12">
        <v>0</v>
      </c>
      <c r="AG1701" s="28">
        <v>3.49</v>
      </c>
      <c r="AH1701" s="28">
        <v>21.517948717900001</v>
      </c>
      <c r="AI1701" s="28">
        <v>6.7076923077000004</v>
      </c>
      <c r="AJ1701" s="28">
        <v>18.1743589744</v>
      </c>
      <c r="AK1701" s="28">
        <v>16.882051282100001</v>
      </c>
      <c r="AL1701" s="28">
        <v>0.41025641029999999</v>
      </c>
      <c r="AM1701" s="28">
        <v>8.7794871795000002</v>
      </c>
      <c r="AN1701" s="28">
        <v>0.8</v>
      </c>
      <c r="AO1701" s="28">
        <v>3.2615384614999998</v>
      </c>
      <c r="AP1701" s="28">
        <v>21.538461538499998</v>
      </c>
      <c r="AQ1701" s="28">
        <v>6.1538461500000002E-2</v>
      </c>
    </row>
    <row r="1702" spans="1:43" x14ac:dyDescent="0.15">
      <c r="A1702" s="22">
        <v>5522</v>
      </c>
      <c r="B1702" s="4" t="s">
        <v>1701</v>
      </c>
      <c r="C1702" s="5">
        <v>751</v>
      </c>
      <c r="D1702" s="12">
        <v>33.629893238400001</v>
      </c>
      <c r="E1702" s="5">
        <v>102.3160762943</v>
      </c>
      <c r="F1702" s="12">
        <v>11.984021304900001</v>
      </c>
      <c r="G1702" s="12">
        <v>27.030625832199998</v>
      </c>
      <c r="H1702" s="12">
        <v>59.387483355500002</v>
      </c>
      <c r="I1702" s="12">
        <v>13.581890812299999</v>
      </c>
      <c r="J1702" s="12">
        <v>2.6917900403999999</v>
      </c>
      <c r="K1702" s="12">
        <v>2.6917900403999999</v>
      </c>
      <c r="L1702" s="12">
        <v>14.804845222100001</v>
      </c>
      <c r="M1702" s="12">
        <v>4.0376850606000003</v>
      </c>
      <c r="N1702" s="5">
        <v>276</v>
      </c>
      <c r="O1702" s="12">
        <v>2.7173913043</v>
      </c>
      <c r="P1702" s="13">
        <v>7.34</v>
      </c>
      <c r="Q1702" s="12">
        <v>5.6527590847999996</v>
      </c>
      <c r="R1702" s="5">
        <v>3</v>
      </c>
      <c r="S1702" s="12">
        <v>67.833109017500007</v>
      </c>
      <c r="T1702" s="5">
        <v>-3</v>
      </c>
      <c r="U1702" s="12">
        <v>26.244952893699999</v>
      </c>
      <c r="V1702" s="12">
        <v>0.269179004</v>
      </c>
      <c r="W1702" s="10">
        <v>188</v>
      </c>
      <c r="X1702" s="10">
        <v>29</v>
      </c>
      <c r="Y1702" s="10">
        <v>98</v>
      </c>
      <c r="Z1702" s="10">
        <v>61</v>
      </c>
      <c r="AA1702" s="10">
        <v>47</v>
      </c>
      <c r="AB1702" s="10">
        <v>12</v>
      </c>
      <c r="AC1702" s="10">
        <v>12</v>
      </c>
      <c r="AD1702" s="10">
        <v>23</v>
      </c>
      <c r="AE1702" s="14">
        <v>1.6339869280999999</v>
      </c>
      <c r="AF1702" s="12">
        <v>8.5348506401000002</v>
      </c>
      <c r="AG1702" s="28" t="s">
        <v>2212</v>
      </c>
      <c r="AH1702" s="28">
        <v>23.758967001399999</v>
      </c>
      <c r="AI1702" s="28">
        <v>2.4390243902000002</v>
      </c>
      <c r="AJ1702" s="28">
        <v>16.4131994261</v>
      </c>
      <c r="AK1702" s="28">
        <v>24.734576757500001</v>
      </c>
      <c r="AL1702" s="28">
        <v>2.7259684362000001</v>
      </c>
      <c r="AM1702" s="28">
        <v>8.4648493544000001</v>
      </c>
      <c r="AN1702" s="28">
        <v>0.3730272597</v>
      </c>
      <c r="AO1702" s="28">
        <v>3.3859397418000001</v>
      </c>
      <c r="AP1702" s="28">
        <v>16.068866571000001</v>
      </c>
      <c r="AQ1702" s="28">
        <v>0.6886657102</v>
      </c>
    </row>
    <row r="1703" spans="1:43" x14ac:dyDescent="0.15">
      <c r="A1703" s="22">
        <v>5523</v>
      </c>
      <c r="B1703" s="4" t="s">
        <v>1702</v>
      </c>
      <c r="C1703" s="5">
        <v>2643</v>
      </c>
      <c r="D1703" s="12">
        <v>50.341296928299997</v>
      </c>
      <c r="E1703" s="5">
        <v>373.3050847458</v>
      </c>
      <c r="F1703" s="12">
        <v>17.517972001499999</v>
      </c>
      <c r="G1703" s="12">
        <v>25.690503216</v>
      </c>
      <c r="H1703" s="12">
        <v>60.688611426400001</v>
      </c>
      <c r="I1703" s="12">
        <v>13.620885357500001</v>
      </c>
      <c r="J1703" s="12">
        <v>6.5109153581000001</v>
      </c>
      <c r="K1703" s="12">
        <v>3.0639601685</v>
      </c>
      <c r="L1703" s="12">
        <v>9.1918805056000004</v>
      </c>
      <c r="M1703" s="12">
        <v>4.2129452317</v>
      </c>
      <c r="N1703" s="5">
        <v>1078</v>
      </c>
      <c r="O1703" s="12">
        <v>2.4517625232000002</v>
      </c>
      <c r="P1703" s="13">
        <v>7.08</v>
      </c>
      <c r="Q1703" s="12">
        <v>10.113960113999999</v>
      </c>
      <c r="R1703" s="5">
        <v>16</v>
      </c>
      <c r="S1703" s="12">
        <v>38.461538461499998</v>
      </c>
      <c r="T1703" s="5">
        <v>-18</v>
      </c>
      <c r="U1703" s="12">
        <v>51.424501424500001</v>
      </c>
      <c r="V1703" s="12">
        <v>0</v>
      </c>
      <c r="W1703" s="10">
        <v>252</v>
      </c>
      <c r="X1703" s="10">
        <v>17</v>
      </c>
      <c r="Y1703" s="10">
        <v>44</v>
      </c>
      <c r="Z1703" s="10">
        <v>191</v>
      </c>
      <c r="AA1703" s="10">
        <v>119</v>
      </c>
      <c r="AB1703" s="10">
        <v>6</v>
      </c>
      <c r="AC1703" s="10">
        <v>23</v>
      </c>
      <c r="AD1703" s="10">
        <v>90</v>
      </c>
      <c r="AE1703" s="14">
        <v>0.78602620089999997</v>
      </c>
      <c r="AF1703" s="12">
        <v>18.3809151349</v>
      </c>
      <c r="AG1703" s="28">
        <v>2.13</v>
      </c>
      <c r="AH1703" s="28">
        <v>19.931578164499999</v>
      </c>
      <c r="AI1703" s="28">
        <v>2.1121523130000002</v>
      </c>
      <c r="AJ1703" s="28">
        <v>16.904655659700001</v>
      </c>
      <c r="AK1703" s="28">
        <v>32.254945708800001</v>
      </c>
      <c r="AL1703" s="28">
        <v>0.46110367400000002</v>
      </c>
      <c r="AM1703" s="28">
        <v>8.9989587982000003</v>
      </c>
      <c r="AN1703" s="28">
        <v>0.51316376620000004</v>
      </c>
      <c r="AO1703" s="28">
        <v>3.1087312211999998</v>
      </c>
      <c r="AP1703" s="28">
        <v>12.940651494900001</v>
      </c>
      <c r="AQ1703" s="28">
        <v>0.51316376620000004</v>
      </c>
    </row>
    <row r="1704" spans="1:43" x14ac:dyDescent="0.15">
      <c r="A1704" s="22">
        <v>5527</v>
      </c>
      <c r="B1704" s="4" t="s">
        <v>1703</v>
      </c>
      <c r="C1704" s="5">
        <v>1129</v>
      </c>
      <c r="D1704" s="12">
        <v>16.271884655000001</v>
      </c>
      <c r="E1704" s="5">
        <v>307.6294277929</v>
      </c>
      <c r="F1704" s="12">
        <v>16.386182462400001</v>
      </c>
      <c r="G1704" s="12">
        <v>24.446412754699999</v>
      </c>
      <c r="H1704" s="12">
        <v>57.307351638599997</v>
      </c>
      <c r="I1704" s="12">
        <v>18.246235606700001</v>
      </c>
      <c r="J1704" s="12">
        <v>2.7186225646</v>
      </c>
      <c r="K1704" s="12">
        <v>0</v>
      </c>
      <c r="L1704" s="12">
        <v>11.780697779800001</v>
      </c>
      <c r="M1704" s="12">
        <v>5.4372451290999999</v>
      </c>
      <c r="N1704" s="5">
        <v>432</v>
      </c>
      <c r="O1704" s="12">
        <v>2.6041666666999999</v>
      </c>
      <c r="P1704" s="13">
        <v>3.67</v>
      </c>
      <c r="Q1704" s="12">
        <v>15.0943396226</v>
      </c>
      <c r="R1704" s="5">
        <v>12</v>
      </c>
      <c r="S1704" s="12">
        <v>65.229110512099993</v>
      </c>
      <c r="T1704" s="5">
        <v>-13</v>
      </c>
      <c r="U1704" s="12">
        <v>19.676549865199998</v>
      </c>
      <c r="V1704" s="12">
        <v>0</v>
      </c>
      <c r="W1704" s="10">
        <v>122</v>
      </c>
      <c r="X1704" s="10">
        <v>7</v>
      </c>
      <c r="Y1704" s="10">
        <v>24</v>
      </c>
      <c r="Z1704" s="10">
        <v>91</v>
      </c>
      <c r="AA1704" s="10">
        <v>50</v>
      </c>
      <c r="AB1704" s="10">
        <v>5</v>
      </c>
      <c r="AC1704" s="10">
        <v>5</v>
      </c>
      <c r="AD1704" s="10">
        <v>40</v>
      </c>
      <c r="AE1704" s="14">
        <v>2.4242424242</v>
      </c>
      <c r="AF1704" s="12">
        <v>0</v>
      </c>
      <c r="AG1704" s="12">
        <v>1.86</v>
      </c>
      <c r="AH1704" s="28">
        <v>17.9255134006</v>
      </c>
      <c r="AI1704" s="28">
        <v>0.90497737560000002</v>
      </c>
      <c r="AJ1704" s="28">
        <v>18.987121475799999</v>
      </c>
      <c r="AK1704" s="28">
        <v>23.233553776499999</v>
      </c>
      <c r="AL1704" s="28">
        <v>1.8795683954</v>
      </c>
      <c r="AM1704" s="28">
        <v>10.8075182736</v>
      </c>
      <c r="AN1704" s="28">
        <v>0.27845457709999999</v>
      </c>
      <c r="AO1704" s="28">
        <v>3.8983640793999998</v>
      </c>
      <c r="AP1704" s="28">
        <v>19.2307692308</v>
      </c>
      <c r="AQ1704" s="28">
        <v>0.4698920989</v>
      </c>
    </row>
    <row r="1705" spans="1:43" x14ac:dyDescent="0.15">
      <c r="A1705" s="22">
        <v>5529</v>
      </c>
      <c r="B1705" s="4" t="s">
        <v>1704</v>
      </c>
      <c r="C1705" s="5">
        <v>615</v>
      </c>
      <c r="D1705" s="12">
        <v>26.024590163900001</v>
      </c>
      <c r="E1705" s="5">
        <v>104.7700170358</v>
      </c>
      <c r="F1705" s="12">
        <v>13.6585365854</v>
      </c>
      <c r="G1705" s="12">
        <v>25.365853658500001</v>
      </c>
      <c r="H1705" s="12">
        <v>60.487804877999999</v>
      </c>
      <c r="I1705" s="12">
        <v>14.146341463400001</v>
      </c>
      <c r="J1705" s="12">
        <v>0</v>
      </c>
      <c r="K1705" s="12">
        <v>1.6246953695999999</v>
      </c>
      <c r="L1705" s="12">
        <v>9.7481722177000005</v>
      </c>
      <c r="M1705" s="12">
        <v>1.6246953695999999</v>
      </c>
      <c r="N1705" s="5">
        <v>243</v>
      </c>
      <c r="O1705" s="12">
        <v>2.5226337448999998</v>
      </c>
      <c r="P1705" s="13">
        <v>5.87</v>
      </c>
      <c r="Q1705" s="12">
        <v>10.732538330500001</v>
      </c>
      <c r="R1705" s="5">
        <v>11</v>
      </c>
      <c r="S1705" s="12">
        <v>64.395229982999993</v>
      </c>
      <c r="T1705" s="5">
        <v>-12</v>
      </c>
      <c r="U1705" s="12">
        <v>24.872231686500001</v>
      </c>
      <c r="V1705" s="12">
        <v>0</v>
      </c>
      <c r="W1705" s="10">
        <v>154</v>
      </c>
      <c r="X1705" s="10">
        <v>38</v>
      </c>
      <c r="Y1705" s="10">
        <v>17</v>
      </c>
      <c r="Z1705" s="10">
        <v>99</v>
      </c>
      <c r="AA1705" s="10">
        <v>47</v>
      </c>
      <c r="AB1705" s="10">
        <v>15</v>
      </c>
      <c r="AC1705" s="10">
        <v>7</v>
      </c>
      <c r="AD1705" s="10">
        <v>25</v>
      </c>
      <c r="AE1705" s="14">
        <v>0</v>
      </c>
      <c r="AF1705" s="12">
        <v>15.570934256099999</v>
      </c>
      <c r="AG1705" s="28">
        <v>2.11</v>
      </c>
      <c r="AH1705" s="28">
        <v>28.555431130999999</v>
      </c>
      <c r="AI1705" s="28">
        <v>2.6875699888</v>
      </c>
      <c r="AJ1705" s="28">
        <v>12.4020156775</v>
      </c>
      <c r="AK1705" s="28">
        <v>25.027995520699999</v>
      </c>
      <c r="AL1705" s="28">
        <v>0.95184770439999999</v>
      </c>
      <c r="AM1705" s="28">
        <v>10.8342665174</v>
      </c>
      <c r="AN1705" s="28">
        <v>0.1679731243</v>
      </c>
      <c r="AO1705" s="28">
        <v>1.7077267637</v>
      </c>
      <c r="AP1705" s="28">
        <v>15.117581187000001</v>
      </c>
      <c r="AQ1705" s="28">
        <v>5.5991041399999997E-2</v>
      </c>
    </row>
    <row r="1706" spans="1:43" x14ac:dyDescent="0.15">
      <c r="A1706" s="22">
        <v>5530</v>
      </c>
      <c r="B1706" s="4" t="s">
        <v>1705</v>
      </c>
      <c r="C1706" s="5">
        <v>562</v>
      </c>
      <c r="D1706" s="12">
        <v>20.3426124197</v>
      </c>
      <c r="E1706" s="5">
        <v>97.400346620500002</v>
      </c>
      <c r="F1706" s="12">
        <v>11.565836298900001</v>
      </c>
      <c r="G1706" s="12">
        <v>26.334519573000001</v>
      </c>
      <c r="H1706" s="12">
        <v>61.743772241999999</v>
      </c>
      <c r="I1706" s="12">
        <v>11.9217081851</v>
      </c>
      <c r="J1706" s="12">
        <v>3.5650623885999999</v>
      </c>
      <c r="K1706" s="12">
        <v>1.7825311943</v>
      </c>
      <c r="L1706" s="12">
        <v>8.9126559714999996</v>
      </c>
      <c r="M1706" s="12">
        <v>3.5650623885999999</v>
      </c>
      <c r="N1706" s="5">
        <v>212</v>
      </c>
      <c r="O1706" s="12">
        <v>2.6509433962000002</v>
      </c>
      <c r="P1706" s="13">
        <v>5.77</v>
      </c>
      <c r="Q1706" s="12">
        <v>6.5972222222000001</v>
      </c>
      <c r="R1706" s="5">
        <v>8</v>
      </c>
      <c r="S1706" s="12">
        <v>75.347222222200003</v>
      </c>
      <c r="T1706" s="5">
        <v>-8</v>
      </c>
      <c r="U1706" s="12">
        <v>17.881944444399998</v>
      </c>
      <c r="V1706" s="12">
        <v>0.17361111109999999</v>
      </c>
      <c r="W1706" s="10">
        <v>183</v>
      </c>
      <c r="X1706" s="10">
        <v>103</v>
      </c>
      <c r="Y1706" s="10">
        <v>31</v>
      </c>
      <c r="Z1706" s="10">
        <v>49</v>
      </c>
      <c r="AA1706" s="10">
        <v>42</v>
      </c>
      <c r="AB1706" s="10">
        <v>15</v>
      </c>
      <c r="AC1706" s="10">
        <v>6</v>
      </c>
      <c r="AD1706" s="10">
        <v>21</v>
      </c>
      <c r="AE1706" s="14">
        <v>0</v>
      </c>
      <c r="AF1706" s="12">
        <v>5.5248618785000003</v>
      </c>
      <c r="AG1706" s="28" t="s">
        <v>2212</v>
      </c>
      <c r="AH1706" s="28">
        <v>24.678323985500001</v>
      </c>
      <c r="AI1706" s="28">
        <v>3.7941273507000002</v>
      </c>
      <c r="AJ1706" s="28">
        <v>10.5245793468</v>
      </c>
      <c r="AK1706" s="28">
        <v>33.751237215400003</v>
      </c>
      <c r="AL1706" s="28">
        <v>2.1115143516999999</v>
      </c>
      <c r="AM1706" s="28">
        <v>9.6667766414000003</v>
      </c>
      <c r="AN1706" s="28">
        <v>0.42890135270000002</v>
      </c>
      <c r="AO1706" s="28">
        <v>1.8805674695000001</v>
      </c>
      <c r="AP1706" s="28">
        <v>10.8545034642</v>
      </c>
      <c r="AQ1706" s="28">
        <v>6.5984823499999998E-2</v>
      </c>
    </row>
    <row r="1707" spans="1:43" x14ac:dyDescent="0.15">
      <c r="A1707" s="22">
        <v>5531</v>
      </c>
      <c r="B1707" s="4" t="s">
        <v>1706</v>
      </c>
      <c r="C1707" s="5">
        <v>421</v>
      </c>
      <c r="D1707" s="12">
        <v>16.620498614999999</v>
      </c>
      <c r="E1707" s="5">
        <v>74.119718309899994</v>
      </c>
      <c r="F1707" s="12">
        <v>5.2256532066999997</v>
      </c>
      <c r="G1707" s="12">
        <v>23.990498812399998</v>
      </c>
      <c r="H1707" s="12">
        <v>63.182897862200001</v>
      </c>
      <c r="I1707" s="12">
        <v>12.826603325400001</v>
      </c>
      <c r="J1707" s="12">
        <v>0</v>
      </c>
      <c r="K1707" s="12">
        <v>4.7449584816000003</v>
      </c>
      <c r="L1707" s="12">
        <v>11.862396203999999</v>
      </c>
      <c r="M1707" s="12">
        <v>7.1174377224000001</v>
      </c>
      <c r="N1707" s="5">
        <v>167</v>
      </c>
      <c r="O1707" s="12">
        <v>2.5209580838000001</v>
      </c>
      <c r="P1707" s="13">
        <v>5.68</v>
      </c>
      <c r="Q1707" s="12">
        <v>5.4290718039000003</v>
      </c>
      <c r="R1707" s="5">
        <v>9</v>
      </c>
      <c r="S1707" s="12">
        <v>64.273204903700005</v>
      </c>
      <c r="T1707" s="5">
        <v>-9</v>
      </c>
      <c r="U1707" s="12">
        <v>30.122591944</v>
      </c>
      <c r="V1707" s="12">
        <v>0.17513134850000001</v>
      </c>
      <c r="W1707" s="10">
        <v>111</v>
      </c>
      <c r="X1707" s="10">
        <v>27</v>
      </c>
      <c r="Y1707" s="10">
        <v>42</v>
      </c>
      <c r="Z1707" s="10">
        <v>42</v>
      </c>
      <c r="AA1707" s="10">
        <v>36</v>
      </c>
      <c r="AB1707" s="10">
        <v>10</v>
      </c>
      <c r="AC1707" s="10">
        <v>11</v>
      </c>
      <c r="AD1707" s="10">
        <v>15</v>
      </c>
      <c r="AE1707" s="14">
        <v>0</v>
      </c>
      <c r="AF1707" s="12">
        <v>11.961722487999999</v>
      </c>
      <c r="AG1707" s="28" t="s">
        <v>2212</v>
      </c>
      <c r="AH1707" s="28">
        <v>32</v>
      </c>
      <c r="AI1707" s="28">
        <v>1.0285714286000001</v>
      </c>
      <c r="AJ1707" s="28">
        <v>14.1333333333</v>
      </c>
      <c r="AK1707" s="28">
        <v>16.152380952400001</v>
      </c>
      <c r="AL1707" s="28">
        <v>0.57142857140000003</v>
      </c>
      <c r="AM1707" s="28">
        <v>14.780952381000001</v>
      </c>
      <c r="AN1707" s="28">
        <v>1.7904761905</v>
      </c>
      <c r="AO1707" s="28">
        <v>2.8952380951999999</v>
      </c>
      <c r="AP1707" s="28">
        <v>14.780952381000001</v>
      </c>
      <c r="AQ1707" s="28">
        <v>0</v>
      </c>
    </row>
    <row r="1708" spans="1:43" x14ac:dyDescent="0.15">
      <c r="A1708" s="22">
        <v>5533</v>
      </c>
      <c r="B1708" s="4" t="s">
        <v>1707</v>
      </c>
      <c r="C1708" s="5">
        <v>828</v>
      </c>
      <c r="D1708" s="12">
        <v>20.6997084548</v>
      </c>
      <c r="E1708" s="5">
        <v>165.2694610778</v>
      </c>
      <c r="F1708" s="12">
        <v>13.647342995200001</v>
      </c>
      <c r="G1708" s="12">
        <v>24.879227053099999</v>
      </c>
      <c r="H1708" s="12">
        <v>61.594202898600003</v>
      </c>
      <c r="I1708" s="12">
        <v>13.5265700483</v>
      </c>
      <c r="J1708" s="12">
        <v>3.5820895521999998</v>
      </c>
      <c r="K1708" s="12">
        <v>2.3880597015</v>
      </c>
      <c r="L1708" s="12">
        <v>14.328358208999999</v>
      </c>
      <c r="M1708" s="12">
        <v>1.1940298507</v>
      </c>
      <c r="N1708" s="5">
        <v>322</v>
      </c>
      <c r="O1708" s="12">
        <v>2.5341614906999999</v>
      </c>
      <c r="P1708" s="13">
        <v>5.01</v>
      </c>
      <c r="Q1708" s="12">
        <v>9.2555331992000003</v>
      </c>
      <c r="R1708" s="5">
        <v>14</v>
      </c>
      <c r="S1708" s="12">
        <v>55.331991951699997</v>
      </c>
      <c r="T1708" s="5">
        <v>-14</v>
      </c>
      <c r="U1708" s="12">
        <v>35.412474849100001</v>
      </c>
      <c r="V1708" s="12">
        <v>0</v>
      </c>
      <c r="W1708" s="10">
        <v>350</v>
      </c>
      <c r="X1708" s="10">
        <v>37</v>
      </c>
      <c r="Y1708" s="10">
        <v>110</v>
      </c>
      <c r="Z1708" s="10">
        <v>203</v>
      </c>
      <c r="AA1708" s="10">
        <v>62</v>
      </c>
      <c r="AB1708" s="10">
        <v>15</v>
      </c>
      <c r="AC1708" s="10">
        <v>18</v>
      </c>
      <c r="AD1708" s="10">
        <v>29</v>
      </c>
      <c r="AE1708" s="14">
        <v>0.83333333330000003</v>
      </c>
      <c r="AF1708" s="12">
        <v>0</v>
      </c>
      <c r="AG1708" s="12">
        <v>1.42</v>
      </c>
      <c r="AH1708" s="28">
        <v>23.282804358100002</v>
      </c>
      <c r="AI1708" s="28">
        <v>9.9952629086000009</v>
      </c>
      <c r="AJ1708" s="28">
        <v>14.2349597347</v>
      </c>
      <c r="AK1708" s="28">
        <v>25.722406442400001</v>
      </c>
      <c r="AL1708" s="28">
        <v>0.59213642820000001</v>
      </c>
      <c r="AM1708" s="28">
        <v>9.0952155376999997</v>
      </c>
      <c r="AN1708" s="28">
        <v>0.23685457130000001</v>
      </c>
      <c r="AO1708" s="28">
        <v>2.4632875414000002</v>
      </c>
      <c r="AP1708" s="28">
        <v>12.9796305069</v>
      </c>
      <c r="AQ1708" s="28">
        <v>7.1056371399999999E-2</v>
      </c>
    </row>
    <row r="1709" spans="1:43" x14ac:dyDescent="0.15">
      <c r="A1709" s="22">
        <v>5534</v>
      </c>
      <c r="B1709" s="4" t="s">
        <v>1708</v>
      </c>
      <c r="C1709" s="5">
        <v>265</v>
      </c>
      <c r="D1709" s="12">
        <v>8.6065573769999997</v>
      </c>
      <c r="E1709" s="5">
        <v>132.5</v>
      </c>
      <c r="F1709" s="12">
        <v>12.4528301887</v>
      </c>
      <c r="G1709" s="12">
        <v>28.3018867925</v>
      </c>
      <c r="H1709" s="12">
        <v>55.849056603800001</v>
      </c>
      <c r="I1709" s="12">
        <v>15.849056603799999</v>
      </c>
      <c r="J1709" s="12">
        <v>0</v>
      </c>
      <c r="K1709" s="12">
        <v>11.5606936416</v>
      </c>
      <c r="L1709" s="12">
        <v>15.4142581888</v>
      </c>
      <c r="M1709" s="12">
        <v>0</v>
      </c>
      <c r="N1709" s="5">
        <v>103</v>
      </c>
      <c r="O1709" s="12">
        <v>2.5728155340000001</v>
      </c>
      <c r="P1709" s="13">
        <v>2</v>
      </c>
      <c r="Q1709" s="12">
        <v>11.055276381900001</v>
      </c>
      <c r="R1709" s="5">
        <v>5</v>
      </c>
      <c r="S1709" s="12">
        <v>70.351758794000006</v>
      </c>
      <c r="T1709" s="5">
        <v>-7</v>
      </c>
      <c r="U1709" s="12">
        <v>18.592964824100001</v>
      </c>
      <c r="V1709" s="12">
        <v>0</v>
      </c>
      <c r="W1709" s="10">
        <v>86</v>
      </c>
      <c r="X1709" s="10">
        <v>12</v>
      </c>
      <c r="Y1709" s="10">
        <v>54</v>
      </c>
      <c r="Z1709" s="10">
        <v>20</v>
      </c>
      <c r="AA1709" s="10">
        <v>14</v>
      </c>
      <c r="AB1709" s="10">
        <v>5</v>
      </c>
      <c r="AC1709" s="10">
        <v>5</v>
      </c>
      <c r="AD1709" s="10">
        <v>4</v>
      </c>
      <c r="AE1709" s="14">
        <v>0.83333333330000003</v>
      </c>
      <c r="AF1709" s="12">
        <v>7.8125</v>
      </c>
      <c r="AG1709" s="28">
        <v>5.51</v>
      </c>
      <c r="AH1709" s="28">
        <v>28.770661156999999</v>
      </c>
      <c r="AI1709" s="28">
        <v>1.3429752066</v>
      </c>
      <c r="AJ1709" s="28">
        <v>10.227272727300001</v>
      </c>
      <c r="AK1709" s="28">
        <v>31.5082644628</v>
      </c>
      <c r="AL1709" s="28">
        <v>2.1694214876000002</v>
      </c>
      <c r="AM1709" s="28">
        <v>7.3347107437999997</v>
      </c>
      <c r="AN1709" s="28">
        <v>0.36157024789999997</v>
      </c>
      <c r="AO1709" s="28">
        <v>1.2396694214999999</v>
      </c>
      <c r="AP1709" s="28">
        <v>14.2561983471</v>
      </c>
      <c r="AQ1709" s="28">
        <v>0.10330578510000001</v>
      </c>
    </row>
    <row r="1710" spans="1:43" x14ac:dyDescent="0.15">
      <c r="A1710" s="22">
        <v>5535</v>
      </c>
      <c r="B1710" s="4" t="s">
        <v>1709</v>
      </c>
      <c r="C1710" s="5">
        <v>790</v>
      </c>
      <c r="D1710" s="12">
        <v>5.1930758988000001</v>
      </c>
      <c r="E1710" s="5">
        <v>191.74757281550001</v>
      </c>
      <c r="F1710" s="12">
        <v>11.6455696203</v>
      </c>
      <c r="G1710" s="12">
        <v>21.3924050633</v>
      </c>
      <c r="H1710" s="12">
        <v>65.316455696199995</v>
      </c>
      <c r="I1710" s="12">
        <v>13.2911392405</v>
      </c>
      <c r="J1710" s="12">
        <v>2.5461489497000001</v>
      </c>
      <c r="K1710" s="12">
        <v>2.5461489497000001</v>
      </c>
      <c r="L1710" s="12">
        <v>11.4576702737</v>
      </c>
      <c r="M1710" s="12">
        <v>0</v>
      </c>
      <c r="N1710" s="5">
        <v>295</v>
      </c>
      <c r="O1710" s="12">
        <v>2.5050847458000001</v>
      </c>
      <c r="P1710" s="13">
        <v>4.12</v>
      </c>
      <c r="Q1710" s="12">
        <v>7.2463768116000002</v>
      </c>
      <c r="R1710" s="5">
        <v>10</v>
      </c>
      <c r="S1710" s="12">
        <v>80.434782608700004</v>
      </c>
      <c r="T1710" s="5">
        <v>-8</v>
      </c>
      <c r="U1710" s="12">
        <v>12.077294686</v>
      </c>
      <c r="V1710" s="12">
        <v>0.24154589369999999</v>
      </c>
      <c r="W1710" s="10">
        <v>340</v>
      </c>
      <c r="X1710" s="10">
        <v>35</v>
      </c>
      <c r="Y1710" s="10">
        <v>43</v>
      </c>
      <c r="Z1710" s="10">
        <v>262</v>
      </c>
      <c r="AA1710" s="10">
        <v>52</v>
      </c>
      <c r="AB1710" s="10">
        <v>14</v>
      </c>
      <c r="AC1710" s="10">
        <v>9</v>
      </c>
      <c r="AD1710" s="10">
        <v>29</v>
      </c>
      <c r="AE1710" s="14">
        <v>0.64516129030000002</v>
      </c>
      <c r="AF1710" s="12">
        <v>6.4850843061000001</v>
      </c>
      <c r="AG1710" s="28">
        <v>1.92</v>
      </c>
      <c r="AH1710" s="28">
        <v>16.418638692399998</v>
      </c>
      <c r="AI1710" s="28">
        <v>13.442303000700001</v>
      </c>
      <c r="AJ1710" s="28">
        <v>13.1495486704</v>
      </c>
      <c r="AK1710" s="28">
        <v>30.7636008783</v>
      </c>
      <c r="AL1710" s="28">
        <v>1.2686020980999999</v>
      </c>
      <c r="AM1710" s="28">
        <v>7.1480848987999996</v>
      </c>
      <c r="AN1710" s="28">
        <v>0.51232007810000002</v>
      </c>
      <c r="AO1710" s="28">
        <v>4.0985606245000001</v>
      </c>
      <c r="AP1710" s="28">
        <v>11.636984630400001</v>
      </c>
      <c r="AQ1710" s="28">
        <v>0.14637716519999999</v>
      </c>
    </row>
    <row r="1711" spans="1:43" x14ac:dyDescent="0.15">
      <c r="A1711" s="22">
        <v>5537</v>
      </c>
      <c r="B1711" s="4" t="s">
        <v>1710</v>
      </c>
      <c r="C1711" s="5">
        <v>1227</v>
      </c>
      <c r="D1711" s="12">
        <v>56.505102040799997</v>
      </c>
      <c r="E1711" s="5">
        <v>173.0606488011</v>
      </c>
      <c r="F1711" s="12">
        <v>11.898940505300001</v>
      </c>
      <c r="G1711" s="12">
        <v>25.346373268099999</v>
      </c>
      <c r="H1711" s="12">
        <v>61.206193968999997</v>
      </c>
      <c r="I1711" s="12">
        <v>13.4474327628</v>
      </c>
      <c r="J1711" s="12">
        <v>4.1000410004000001</v>
      </c>
      <c r="K1711" s="12">
        <v>2.4600246002000001</v>
      </c>
      <c r="L1711" s="12">
        <v>14.7601476015</v>
      </c>
      <c r="M1711" s="12">
        <v>4.9200492005000003</v>
      </c>
      <c r="N1711" s="5">
        <v>479</v>
      </c>
      <c r="O1711" s="12">
        <v>2.5615866388000001</v>
      </c>
      <c r="P1711" s="13">
        <v>7.09</v>
      </c>
      <c r="Q1711" s="12">
        <v>8.8235294117999992</v>
      </c>
      <c r="R1711" s="5">
        <v>12</v>
      </c>
      <c r="S1711" s="12">
        <v>76.610644257700002</v>
      </c>
      <c r="T1711" s="5">
        <v>-13</v>
      </c>
      <c r="U1711" s="12">
        <v>14.5658263305</v>
      </c>
      <c r="V1711" s="12">
        <v>0</v>
      </c>
      <c r="W1711" s="10">
        <v>177</v>
      </c>
      <c r="X1711" s="10">
        <v>50</v>
      </c>
      <c r="Y1711" s="10">
        <v>29</v>
      </c>
      <c r="Z1711" s="10">
        <v>98</v>
      </c>
      <c r="AA1711" s="10">
        <v>72</v>
      </c>
      <c r="AB1711" s="10">
        <v>22</v>
      </c>
      <c r="AC1711" s="10">
        <v>8</v>
      </c>
      <c r="AD1711" s="10">
        <v>42</v>
      </c>
      <c r="AE1711" s="14">
        <v>3.1423290203000001</v>
      </c>
      <c r="AF1711" s="12">
        <v>14.769765421400001</v>
      </c>
      <c r="AG1711" s="28">
        <v>1.57</v>
      </c>
      <c r="AH1711" s="28">
        <v>21.729923440299999</v>
      </c>
      <c r="AI1711" s="28">
        <v>9.1871640332000002</v>
      </c>
      <c r="AJ1711" s="28">
        <v>10.783515230500001</v>
      </c>
      <c r="AK1711" s="28">
        <v>26.7144486073</v>
      </c>
      <c r="AL1711" s="28">
        <v>0.81446489659999999</v>
      </c>
      <c r="AM1711" s="28">
        <v>8.4867242221999994</v>
      </c>
      <c r="AN1711" s="28">
        <v>0.83075419449999999</v>
      </c>
      <c r="AO1711" s="28">
        <v>1.9221371559</v>
      </c>
      <c r="AP1711" s="28">
        <v>17.9833849161</v>
      </c>
      <c r="AQ1711" s="28">
        <v>0.40723244829999999</v>
      </c>
    </row>
    <row r="1712" spans="1:43" x14ac:dyDescent="0.15">
      <c r="A1712" s="22">
        <v>5539</v>
      </c>
      <c r="B1712" s="4" t="s">
        <v>1711</v>
      </c>
      <c r="C1712" s="5">
        <v>1054</v>
      </c>
      <c r="D1712" s="12">
        <v>36.351875808499997</v>
      </c>
      <c r="E1712" s="5">
        <v>117.502787068</v>
      </c>
      <c r="F1712" s="12">
        <v>13.1878557875</v>
      </c>
      <c r="G1712" s="12">
        <v>30.170777988600001</v>
      </c>
      <c r="H1712" s="12">
        <v>59.297912713499997</v>
      </c>
      <c r="I1712" s="12">
        <v>10.5313092979</v>
      </c>
      <c r="J1712" s="12">
        <v>2.9154518949999999</v>
      </c>
      <c r="K1712" s="12">
        <v>1.9436345966999999</v>
      </c>
      <c r="L1712" s="12">
        <v>10.6899902818</v>
      </c>
      <c r="M1712" s="12">
        <v>3.8872691933999999</v>
      </c>
      <c r="N1712" s="5">
        <v>370</v>
      </c>
      <c r="O1712" s="12">
        <v>2.8189189189000001</v>
      </c>
      <c r="P1712" s="13">
        <v>8.9700000000000006</v>
      </c>
      <c r="Q1712" s="12">
        <v>5.4748603351999998</v>
      </c>
      <c r="R1712" s="5">
        <v>10</v>
      </c>
      <c r="S1712" s="12">
        <v>70.726256983200003</v>
      </c>
      <c r="T1712" s="5">
        <v>-10</v>
      </c>
      <c r="U1712" s="12">
        <v>23.798882681599999</v>
      </c>
      <c r="V1712" s="12">
        <v>0</v>
      </c>
      <c r="W1712" s="10">
        <v>147</v>
      </c>
      <c r="X1712" s="10">
        <v>40</v>
      </c>
      <c r="Y1712" s="10">
        <v>33</v>
      </c>
      <c r="Z1712" s="10">
        <v>74</v>
      </c>
      <c r="AA1712" s="10">
        <v>68</v>
      </c>
      <c r="AB1712" s="10">
        <v>22</v>
      </c>
      <c r="AC1712" s="10">
        <v>13</v>
      </c>
      <c r="AD1712" s="10">
        <v>33</v>
      </c>
      <c r="AE1712" s="14">
        <v>0.2463054187</v>
      </c>
      <c r="AF1712" s="12">
        <v>8.9730807577</v>
      </c>
      <c r="AG1712" s="28">
        <v>1</v>
      </c>
      <c r="AH1712" s="28">
        <v>23.401478903899999</v>
      </c>
      <c r="AI1712" s="28">
        <v>0.41322314049999997</v>
      </c>
      <c r="AJ1712" s="28">
        <v>12.309699869499999</v>
      </c>
      <c r="AK1712" s="28">
        <v>36.755110917800003</v>
      </c>
      <c r="AL1712" s="28">
        <v>1.1744236625</v>
      </c>
      <c r="AM1712" s="28">
        <v>8.6994345368000001</v>
      </c>
      <c r="AN1712" s="28">
        <v>0.82644628099999995</v>
      </c>
      <c r="AO1712" s="28">
        <v>0.69595476290000002</v>
      </c>
      <c r="AP1712" s="28">
        <v>12.657677251000001</v>
      </c>
      <c r="AQ1712" s="28">
        <v>6.5245759E-2</v>
      </c>
    </row>
    <row r="1713" spans="1:43" x14ac:dyDescent="0.15">
      <c r="A1713" s="22">
        <v>5540</v>
      </c>
      <c r="B1713" s="4" t="s">
        <v>1712</v>
      </c>
      <c r="C1713" s="5">
        <v>1819</v>
      </c>
      <c r="D1713" s="12">
        <v>27.559607293100001</v>
      </c>
      <c r="E1713" s="5">
        <v>153.37268128159999</v>
      </c>
      <c r="F1713" s="12">
        <v>14.183617372200001</v>
      </c>
      <c r="G1713" s="12">
        <v>23.694337548099998</v>
      </c>
      <c r="H1713" s="12">
        <v>62.231995601999998</v>
      </c>
      <c r="I1713" s="12">
        <v>14.0736668499</v>
      </c>
      <c r="J1713" s="12">
        <v>2.7785495971</v>
      </c>
      <c r="K1713" s="12">
        <v>5.0013892748000002</v>
      </c>
      <c r="L1713" s="12">
        <v>10.0027785496</v>
      </c>
      <c r="M1713" s="12">
        <v>2.7785495971</v>
      </c>
      <c r="N1713" s="5">
        <v>754</v>
      </c>
      <c r="O1713" s="12">
        <v>2.4098143236</v>
      </c>
      <c r="P1713" s="13">
        <v>11.86</v>
      </c>
      <c r="Q1713" s="12">
        <v>7.2635135135000004</v>
      </c>
      <c r="R1713" s="5">
        <v>16</v>
      </c>
      <c r="S1713" s="12">
        <v>71.114864864899999</v>
      </c>
      <c r="T1713" s="5">
        <v>-14</v>
      </c>
      <c r="U1713" s="12">
        <v>21.621621621599999</v>
      </c>
      <c r="V1713" s="12">
        <v>0</v>
      </c>
      <c r="W1713" s="10">
        <v>252</v>
      </c>
      <c r="X1713" s="10">
        <v>77</v>
      </c>
      <c r="Y1713" s="10">
        <v>70</v>
      </c>
      <c r="Z1713" s="10">
        <v>105</v>
      </c>
      <c r="AA1713" s="10">
        <v>111</v>
      </c>
      <c r="AB1713" s="10">
        <v>28</v>
      </c>
      <c r="AC1713" s="10">
        <v>25</v>
      </c>
      <c r="AD1713" s="10">
        <v>58</v>
      </c>
      <c r="AE1713" s="14">
        <v>1.2345679011999999</v>
      </c>
      <c r="AF1713" s="12">
        <v>34.662045060700002</v>
      </c>
      <c r="AG1713" s="28">
        <v>1.57</v>
      </c>
      <c r="AH1713" s="28">
        <v>22.5466093014</v>
      </c>
      <c r="AI1713" s="28">
        <v>3.4828928497999998</v>
      </c>
      <c r="AJ1713" s="28">
        <v>16.1032575292</v>
      </c>
      <c r="AK1713" s="28">
        <v>27.484122106099999</v>
      </c>
      <c r="AL1713" s="28">
        <v>0.75804138499999996</v>
      </c>
      <c r="AM1713" s="28">
        <v>8.0823601720999996</v>
      </c>
      <c r="AN1713" s="28">
        <v>0.27658266749999999</v>
      </c>
      <c r="AO1713" s="28">
        <v>2.5097316124</v>
      </c>
      <c r="AP1713" s="28">
        <v>15.1710715017</v>
      </c>
      <c r="AQ1713" s="28">
        <v>0.1126818275</v>
      </c>
    </row>
    <row r="1714" spans="1:43" x14ac:dyDescent="0.15">
      <c r="A1714" s="22">
        <v>5541</v>
      </c>
      <c r="B1714" s="4" t="s">
        <v>1713</v>
      </c>
      <c r="C1714" s="5">
        <v>1140</v>
      </c>
      <c r="D1714" s="12">
        <v>34.2756183746</v>
      </c>
      <c r="E1714" s="5">
        <v>106.6417212348</v>
      </c>
      <c r="F1714" s="12">
        <v>11.0526315789</v>
      </c>
      <c r="G1714" s="12">
        <v>28.0701754386</v>
      </c>
      <c r="H1714" s="12">
        <v>55.877192982499999</v>
      </c>
      <c r="I1714" s="12">
        <v>16.052631578900002</v>
      </c>
      <c r="J1714" s="12">
        <v>2.6560424967</v>
      </c>
      <c r="K1714" s="12">
        <v>2.6560424967</v>
      </c>
      <c r="L1714" s="12">
        <v>8.8534749889000004</v>
      </c>
      <c r="M1714" s="12">
        <v>19.477644975699999</v>
      </c>
      <c r="N1714" s="5">
        <v>413</v>
      </c>
      <c r="O1714" s="12">
        <v>2.6416464891000002</v>
      </c>
      <c r="P1714" s="13">
        <v>10.69</v>
      </c>
      <c r="Q1714" s="12">
        <v>7.1227741331000001</v>
      </c>
      <c r="R1714" s="5">
        <v>32</v>
      </c>
      <c r="S1714" s="12">
        <v>72.164948453600005</v>
      </c>
      <c r="T1714" s="5">
        <v>-34</v>
      </c>
      <c r="U1714" s="12">
        <v>20.3373945642</v>
      </c>
      <c r="V1714" s="12">
        <v>0.37488284910000003</v>
      </c>
      <c r="W1714" s="10">
        <v>292</v>
      </c>
      <c r="X1714" s="10">
        <v>50</v>
      </c>
      <c r="Y1714" s="10">
        <v>56</v>
      </c>
      <c r="Z1714" s="10">
        <v>186</v>
      </c>
      <c r="AA1714" s="10">
        <v>73</v>
      </c>
      <c r="AB1714" s="10">
        <v>23</v>
      </c>
      <c r="AC1714" s="10">
        <v>6</v>
      </c>
      <c r="AD1714" s="10">
        <v>44</v>
      </c>
      <c r="AE1714" s="14">
        <v>1.4925373134</v>
      </c>
      <c r="AF1714" s="12">
        <v>5.4054054053999998</v>
      </c>
      <c r="AG1714" s="12">
        <v>0.71</v>
      </c>
      <c r="AH1714" s="28">
        <v>25.849239728200001</v>
      </c>
      <c r="AI1714" s="28">
        <v>2.1028793271000001</v>
      </c>
      <c r="AJ1714" s="28">
        <v>12.2128760919</v>
      </c>
      <c r="AK1714" s="28">
        <v>28.0006470398</v>
      </c>
      <c r="AL1714" s="28">
        <v>1.2779035911000001</v>
      </c>
      <c r="AM1714" s="28">
        <v>11.8893561954</v>
      </c>
      <c r="AN1714" s="28">
        <v>1.099967648</v>
      </c>
      <c r="AO1714" s="28">
        <v>1.7308314461000001</v>
      </c>
      <c r="AP1714" s="28">
        <v>12.7305079262</v>
      </c>
      <c r="AQ1714" s="28">
        <v>0.37204788090000002</v>
      </c>
    </row>
    <row r="1715" spans="1:43" x14ac:dyDescent="0.15">
      <c r="A1715" s="22">
        <v>5551</v>
      </c>
      <c r="B1715" s="4" t="s">
        <v>1714</v>
      </c>
      <c r="C1715" s="5">
        <v>490</v>
      </c>
      <c r="D1715" s="12">
        <v>-0.40650406500000003</v>
      </c>
      <c r="E1715" s="5">
        <v>65.159574468100004</v>
      </c>
      <c r="F1715" s="12">
        <v>9.1836734694000004</v>
      </c>
      <c r="G1715" s="12">
        <v>20.612244898</v>
      </c>
      <c r="H1715" s="12">
        <v>58.163265306100001</v>
      </c>
      <c r="I1715" s="12">
        <v>21.224489795899999</v>
      </c>
      <c r="J1715" s="12">
        <v>4.0201005025000001</v>
      </c>
      <c r="K1715" s="12">
        <v>4.0201005025000001</v>
      </c>
      <c r="L1715" s="12">
        <v>4.0201005025000001</v>
      </c>
      <c r="M1715" s="12">
        <v>6.0301507538000001</v>
      </c>
      <c r="N1715" s="5">
        <v>207</v>
      </c>
      <c r="O1715" s="12">
        <v>2.3381642511999998</v>
      </c>
      <c r="P1715" s="13">
        <v>7.52</v>
      </c>
      <c r="Q1715" s="12">
        <v>6.5420560747999996</v>
      </c>
      <c r="R1715" s="5">
        <v>14</v>
      </c>
      <c r="S1715" s="12">
        <v>48.464619492700002</v>
      </c>
      <c r="T1715" s="5">
        <v>-13</v>
      </c>
      <c r="U1715" s="12">
        <v>44.325767690299998</v>
      </c>
      <c r="V1715" s="12">
        <v>0.66755674229999995</v>
      </c>
      <c r="W1715" s="10">
        <v>127</v>
      </c>
      <c r="X1715" s="10">
        <v>46</v>
      </c>
      <c r="Y1715" s="10">
        <v>40</v>
      </c>
      <c r="Z1715" s="10">
        <v>41</v>
      </c>
      <c r="AA1715" s="10">
        <v>37</v>
      </c>
      <c r="AB1715" s="10">
        <v>14</v>
      </c>
      <c r="AC1715" s="10">
        <v>4</v>
      </c>
      <c r="AD1715" s="10">
        <v>19</v>
      </c>
      <c r="AE1715" s="14">
        <v>0</v>
      </c>
      <c r="AF1715" s="12">
        <v>0</v>
      </c>
      <c r="AG1715" s="28">
        <v>1.39</v>
      </c>
      <c r="AH1715" s="28">
        <v>26.210559200199999</v>
      </c>
      <c r="AI1715" s="28">
        <v>1.6869728209999999</v>
      </c>
      <c r="AJ1715" s="28">
        <v>13.5270228054</v>
      </c>
      <c r="AK1715" s="28">
        <v>28.990940331099999</v>
      </c>
      <c r="AL1715" s="28">
        <v>0.31240237430000001</v>
      </c>
      <c r="AM1715" s="28">
        <v>5.2483598875000004</v>
      </c>
      <c r="AN1715" s="28">
        <v>0.37488284910000003</v>
      </c>
      <c r="AO1715" s="28">
        <v>2.4054982817999999</v>
      </c>
      <c r="AP1715" s="28">
        <v>18.962824117499999</v>
      </c>
      <c r="AQ1715" s="28">
        <v>0.65604498590000004</v>
      </c>
    </row>
    <row r="1716" spans="1:43" x14ac:dyDescent="0.15">
      <c r="A1716" s="22">
        <v>5552</v>
      </c>
      <c r="B1716" s="4" t="s">
        <v>1715</v>
      </c>
      <c r="C1716" s="5">
        <v>657</v>
      </c>
      <c r="D1716" s="12">
        <v>13.275862069</v>
      </c>
      <c r="E1716" s="5">
        <v>39.0606420927</v>
      </c>
      <c r="F1716" s="12">
        <v>6.0882800608999998</v>
      </c>
      <c r="G1716" s="12">
        <v>15.981735159799999</v>
      </c>
      <c r="H1716" s="12">
        <v>54.490106544900001</v>
      </c>
      <c r="I1716" s="12">
        <v>29.528158295299999</v>
      </c>
      <c r="J1716" s="12">
        <v>3.0487804878000002</v>
      </c>
      <c r="K1716" s="12">
        <v>0</v>
      </c>
      <c r="L1716" s="12">
        <v>7.6219512194999997</v>
      </c>
      <c r="M1716" s="12">
        <v>9.1463414634000006</v>
      </c>
      <c r="N1716" s="5">
        <v>318</v>
      </c>
      <c r="O1716" s="12">
        <v>2.0660377358000002</v>
      </c>
      <c r="P1716" s="13">
        <v>16.82</v>
      </c>
      <c r="Q1716" s="12">
        <v>5.2662721893000004</v>
      </c>
      <c r="R1716" s="5">
        <v>14</v>
      </c>
      <c r="S1716" s="12">
        <v>47.455621301800001</v>
      </c>
      <c r="T1716" s="5">
        <v>-26</v>
      </c>
      <c r="U1716" s="12">
        <v>46.568047337300001</v>
      </c>
      <c r="V1716" s="12">
        <v>0.71005917159999998</v>
      </c>
      <c r="W1716" s="10">
        <v>209</v>
      </c>
      <c r="X1716" s="10">
        <v>37</v>
      </c>
      <c r="Y1716" s="10">
        <v>29</v>
      </c>
      <c r="Z1716" s="10">
        <v>143</v>
      </c>
      <c r="AA1716" s="10">
        <v>59</v>
      </c>
      <c r="AB1716" s="10">
        <v>12</v>
      </c>
      <c r="AC1716" s="10">
        <v>10</v>
      </c>
      <c r="AD1716" s="10">
        <v>37</v>
      </c>
      <c r="AE1716" s="14">
        <v>0.8</v>
      </c>
      <c r="AF1716" s="12">
        <v>13.975155279499999</v>
      </c>
      <c r="AG1716" s="28">
        <v>1.37</v>
      </c>
      <c r="AH1716" s="28">
        <v>19.366598314000001</v>
      </c>
      <c r="AI1716" s="28">
        <v>0.36454773299999998</v>
      </c>
      <c r="AJ1716" s="28">
        <v>17.953975848700001</v>
      </c>
      <c r="AK1716" s="28">
        <v>35.475051264500003</v>
      </c>
      <c r="AL1716" s="28">
        <v>1.8455228982</v>
      </c>
      <c r="AM1716" s="28">
        <v>5.9011164273999999</v>
      </c>
      <c r="AN1716" s="28">
        <v>0.1139211666</v>
      </c>
      <c r="AO1716" s="28">
        <v>1.4809751652000001</v>
      </c>
      <c r="AP1716" s="28">
        <v>15.0148097517</v>
      </c>
      <c r="AQ1716" s="28">
        <v>0.88858509910000005</v>
      </c>
    </row>
    <row r="1717" spans="1:43" x14ac:dyDescent="0.15">
      <c r="A1717" s="22">
        <v>5553</v>
      </c>
      <c r="B1717" s="4" t="s">
        <v>1716</v>
      </c>
      <c r="C1717" s="5">
        <v>1057</v>
      </c>
      <c r="D1717" s="12">
        <v>30.3329223181</v>
      </c>
      <c r="E1717" s="5">
        <v>269.64285714290003</v>
      </c>
      <c r="F1717" s="12">
        <v>16.461684011399999</v>
      </c>
      <c r="G1717" s="12">
        <v>24.503311258299998</v>
      </c>
      <c r="H1717" s="12">
        <v>63.197729422899997</v>
      </c>
      <c r="I1717" s="12">
        <v>12.2989593188</v>
      </c>
      <c r="J1717" s="12">
        <v>2.8680688337000002</v>
      </c>
      <c r="K1717" s="12">
        <v>2.8680688337000002</v>
      </c>
      <c r="L1717" s="12">
        <v>12.4282982792</v>
      </c>
      <c r="M1717" s="12">
        <v>3.8240917782000001</v>
      </c>
      <c r="N1717" s="5">
        <v>427</v>
      </c>
      <c r="O1717" s="12">
        <v>2.4707259953</v>
      </c>
      <c r="P1717" s="13">
        <v>3.92</v>
      </c>
      <c r="Q1717" s="12">
        <v>9.9744245524000004</v>
      </c>
      <c r="R1717" s="5">
        <v>9</v>
      </c>
      <c r="S1717" s="12">
        <v>51.918158567799999</v>
      </c>
      <c r="T1717" s="5">
        <v>-10</v>
      </c>
      <c r="U1717" s="12">
        <v>36.0613810742</v>
      </c>
      <c r="V1717" s="12">
        <v>2.0460358055999999</v>
      </c>
      <c r="W1717" s="10">
        <v>456</v>
      </c>
      <c r="X1717" s="10">
        <v>24</v>
      </c>
      <c r="Y1717" s="10">
        <v>289</v>
      </c>
      <c r="Z1717" s="10">
        <v>143</v>
      </c>
      <c r="AA1717" s="10">
        <v>79</v>
      </c>
      <c r="AB1717" s="10">
        <v>8</v>
      </c>
      <c r="AC1717" s="10">
        <v>21</v>
      </c>
      <c r="AD1717" s="10">
        <v>50</v>
      </c>
      <c r="AE1717" s="14">
        <v>3.426124197</v>
      </c>
      <c r="AF1717" s="12">
        <v>0</v>
      </c>
      <c r="AG1717" s="28">
        <v>1.06</v>
      </c>
      <c r="AH1717" s="28">
        <v>24.294028885500001</v>
      </c>
      <c r="AI1717" s="28">
        <v>1.2933821943999999</v>
      </c>
      <c r="AJ1717" s="28">
        <v>12.4811381763</v>
      </c>
      <c r="AK1717" s="28">
        <v>22.267730114199999</v>
      </c>
      <c r="AL1717" s="28">
        <v>0.94848027589999995</v>
      </c>
      <c r="AM1717" s="28">
        <v>13.2356111231</v>
      </c>
      <c r="AN1717" s="28">
        <v>0.97003664580000004</v>
      </c>
      <c r="AO1717" s="28">
        <v>2.1556369907000001</v>
      </c>
      <c r="AP1717" s="28">
        <v>18.991161888299999</v>
      </c>
      <c r="AQ1717" s="28">
        <v>0.90536753609999998</v>
      </c>
    </row>
    <row r="1718" spans="1:43" x14ac:dyDescent="0.15">
      <c r="A1718" s="22">
        <v>5554</v>
      </c>
      <c r="B1718" s="4" t="s">
        <v>1717</v>
      </c>
      <c r="C1718" s="5">
        <v>1024</v>
      </c>
      <c r="D1718" s="12">
        <v>31.450577663699999</v>
      </c>
      <c r="E1718" s="5">
        <v>90.061565523300004</v>
      </c>
      <c r="F1718" s="12">
        <v>14.6484375</v>
      </c>
      <c r="G1718" s="12">
        <v>23.046875</v>
      </c>
      <c r="H1718" s="12">
        <v>58.49609375</v>
      </c>
      <c r="I1718" s="12">
        <v>18.45703125</v>
      </c>
      <c r="J1718" s="12">
        <v>5.9435364041999996</v>
      </c>
      <c r="K1718" s="12">
        <v>2.9717682020999998</v>
      </c>
      <c r="L1718" s="12">
        <v>9.9058940069000005</v>
      </c>
      <c r="M1718" s="12">
        <v>7.9247152055000001</v>
      </c>
      <c r="N1718" s="5">
        <v>441</v>
      </c>
      <c r="O1718" s="12">
        <v>2.2857142857000001</v>
      </c>
      <c r="P1718" s="13">
        <v>11.37</v>
      </c>
      <c r="Q1718" s="12">
        <v>8.9630931459000003</v>
      </c>
      <c r="R1718" s="5">
        <v>40</v>
      </c>
      <c r="S1718" s="12">
        <v>24.5166959578</v>
      </c>
      <c r="T1718" s="5">
        <v>-26</v>
      </c>
      <c r="U1718" s="12">
        <v>66.256590509700004</v>
      </c>
      <c r="V1718" s="12">
        <v>0.26362038659999998</v>
      </c>
      <c r="W1718" s="10">
        <v>258</v>
      </c>
      <c r="X1718" s="10">
        <v>68</v>
      </c>
      <c r="Y1718" s="10">
        <v>19</v>
      </c>
      <c r="Z1718" s="10">
        <v>171</v>
      </c>
      <c r="AA1718" s="10">
        <v>83</v>
      </c>
      <c r="AB1718" s="10">
        <v>17</v>
      </c>
      <c r="AC1718" s="10">
        <v>10</v>
      </c>
      <c r="AD1718" s="10">
        <v>56</v>
      </c>
      <c r="AE1718" s="14">
        <v>5.5449330783999997</v>
      </c>
      <c r="AF1718" s="12">
        <v>0</v>
      </c>
      <c r="AG1718" s="12">
        <v>3.12</v>
      </c>
      <c r="AH1718" s="28">
        <v>18.650646950100001</v>
      </c>
      <c r="AI1718" s="28">
        <v>2.0702402957000001</v>
      </c>
      <c r="AJ1718" s="28">
        <v>16.6358595194</v>
      </c>
      <c r="AK1718" s="28">
        <v>20.794824399300001</v>
      </c>
      <c r="AL1718" s="28">
        <v>1.9408502773</v>
      </c>
      <c r="AM1718" s="28">
        <v>10.628465804099999</v>
      </c>
      <c r="AN1718" s="28">
        <v>0.97966728280000004</v>
      </c>
      <c r="AO1718" s="28">
        <v>6.4695009242000001</v>
      </c>
      <c r="AP1718" s="28">
        <v>17.763401109099998</v>
      </c>
      <c r="AQ1718" s="28">
        <v>0.83179297600000002</v>
      </c>
    </row>
    <row r="1719" spans="1:43" x14ac:dyDescent="0.15">
      <c r="A1719" s="22">
        <v>5555</v>
      </c>
      <c r="B1719" s="4" t="s">
        <v>1718</v>
      </c>
      <c r="C1719" s="5">
        <v>402</v>
      </c>
      <c r="D1719" s="12">
        <v>44.086021505399998</v>
      </c>
      <c r="E1719" s="5">
        <v>99.014778325099996</v>
      </c>
      <c r="F1719" s="12">
        <v>10.447761194</v>
      </c>
      <c r="G1719" s="12">
        <v>23.631840795999999</v>
      </c>
      <c r="H1719" s="12">
        <v>59.203980099500001</v>
      </c>
      <c r="I1719" s="12">
        <v>17.164179104500001</v>
      </c>
      <c r="J1719" s="12">
        <v>0</v>
      </c>
      <c r="K1719" s="12">
        <v>2.4844720496999999</v>
      </c>
      <c r="L1719" s="12">
        <v>12.4223602484</v>
      </c>
      <c r="M1719" s="12">
        <v>12.4223602484</v>
      </c>
      <c r="N1719" s="5">
        <v>164</v>
      </c>
      <c r="O1719" s="12">
        <v>2.3475609756</v>
      </c>
      <c r="P1719" s="13">
        <v>4.0599999999999996</v>
      </c>
      <c r="Q1719" s="12">
        <v>12.5615763547</v>
      </c>
      <c r="R1719" s="5">
        <v>20</v>
      </c>
      <c r="S1719" s="12">
        <v>45.566502463100001</v>
      </c>
      <c r="T1719" s="5">
        <v>-19</v>
      </c>
      <c r="U1719" s="12">
        <v>41.871921182299999</v>
      </c>
      <c r="V1719" s="12">
        <v>0</v>
      </c>
      <c r="W1719" s="10">
        <v>56</v>
      </c>
      <c r="X1719" s="10">
        <v>34</v>
      </c>
      <c r="Y1719" s="10">
        <v>4</v>
      </c>
      <c r="Z1719" s="10">
        <v>18</v>
      </c>
      <c r="AA1719" s="10">
        <v>26</v>
      </c>
      <c r="AB1719" s="10">
        <v>12</v>
      </c>
      <c r="AC1719" s="10">
        <v>4</v>
      </c>
      <c r="AD1719" s="10">
        <v>10</v>
      </c>
      <c r="AE1719" s="14">
        <v>0.88888888889999995</v>
      </c>
      <c r="AF1719" s="12">
        <v>26.525198938999999</v>
      </c>
      <c r="AG1719" s="28">
        <v>2.73</v>
      </c>
      <c r="AH1719" s="28">
        <v>17.417677643000001</v>
      </c>
      <c r="AI1719" s="28">
        <v>0.38994800689999998</v>
      </c>
      <c r="AJ1719" s="28">
        <v>17.8509532062</v>
      </c>
      <c r="AK1719" s="28">
        <v>22.876949740000001</v>
      </c>
      <c r="AL1719" s="28">
        <v>0.7365684575</v>
      </c>
      <c r="AM1719" s="28">
        <v>10.095320623899999</v>
      </c>
      <c r="AN1719" s="28">
        <v>1.0398613517999999</v>
      </c>
      <c r="AO1719" s="28">
        <v>1.8630849220000001</v>
      </c>
      <c r="AP1719" s="28">
        <v>20.623916811099999</v>
      </c>
      <c r="AQ1719" s="28">
        <v>4.33275563E-2</v>
      </c>
    </row>
    <row r="1720" spans="1:43" x14ac:dyDescent="0.15">
      <c r="A1720" s="22">
        <v>5556</v>
      </c>
      <c r="B1720" s="4" t="s">
        <v>1719</v>
      </c>
      <c r="C1720" s="5">
        <v>445</v>
      </c>
      <c r="D1720" s="12">
        <v>9.8765432098999995</v>
      </c>
      <c r="E1720" s="5">
        <v>65.1537335286</v>
      </c>
      <c r="F1720" s="12">
        <v>8.0898876404000006</v>
      </c>
      <c r="G1720" s="12">
        <v>27.640449438200001</v>
      </c>
      <c r="H1720" s="12">
        <v>57.528089887599997</v>
      </c>
      <c r="I1720" s="12">
        <v>14.831460674200001</v>
      </c>
      <c r="J1720" s="12">
        <v>2.2396416573</v>
      </c>
      <c r="K1720" s="12">
        <v>2.2396416573</v>
      </c>
      <c r="L1720" s="12">
        <v>6.7189249719999999</v>
      </c>
      <c r="M1720" s="12">
        <v>4.4792833147</v>
      </c>
      <c r="N1720" s="5">
        <v>175</v>
      </c>
      <c r="O1720" s="12">
        <v>2.52</v>
      </c>
      <c r="P1720" s="13">
        <v>6.83</v>
      </c>
      <c r="Q1720" s="12">
        <v>2.9368575624000002</v>
      </c>
      <c r="R1720" s="5">
        <v>4</v>
      </c>
      <c r="S1720" s="12">
        <v>62.114537444900002</v>
      </c>
      <c r="T1720" s="5">
        <v>-4</v>
      </c>
      <c r="U1720" s="12">
        <v>34.654919236399998</v>
      </c>
      <c r="V1720" s="12">
        <v>0.29368575619999998</v>
      </c>
      <c r="W1720" s="10">
        <v>58</v>
      </c>
      <c r="X1720" s="10">
        <v>15</v>
      </c>
      <c r="Y1720" s="10">
        <v>9</v>
      </c>
      <c r="Z1720" s="10">
        <v>34</v>
      </c>
      <c r="AA1720" s="10">
        <v>22</v>
      </c>
      <c r="AB1720" s="10">
        <v>6</v>
      </c>
      <c r="AC1720" s="10">
        <v>4</v>
      </c>
      <c r="AD1720" s="10">
        <v>12</v>
      </c>
      <c r="AE1720" s="14">
        <v>0.99009900989999999</v>
      </c>
      <c r="AF1720" s="12">
        <v>18.823529411799999</v>
      </c>
      <c r="AG1720" s="28" t="s">
        <v>2212</v>
      </c>
      <c r="AH1720" s="28">
        <v>19.6395043184</v>
      </c>
      <c r="AI1720" s="28">
        <v>0.48817123540000001</v>
      </c>
      <c r="AJ1720" s="28">
        <v>20.202778820900001</v>
      </c>
      <c r="AK1720" s="28">
        <v>16.672925272200001</v>
      </c>
      <c r="AL1720" s="28">
        <v>5.0694705219999996</v>
      </c>
      <c r="AM1720" s="28">
        <v>11.3030416823</v>
      </c>
      <c r="AN1720" s="28">
        <v>0.30041306800000001</v>
      </c>
      <c r="AO1720" s="28">
        <v>1.9526849418000001</v>
      </c>
      <c r="AP1720" s="28">
        <v>22.681186631599999</v>
      </c>
      <c r="AQ1720" s="28">
        <v>0.18775816749999999</v>
      </c>
    </row>
    <row r="1721" spans="1:43" x14ac:dyDescent="0.15">
      <c r="A1721" s="22">
        <v>5557</v>
      </c>
      <c r="B1721" s="4" t="s">
        <v>1720</v>
      </c>
      <c r="C1721" s="5">
        <v>215</v>
      </c>
      <c r="D1721" s="12">
        <v>48.275862068999999</v>
      </c>
      <c r="E1721" s="5">
        <v>27.3536895674</v>
      </c>
      <c r="F1721" s="12">
        <v>13.953488372100001</v>
      </c>
      <c r="G1721" s="12">
        <v>27.4418604651</v>
      </c>
      <c r="H1721" s="12">
        <v>61.395348837199997</v>
      </c>
      <c r="I1721" s="12">
        <v>11.1627906977</v>
      </c>
      <c r="J1721" s="12">
        <v>13.856812933</v>
      </c>
      <c r="K1721" s="12">
        <v>0</v>
      </c>
      <c r="L1721" s="12">
        <v>18.475750577399999</v>
      </c>
      <c r="M1721" s="12">
        <v>9.2378752886999997</v>
      </c>
      <c r="N1721" s="5">
        <v>84</v>
      </c>
      <c r="O1721" s="12">
        <v>2.5595238094999999</v>
      </c>
      <c r="P1721" s="13">
        <v>7.86</v>
      </c>
      <c r="Q1721" s="12">
        <v>2.3959646910000001</v>
      </c>
      <c r="R1721" s="5">
        <v>2</v>
      </c>
      <c r="S1721" s="12">
        <v>47.162673392199999</v>
      </c>
      <c r="T1721" s="5">
        <v>-17</v>
      </c>
      <c r="U1721" s="12">
        <v>50.063051702400003</v>
      </c>
      <c r="V1721" s="12">
        <v>0.37831021440000001</v>
      </c>
      <c r="W1721" s="10">
        <v>22</v>
      </c>
      <c r="X1721" s="10">
        <v>11</v>
      </c>
      <c r="Y1721" s="10">
        <v>4</v>
      </c>
      <c r="Z1721" s="10">
        <v>7</v>
      </c>
      <c r="AA1721" s="10" t="s">
        <v>2212</v>
      </c>
      <c r="AB1721" s="10">
        <v>4</v>
      </c>
      <c r="AC1721" s="10" t="s">
        <v>2212</v>
      </c>
      <c r="AD1721" s="10" t="s">
        <v>2212</v>
      </c>
      <c r="AE1721" s="14">
        <v>1.0526315789</v>
      </c>
      <c r="AF1721" s="12">
        <v>9.5238095238000007</v>
      </c>
      <c r="AG1721" s="28">
        <v>5.05</v>
      </c>
      <c r="AH1721" s="28">
        <v>12.810327706100001</v>
      </c>
      <c r="AI1721" s="28">
        <v>0.69513406160000002</v>
      </c>
      <c r="AJ1721" s="28">
        <v>15.789473684200001</v>
      </c>
      <c r="AK1721" s="28">
        <v>28.997020853999999</v>
      </c>
      <c r="AL1721" s="28">
        <v>0</v>
      </c>
      <c r="AM1721" s="28">
        <v>5.6603773584999999</v>
      </c>
      <c r="AN1721" s="28">
        <v>0.49652432969999999</v>
      </c>
      <c r="AO1721" s="28">
        <v>1.8867924528</v>
      </c>
      <c r="AP1721" s="28">
        <v>31.2810327706</v>
      </c>
      <c r="AQ1721" s="28">
        <v>0</v>
      </c>
    </row>
    <row r="1722" spans="1:43" x14ac:dyDescent="0.15">
      <c r="A1722" s="22">
        <v>5559</v>
      </c>
      <c r="B1722" s="4" t="s">
        <v>1721</v>
      </c>
      <c r="C1722" s="5">
        <v>413</v>
      </c>
      <c r="D1722" s="12">
        <v>21.114369501500001</v>
      </c>
      <c r="E1722" s="5">
        <v>86.764705882399994</v>
      </c>
      <c r="F1722" s="12">
        <v>16.9491525424</v>
      </c>
      <c r="G1722" s="12">
        <v>21.791767554500002</v>
      </c>
      <c r="H1722" s="12">
        <v>60.048426150099999</v>
      </c>
      <c r="I1722" s="12">
        <v>18.159806295399999</v>
      </c>
      <c r="J1722" s="12">
        <v>4.8602673146999997</v>
      </c>
      <c r="K1722" s="12">
        <v>4.8602673146999997</v>
      </c>
      <c r="L1722" s="12">
        <v>24.301336573499999</v>
      </c>
      <c r="M1722" s="12">
        <v>17.010935601500002</v>
      </c>
      <c r="N1722" s="5">
        <v>162</v>
      </c>
      <c r="O1722" s="12">
        <v>2.5370370370000002</v>
      </c>
      <c r="P1722" s="13">
        <v>4.76</v>
      </c>
      <c r="Q1722" s="12">
        <v>5.6603773584999999</v>
      </c>
      <c r="R1722" s="5">
        <v>7</v>
      </c>
      <c r="S1722" s="12">
        <v>58.280922431900002</v>
      </c>
      <c r="T1722" s="5">
        <v>-8</v>
      </c>
      <c r="U1722" s="12">
        <v>35.429769391999997</v>
      </c>
      <c r="V1722" s="12">
        <v>0.62893081760000003</v>
      </c>
      <c r="W1722" s="10">
        <v>95</v>
      </c>
      <c r="X1722" s="10">
        <v>28</v>
      </c>
      <c r="Y1722" s="10">
        <v>36</v>
      </c>
      <c r="Z1722" s="10">
        <v>31</v>
      </c>
      <c r="AA1722" s="10">
        <v>35</v>
      </c>
      <c r="AB1722" s="10">
        <v>10</v>
      </c>
      <c r="AC1722" s="10">
        <v>7</v>
      </c>
      <c r="AD1722" s="10">
        <v>18</v>
      </c>
      <c r="AE1722" s="14">
        <v>3.4146341463000001</v>
      </c>
      <c r="AF1722" s="12">
        <v>0</v>
      </c>
      <c r="AG1722" s="28" t="s">
        <v>2212</v>
      </c>
      <c r="AH1722" s="28">
        <v>24.518613607199999</v>
      </c>
      <c r="AI1722" s="28">
        <v>1.0269576380000001</v>
      </c>
      <c r="AJ1722" s="28">
        <v>20.581942661500001</v>
      </c>
      <c r="AK1722" s="28">
        <v>21.309370988400001</v>
      </c>
      <c r="AL1722" s="28">
        <v>0.72742832690000003</v>
      </c>
      <c r="AM1722" s="28">
        <v>7.8305519897</v>
      </c>
      <c r="AN1722" s="28">
        <v>0.2139495079</v>
      </c>
      <c r="AO1722" s="28">
        <v>8.5579803199999999E-2</v>
      </c>
      <c r="AP1722" s="28">
        <v>22.079589216900001</v>
      </c>
      <c r="AQ1722" s="28">
        <v>0.81300813009999995</v>
      </c>
    </row>
    <row r="1723" spans="1:43" x14ac:dyDescent="0.15">
      <c r="A1723" s="22">
        <v>5560</v>
      </c>
      <c r="B1723" s="4" t="s">
        <v>1722</v>
      </c>
      <c r="C1723" s="5">
        <v>221</v>
      </c>
      <c r="D1723" s="12">
        <v>3.2710280373999998</v>
      </c>
      <c r="E1723" s="5">
        <v>64.244186046500005</v>
      </c>
      <c r="F1723" s="12">
        <v>11.312217194600001</v>
      </c>
      <c r="G1723" s="12">
        <v>20.814479638000002</v>
      </c>
      <c r="H1723" s="12">
        <v>62.443438913999998</v>
      </c>
      <c r="I1723" s="12">
        <v>16.742081448</v>
      </c>
      <c r="J1723" s="12">
        <v>0</v>
      </c>
      <c r="K1723" s="12">
        <v>8.7145969499000007</v>
      </c>
      <c r="L1723" s="12">
        <v>13.071895424799999</v>
      </c>
      <c r="M1723" s="12">
        <v>13.071895424799999</v>
      </c>
      <c r="N1723" s="5">
        <v>88</v>
      </c>
      <c r="O1723" s="12">
        <v>2.5113636364</v>
      </c>
      <c r="P1723" s="13">
        <v>3.44</v>
      </c>
      <c r="Q1723" s="12">
        <v>3.1976744186000001</v>
      </c>
      <c r="R1723" s="5">
        <v>2</v>
      </c>
      <c r="S1723" s="12">
        <v>45.0581395349</v>
      </c>
      <c r="T1723" s="5">
        <v>1</v>
      </c>
      <c r="U1723" s="12">
        <v>51.744186046499998</v>
      </c>
      <c r="V1723" s="12">
        <v>0</v>
      </c>
      <c r="W1723" s="10" t="s">
        <v>2212</v>
      </c>
      <c r="X1723" s="10">
        <v>7</v>
      </c>
      <c r="Y1723" s="10" t="s">
        <v>2212</v>
      </c>
      <c r="Z1723" s="10">
        <v>18</v>
      </c>
      <c r="AA1723" s="10" t="s">
        <v>2212</v>
      </c>
      <c r="AB1723" s="10" t="s">
        <v>2212</v>
      </c>
      <c r="AC1723" s="10" t="s">
        <v>2212</v>
      </c>
      <c r="AD1723" s="10">
        <v>10</v>
      </c>
      <c r="AE1723" s="14">
        <v>1.8018018017999999</v>
      </c>
      <c r="AF1723" s="12">
        <v>13.1004366812</v>
      </c>
      <c r="AG1723" s="28" t="s">
        <v>2212</v>
      </c>
      <c r="AH1723" s="28">
        <v>13.7085137085</v>
      </c>
      <c r="AI1723" s="28">
        <v>7.2150072199999998E-2</v>
      </c>
      <c r="AJ1723" s="28">
        <v>22.799422799399998</v>
      </c>
      <c r="AK1723" s="28">
        <v>26.551226551199999</v>
      </c>
      <c r="AL1723" s="28">
        <v>0.79365079370000002</v>
      </c>
      <c r="AM1723" s="28">
        <v>7.3593073592999998</v>
      </c>
      <c r="AN1723" s="28">
        <v>1.6594516595</v>
      </c>
      <c r="AO1723" s="28">
        <v>0.21645021649999999</v>
      </c>
      <c r="AP1723" s="28">
        <v>22.3665223665</v>
      </c>
      <c r="AQ1723" s="28">
        <v>1.5151515151999999</v>
      </c>
    </row>
    <row r="1724" spans="1:43" x14ac:dyDescent="0.15">
      <c r="A1724" s="22">
        <v>5561</v>
      </c>
      <c r="B1724" s="4" t="s">
        <v>1723</v>
      </c>
      <c r="C1724" s="5">
        <v>3341</v>
      </c>
      <c r="D1724" s="12">
        <v>9.9374794340000001</v>
      </c>
      <c r="E1724" s="5">
        <v>425.60509554139998</v>
      </c>
      <c r="F1724" s="12">
        <v>19.784495660000001</v>
      </c>
      <c r="G1724" s="12">
        <v>20.383118826699999</v>
      </c>
      <c r="H1724" s="12">
        <v>62.077222388499997</v>
      </c>
      <c r="I1724" s="12">
        <v>17.5396587848</v>
      </c>
      <c r="J1724" s="12">
        <v>3.5831591519999999</v>
      </c>
      <c r="K1724" s="12">
        <v>2.9859659600000001</v>
      </c>
      <c r="L1724" s="12">
        <v>7.7635114959999996</v>
      </c>
      <c r="M1724" s="12">
        <v>3.284562556</v>
      </c>
      <c r="N1724" s="5">
        <v>1471</v>
      </c>
      <c r="O1724" s="12">
        <v>2.2025832767</v>
      </c>
      <c r="P1724" s="13">
        <v>7.85</v>
      </c>
      <c r="Q1724" s="12">
        <v>24.076433121000001</v>
      </c>
      <c r="R1724" s="5">
        <v>70</v>
      </c>
      <c r="S1724" s="12">
        <v>64.968152866200001</v>
      </c>
      <c r="T1724" s="5">
        <v>-69</v>
      </c>
      <c r="U1724" s="12">
        <v>8.6624203822000005</v>
      </c>
      <c r="V1724" s="12">
        <v>2.2929936305999998</v>
      </c>
      <c r="W1724" s="10">
        <v>1529</v>
      </c>
      <c r="X1724" s="10">
        <v>9</v>
      </c>
      <c r="Y1724" s="10">
        <v>337</v>
      </c>
      <c r="Z1724" s="10">
        <v>1183</v>
      </c>
      <c r="AA1724" s="10">
        <v>225</v>
      </c>
      <c r="AB1724" s="10">
        <v>5</v>
      </c>
      <c r="AC1724" s="10">
        <v>51</v>
      </c>
      <c r="AD1724" s="10">
        <v>169</v>
      </c>
      <c r="AE1724" s="14">
        <v>0.82498526809999995</v>
      </c>
      <c r="AF1724" s="12">
        <v>1.2195121951000001</v>
      </c>
      <c r="AG1724" s="28">
        <v>4.47</v>
      </c>
      <c r="AH1724" s="28">
        <v>25.598424712300002</v>
      </c>
      <c r="AI1724" s="28">
        <v>0.87379238199999998</v>
      </c>
      <c r="AJ1724" s="28">
        <v>19.561873115499999</v>
      </c>
      <c r="AK1724" s="28">
        <v>16.5343671159</v>
      </c>
      <c r="AL1724" s="28">
        <v>1.1322380161000001</v>
      </c>
      <c r="AM1724" s="28">
        <v>9.5871023322000006</v>
      </c>
      <c r="AN1724" s="28">
        <v>0.43689619099999999</v>
      </c>
      <c r="AO1724" s="28">
        <v>2.9228970525000002</v>
      </c>
      <c r="AP1724" s="28">
        <v>20.731031936499999</v>
      </c>
      <c r="AQ1724" s="28">
        <v>4.9227739800000003E-2</v>
      </c>
    </row>
    <row r="1725" spans="1:43" x14ac:dyDescent="0.15">
      <c r="A1725" s="22">
        <v>5562</v>
      </c>
      <c r="B1725" s="4" t="s">
        <v>1724</v>
      </c>
      <c r="C1725" s="5">
        <v>120</v>
      </c>
      <c r="D1725" s="12">
        <v>25</v>
      </c>
      <c r="E1725" s="5">
        <v>21.7391304348</v>
      </c>
      <c r="F1725" s="12">
        <v>6.6666666667000003</v>
      </c>
      <c r="G1725" s="12">
        <v>15</v>
      </c>
      <c r="H1725" s="12">
        <v>51.666666666700003</v>
      </c>
      <c r="I1725" s="12">
        <v>33.333333333299997</v>
      </c>
      <c r="J1725" s="12">
        <v>8.2644628098999995</v>
      </c>
      <c r="K1725" s="12">
        <v>0</v>
      </c>
      <c r="L1725" s="12">
        <v>8.2644628098999995</v>
      </c>
      <c r="M1725" s="12">
        <v>8.2644628098999995</v>
      </c>
      <c r="N1725" s="5">
        <v>58</v>
      </c>
      <c r="O1725" s="12">
        <v>2.0689655172000001</v>
      </c>
      <c r="P1725" s="13">
        <v>5.52</v>
      </c>
      <c r="Q1725" s="12">
        <v>4.1666666667000003</v>
      </c>
      <c r="R1725" s="5">
        <v>4</v>
      </c>
      <c r="S1725" s="12">
        <v>25.543478260899999</v>
      </c>
      <c r="T1725" s="5">
        <v>-7</v>
      </c>
      <c r="U1725" s="12">
        <v>70.108695652199998</v>
      </c>
      <c r="V1725" s="12">
        <v>0.18115942030000001</v>
      </c>
      <c r="W1725" s="10">
        <v>22</v>
      </c>
      <c r="X1725" s="10">
        <v>13</v>
      </c>
      <c r="Y1725" s="10">
        <v>0</v>
      </c>
      <c r="Z1725" s="10">
        <v>9</v>
      </c>
      <c r="AA1725" s="10">
        <v>11</v>
      </c>
      <c r="AB1725" s="10">
        <v>4</v>
      </c>
      <c r="AC1725" s="10">
        <v>0</v>
      </c>
      <c r="AD1725" s="10">
        <v>7</v>
      </c>
      <c r="AE1725" s="14">
        <v>2.6086956522000002</v>
      </c>
      <c r="AF1725" s="12">
        <v>0</v>
      </c>
      <c r="AG1725" s="28" t="s">
        <v>2212</v>
      </c>
      <c r="AH1725" s="28">
        <v>13.8138138138</v>
      </c>
      <c r="AI1725" s="28">
        <v>2.3023023023000002</v>
      </c>
      <c r="AJ1725" s="28">
        <v>10.8108108108</v>
      </c>
      <c r="AK1725" s="28">
        <v>41.641641641600003</v>
      </c>
      <c r="AL1725" s="28">
        <v>0.30030030029999999</v>
      </c>
      <c r="AM1725" s="28">
        <v>8.3083083082999991</v>
      </c>
      <c r="AN1725" s="28">
        <v>0.60060060059999998</v>
      </c>
      <c r="AO1725" s="28">
        <v>2.3023023023000002</v>
      </c>
      <c r="AP1725" s="28">
        <v>17.717717717700001</v>
      </c>
      <c r="AQ1725" s="28">
        <v>0</v>
      </c>
    </row>
    <row r="1726" spans="1:43" x14ac:dyDescent="0.15">
      <c r="A1726" s="22">
        <v>5563</v>
      </c>
      <c r="B1726" s="4" t="s">
        <v>1725</v>
      </c>
      <c r="C1726" s="5">
        <v>152</v>
      </c>
      <c r="D1726" s="12">
        <v>15.1515151515</v>
      </c>
      <c r="E1726" s="5">
        <v>47.058823529400001</v>
      </c>
      <c r="F1726" s="12">
        <v>3.9473684211000002</v>
      </c>
      <c r="G1726" s="12">
        <v>25</v>
      </c>
      <c r="H1726" s="12">
        <v>58.552631578899998</v>
      </c>
      <c r="I1726" s="12">
        <v>16.447368421099998</v>
      </c>
      <c r="J1726" s="12">
        <v>0</v>
      </c>
      <c r="K1726" s="12">
        <v>12.9032258065</v>
      </c>
      <c r="L1726" s="12">
        <v>12.9032258065</v>
      </c>
      <c r="M1726" s="12">
        <v>6.4516129032</v>
      </c>
      <c r="N1726" s="5">
        <v>55</v>
      </c>
      <c r="O1726" s="12">
        <v>2.7090909090999999</v>
      </c>
      <c r="P1726" s="13">
        <v>3.23</v>
      </c>
      <c r="Q1726" s="12">
        <v>3.4161490683000002</v>
      </c>
      <c r="R1726" s="5">
        <v>3</v>
      </c>
      <c r="S1726" s="12">
        <v>34.472049689400002</v>
      </c>
      <c r="T1726" s="5">
        <v>-3</v>
      </c>
      <c r="U1726" s="12">
        <v>62.111801242200002</v>
      </c>
      <c r="V1726" s="12">
        <v>0</v>
      </c>
      <c r="W1726" s="10">
        <v>34</v>
      </c>
      <c r="X1726" s="10">
        <v>12</v>
      </c>
      <c r="Y1726" s="10">
        <v>5</v>
      </c>
      <c r="Z1726" s="10">
        <v>17</v>
      </c>
      <c r="AA1726" s="10" t="s">
        <v>2212</v>
      </c>
      <c r="AB1726" s="10">
        <v>4</v>
      </c>
      <c r="AC1726" s="10" t="s">
        <v>2212</v>
      </c>
      <c r="AD1726" s="10">
        <v>7</v>
      </c>
      <c r="AE1726" s="14">
        <v>0</v>
      </c>
      <c r="AF1726" s="12">
        <v>0</v>
      </c>
      <c r="AG1726" s="28" t="s">
        <v>2212</v>
      </c>
      <c r="AH1726" s="28">
        <v>12.9424778761</v>
      </c>
      <c r="AI1726" s="28">
        <v>0.4424778761</v>
      </c>
      <c r="AJ1726" s="28">
        <v>22.676991150399999</v>
      </c>
      <c r="AK1726" s="28">
        <v>39.048672566400001</v>
      </c>
      <c r="AL1726" s="28">
        <v>0.110619469</v>
      </c>
      <c r="AM1726" s="28">
        <v>7.3008849558</v>
      </c>
      <c r="AN1726" s="28">
        <v>0.110619469</v>
      </c>
      <c r="AO1726" s="28">
        <v>0.77433628320000003</v>
      </c>
      <c r="AP1726" s="28">
        <v>13.163716814200001</v>
      </c>
      <c r="AQ1726" s="28">
        <v>0</v>
      </c>
    </row>
    <row r="1727" spans="1:43" x14ac:dyDescent="0.15">
      <c r="A1727" s="22">
        <v>5564</v>
      </c>
      <c r="B1727" s="4" t="s">
        <v>1726</v>
      </c>
      <c r="C1727" s="5">
        <v>100</v>
      </c>
      <c r="D1727" s="12">
        <v>-0.99009900989999999</v>
      </c>
      <c r="E1727" s="5">
        <v>48.543689320399999</v>
      </c>
      <c r="F1727" s="12">
        <v>9</v>
      </c>
      <c r="G1727" s="12">
        <v>23</v>
      </c>
      <c r="H1727" s="12">
        <v>55</v>
      </c>
      <c r="I1727" s="12">
        <v>22</v>
      </c>
      <c r="J1727" s="12">
        <v>0</v>
      </c>
      <c r="K1727" s="12">
        <v>0</v>
      </c>
      <c r="L1727" s="12">
        <v>0</v>
      </c>
      <c r="M1727" s="12">
        <v>0</v>
      </c>
      <c r="N1727" s="5">
        <v>41</v>
      </c>
      <c r="O1727" s="12">
        <v>2.4390243902000002</v>
      </c>
      <c r="P1727" s="13">
        <v>2.06</v>
      </c>
      <c r="Q1727" s="12">
        <v>4.4776119403000001</v>
      </c>
      <c r="R1727" s="5">
        <v>4</v>
      </c>
      <c r="S1727" s="12">
        <v>47.263681591999998</v>
      </c>
      <c r="T1727" s="5">
        <v>-2</v>
      </c>
      <c r="U1727" s="12">
        <v>48.258706467700001</v>
      </c>
      <c r="V1727" s="12">
        <v>0</v>
      </c>
      <c r="W1727" s="10" t="s">
        <v>2212</v>
      </c>
      <c r="X1727" s="10">
        <v>15</v>
      </c>
      <c r="Y1727" s="10" t="s">
        <v>2212</v>
      </c>
      <c r="Z1727" s="10">
        <v>11</v>
      </c>
      <c r="AA1727" s="10" t="s">
        <v>2212</v>
      </c>
      <c r="AB1727" s="10">
        <v>5</v>
      </c>
      <c r="AC1727" s="10" t="s">
        <v>2212</v>
      </c>
      <c r="AD1727" s="10">
        <v>4</v>
      </c>
      <c r="AE1727" s="14">
        <v>0</v>
      </c>
      <c r="AF1727" s="12">
        <v>0</v>
      </c>
      <c r="AG1727" s="28" t="s">
        <v>2212</v>
      </c>
      <c r="AH1727" s="28">
        <v>15.8469945355</v>
      </c>
      <c r="AI1727" s="28">
        <v>0</v>
      </c>
      <c r="AJ1727" s="28">
        <v>15.163934426200001</v>
      </c>
      <c r="AK1727" s="28">
        <v>33.606557377000001</v>
      </c>
      <c r="AL1727" s="28">
        <v>2.5956284153000002</v>
      </c>
      <c r="AM1727" s="28">
        <v>10.382513661200001</v>
      </c>
      <c r="AN1727" s="28">
        <v>0</v>
      </c>
      <c r="AO1727" s="28">
        <v>0</v>
      </c>
      <c r="AP1727" s="28">
        <v>11.7486338798</v>
      </c>
      <c r="AQ1727" s="28">
        <v>0</v>
      </c>
    </row>
    <row r="1728" spans="1:43" x14ac:dyDescent="0.15">
      <c r="A1728" s="22">
        <v>5565</v>
      </c>
      <c r="B1728" s="4" t="s">
        <v>1727</v>
      </c>
      <c r="C1728" s="5">
        <v>496</v>
      </c>
      <c r="D1728" s="12">
        <v>5.5319148935999998</v>
      </c>
      <c r="E1728" s="5">
        <v>96.498054474699998</v>
      </c>
      <c r="F1728" s="12">
        <v>12.5</v>
      </c>
      <c r="G1728" s="12">
        <v>22.379032258100001</v>
      </c>
      <c r="H1728" s="12">
        <v>59.4758064516</v>
      </c>
      <c r="I1728" s="12">
        <v>18.145161290299999</v>
      </c>
      <c r="J1728" s="12">
        <v>4.0444893832000002</v>
      </c>
      <c r="K1728" s="12">
        <v>6.0667340748000003</v>
      </c>
      <c r="L1728" s="12">
        <v>16.177957532899999</v>
      </c>
      <c r="M1728" s="12">
        <v>0</v>
      </c>
      <c r="N1728" s="5">
        <v>206</v>
      </c>
      <c r="O1728" s="12">
        <v>2.4029126214000001</v>
      </c>
      <c r="P1728" s="13">
        <v>5.14</v>
      </c>
      <c r="Q1728" s="12">
        <v>9.1617933723</v>
      </c>
      <c r="R1728" s="5">
        <v>11</v>
      </c>
      <c r="S1728" s="12">
        <v>41.910331384000003</v>
      </c>
      <c r="T1728" s="5">
        <v>-12</v>
      </c>
      <c r="U1728" s="12">
        <v>48.927875243700001</v>
      </c>
      <c r="V1728" s="12">
        <v>0</v>
      </c>
      <c r="W1728" s="10">
        <v>131</v>
      </c>
      <c r="X1728" s="10">
        <v>31</v>
      </c>
      <c r="Y1728" s="10">
        <v>6</v>
      </c>
      <c r="Z1728" s="10">
        <v>94</v>
      </c>
      <c r="AA1728" s="10">
        <v>47</v>
      </c>
      <c r="AB1728" s="10">
        <v>9</v>
      </c>
      <c r="AC1728" s="10">
        <v>5</v>
      </c>
      <c r="AD1728" s="10">
        <v>33</v>
      </c>
      <c r="AE1728" s="14">
        <v>0</v>
      </c>
      <c r="AF1728" s="12">
        <v>4.2016806723000002</v>
      </c>
      <c r="AG1728" s="28" t="s">
        <v>2212</v>
      </c>
      <c r="AH1728" s="28">
        <v>11.5370161593</v>
      </c>
      <c r="AI1728" s="28">
        <v>1.1649755731</v>
      </c>
      <c r="AJ1728" s="28">
        <v>22.8109733183</v>
      </c>
      <c r="AK1728" s="28">
        <v>15.821119879699999</v>
      </c>
      <c r="AL1728" s="28">
        <v>1.5407741451000001</v>
      </c>
      <c r="AM1728" s="28">
        <v>15.4077414506</v>
      </c>
      <c r="AN1728" s="28">
        <v>0.90191657270000003</v>
      </c>
      <c r="AO1728" s="28">
        <v>2.9688087185000001</v>
      </c>
      <c r="AP1728" s="28">
        <v>23.900789177</v>
      </c>
      <c r="AQ1728" s="28">
        <v>0.71401728669999998</v>
      </c>
    </row>
    <row r="1729" spans="1:43" x14ac:dyDescent="0.15">
      <c r="A1729" s="22">
        <v>5566</v>
      </c>
      <c r="B1729" s="4" t="s">
        <v>1728</v>
      </c>
      <c r="C1729" s="5">
        <v>378</v>
      </c>
      <c r="D1729" s="12">
        <v>14.893617021300001</v>
      </c>
      <c r="E1729" s="5">
        <v>11.864406779699999</v>
      </c>
      <c r="F1729" s="12">
        <v>9.2592592593000003</v>
      </c>
      <c r="G1729" s="12">
        <v>14.8148148148</v>
      </c>
      <c r="H1729" s="12">
        <v>61.375661375699998</v>
      </c>
      <c r="I1729" s="12">
        <v>23.8095238095</v>
      </c>
      <c r="J1729" s="12">
        <v>5.3262316911000003</v>
      </c>
      <c r="K1729" s="12">
        <v>0</v>
      </c>
      <c r="L1729" s="12">
        <v>5.3262316911000003</v>
      </c>
      <c r="M1729" s="12">
        <v>15.978695073200001</v>
      </c>
      <c r="N1729" s="5">
        <v>176</v>
      </c>
      <c r="O1729" s="12">
        <v>2.0625</v>
      </c>
      <c r="P1729" s="13">
        <v>31.86</v>
      </c>
      <c r="Q1729" s="12">
        <v>2.1957340025000001</v>
      </c>
      <c r="R1729" s="5">
        <v>7</v>
      </c>
      <c r="S1729" s="12">
        <v>54.485570890799998</v>
      </c>
      <c r="T1729" s="5">
        <v>0</v>
      </c>
      <c r="U1729" s="12">
        <v>43.067754077799997</v>
      </c>
      <c r="V1729" s="12">
        <v>0.25094102889999997</v>
      </c>
      <c r="W1729" s="10">
        <v>133</v>
      </c>
      <c r="X1729" s="10">
        <v>52</v>
      </c>
      <c r="Y1729" s="10">
        <v>20</v>
      </c>
      <c r="Z1729" s="10">
        <v>61</v>
      </c>
      <c r="AA1729" s="10">
        <v>48</v>
      </c>
      <c r="AB1729" s="10">
        <v>22</v>
      </c>
      <c r="AC1729" s="10">
        <v>7</v>
      </c>
      <c r="AD1729" s="10">
        <v>19</v>
      </c>
      <c r="AE1729" s="14">
        <v>3.0172413793000001</v>
      </c>
      <c r="AF1729" s="12">
        <v>0</v>
      </c>
      <c r="AG1729" s="28">
        <v>3.49</v>
      </c>
      <c r="AH1729" s="28">
        <v>8.8534749889000004</v>
      </c>
      <c r="AI1729" s="28">
        <v>0.26560424970000002</v>
      </c>
      <c r="AJ1729" s="28">
        <v>23.860115095200001</v>
      </c>
      <c r="AK1729" s="28">
        <v>36.033643204999997</v>
      </c>
      <c r="AL1729" s="28">
        <v>0.1770694998</v>
      </c>
      <c r="AM1729" s="28">
        <v>6.3745019919999999</v>
      </c>
      <c r="AN1729" s="28">
        <v>2.2576361222000001</v>
      </c>
      <c r="AO1729" s="28">
        <v>1.7706949977999999</v>
      </c>
      <c r="AP1729" s="28">
        <v>18.636564851700001</v>
      </c>
      <c r="AQ1729" s="28">
        <v>0.1328021248</v>
      </c>
    </row>
    <row r="1730" spans="1:43" x14ac:dyDescent="0.15">
      <c r="A1730" s="22">
        <v>5568</v>
      </c>
      <c r="B1730" s="4" t="s">
        <v>1729</v>
      </c>
      <c r="C1730" s="5">
        <v>4891</v>
      </c>
      <c r="D1730" s="12">
        <v>8.4719449988999997</v>
      </c>
      <c r="E1730" s="5">
        <v>123.9168989106</v>
      </c>
      <c r="F1730" s="12">
        <v>19.014516458799999</v>
      </c>
      <c r="G1730" s="12">
        <v>19.3416479248</v>
      </c>
      <c r="H1730" s="12">
        <v>55.878143528899997</v>
      </c>
      <c r="I1730" s="12">
        <v>24.780208546299999</v>
      </c>
      <c r="J1730" s="12">
        <v>4.5109698585000002</v>
      </c>
      <c r="K1730" s="12">
        <v>3.0756612672000001</v>
      </c>
      <c r="L1730" s="12">
        <v>6.9714988722999998</v>
      </c>
      <c r="M1730" s="12">
        <v>12.507689153199999</v>
      </c>
      <c r="N1730" s="5">
        <v>2456</v>
      </c>
      <c r="O1730" s="12">
        <v>1.9372964169</v>
      </c>
      <c r="P1730" s="13">
        <v>39.47</v>
      </c>
      <c r="Q1730" s="12">
        <v>6.9867886179000003</v>
      </c>
      <c r="R1730" s="5">
        <v>34</v>
      </c>
      <c r="S1730" s="12">
        <v>41.234756097599998</v>
      </c>
      <c r="T1730" s="5">
        <v>-98</v>
      </c>
      <c r="U1730" s="12">
        <v>49.771341463399999</v>
      </c>
      <c r="V1730" s="12">
        <v>2.0071138210999999</v>
      </c>
      <c r="W1730" s="10">
        <v>1734</v>
      </c>
      <c r="X1730" s="10">
        <v>74</v>
      </c>
      <c r="Y1730" s="10">
        <v>515</v>
      </c>
      <c r="Z1730" s="10">
        <v>1145</v>
      </c>
      <c r="AA1730" s="10">
        <v>351</v>
      </c>
      <c r="AB1730" s="10">
        <v>33</v>
      </c>
      <c r="AC1730" s="10">
        <v>82</v>
      </c>
      <c r="AD1730" s="10">
        <v>236</v>
      </c>
      <c r="AE1730" s="14">
        <v>3.9088950445999999</v>
      </c>
      <c r="AF1730" s="12">
        <v>5.2888527258</v>
      </c>
      <c r="AG1730" s="12">
        <v>9.1300000000000008</v>
      </c>
      <c r="AH1730" s="28">
        <v>14.5438268088</v>
      </c>
      <c r="AI1730" s="28">
        <v>0.95222592979999998</v>
      </c>
      <c r="AJ1730" s="28">
        <v>26.088548872800001</v>
      </c>
      <c r="AK1730" s="28">
        <v>29.095792300799999</v>
      </c>
      <c r="AL1730" s="28">
        <v>1.5422804590000001</v>
      </c>
      <c r="AM1730" s="28">
        <v>4.5128998127999997</v>
      </c>
      <c r="AN1730" s="28">
        <v>0.25229917800000001</v>
      </c>
      <c r="AO1730" s="28">
        <v>2.5392691463000001</v>
      </c>
      <c r="AP1730" s="28">
        <v>15.9233336046</v>
      </c>
      <c r="AQ1730" s="28">
        <v>0.6755107024</v>
      </c>
    </row>
    <row r="1731" spans="1:43" x14ac:dyDescent="0.15">
      <c r="A1731" s="22">
        <v>5571</v>
      </c>
      <c r="B1731" s="4" t="s">
        <v>1730</v>
      </c>
      <c r="C1731" s="5">
        <v>897</v>
      </c>
      <c r="D1731" s="12">
        <v>28.8793103448</v>
      </c>
      <c r="E1731" s="5">
        <v>62.815126050400004</v>
      </c>
      <c r="F1731" s="12">
        <v>12.931995540699999</v>
      </c>
      <c r="G1731" s="12">
        <v>23.076923076900002</v>
      </c>
      <c r="H1731" s="12">
        <v>57.302118171700002</v>
      </c>
      <c r="I1731" s="12">
        <v>19.6209587514</v>
      </c>
      <c r="J1731" s="12">
        <v>3.3840947547</v>
      </c>
      <c r="K1731" s="12">
        <v>2.2560631698</v>
      </c>
      <c r="L1731" s="12">
        <v>9.0242526791</v>
      </c>
      <c r="M1731" s="12">
        <v>14.6644106035</v>
      </c>
      <c r="N1731" s="5">
        <v>371</v>
      </c>
      <c r="O1731" s="12">
        <v>2.3504043126999998</v>
      </c>
      <c r="P1731" s="13">
        <v>14.28</v>
      </c>
      <c r="Q1731" s="12">
        <v>3.0747728860999999</v>
      </c>
      <c r="R1731" s="5">
        <v>12</v>
      </c>
      <c r="S1731" s="12">
        <v>40.670859538800002</v>
      </c>
      <c r="T1731" s="5">
        <v>0</v>
      </c>
      <c r="U1731" s="12">
        <v>56.044723969300001</v>
      </c>
      <c r="V1731" s="12">
        <v>0.2096436059</v>
      </c>
      <c r="W1731" s="10">
        <v>139</v>
      </c>
      <c r="X1731" s="10">
        <v>28</v>
      </c>
      <c r="Y1731" s="10">
        <v>18</v>
      </c>
      <c r="Z1731" s="10">
        <v>93</v>
      </c>
      <c r="AA1731" s="10">
        <v>49</v>
      </c>
      <c r="AB1731" s="10">
        <v>11</v>
      </c>
      <c r="AC1731" s="10">
        <v>7</v>
      </c>
      <c r="AD1731" s="10">
        <v>31</v>
      </c>
      <c r="AE1731" s="14">
        <v>0.93457943929999998</v>
      </c>
      <c r="AF1731" s="12">
        <v>10.663507108999999</v>
      </c>
      <c r="AG1731" s="28">
        <v>1.6</v>
      </c>
      <c r="AH1731" s="28">
        <v>11.227930966100001</v>
      </c>
      <c r="AI1731" s="28">
        <v>1.2100773655999999</v>
      </c>
      <c r="AJ1731" s="28">
        <v>22.0591152549</v>
      </c>
      <c r="AK1731" s="28">
        <v>27.593731402500001</v>
      </c>
      <c r="AL1731" s="28">
        <v>1.2695893672</v>
      </c>
      <c r="AM1731" s="28">
        <v>6.1495734972999996</v>
      </c>
      <c r="AN1731" s="28">
        <v>0.95219202540000003</v>
      </c>
      <c r="AO1731" s="28">
        <v>4.1460027771999997</v>
      </c>
      <c r="AP1731" s="28">
        <v>23.031144614199999</v>
      </c>
      <c r="AQ1731" s="28">
        <v>0.45625867879999998</v>
      </c>
    </row>
    <row r="1732" spans="1:43" x14ac:dyDescent="0.15">
      <c r="A1732" s="22">
        <v>5581</v>
      </c>
      <c r="B1732" s="4" t="s">
        <v>1731</v>
      </c>
      <c r="C1732" s="5">
        <v>3774</v>
      </c>
      <c r="D1732" s="12">
        <v>12.087912087899999</v>
      </c>
      <c r="E1732" s="5">
        <v>1424.1509433962001</v>
      </c>
      <c r="F1732" s="12">
        <v>25.172231054600001</v>
      </c>
      <c r="G1732" s="12">
        <v>23.847376788599998</v>
      </c>
      <c r="H1732" s="12">
        <v>62.162162162199998</v>
      </c>
      <c r="I1732" s="12">
        <v>13.9904610493</v>
      </c>
      <c r="J1732" s="12">
        <v>6.9351827153999999</v>
      </c>
      <c r="K1732" s="12">
        <v>1.6004267805000001</v>
      </c>
      <c r="L1732" s="12">
        <v>9.6025606828000001</v>
      </c>
      <c r="M1732" s="12">
        <v>4.2678047478999996</v>
      </c>
      <c r="N1732" s="5">
        <v>1530</v>
      </c>
      <c r="O1732" s="12">
        <v>2.4640522875999999</v>
      </c>
      <c r="P1732" s="13">
        <v>2.65</v>
      </c>
      <c r="Q1732" s="12">
        <v>33.7164750958</v>
      </c>
      <c r="R1732" s="5">
        <v>20</v>
      </c>
      <c r="S1732" s="12">
        <v>35.632183908000002</v>
      </c>
      <c r="T1732" s="5">
        <v>-18</v>
      </c>
      <c r="U1732" s="12">
        <v>30.651340996199998</v>
      </c>
      <c r="V1732" s="12">
        <v>0</v>
      </c>
      <c r="W1732" s="10">
        <v>481</v>
      </c>
      <c r="X1732" s="10">
        <v>6</v>
      </c>
      <c r="Y1732" s="10">
        <v>43</v>
      </c>
      <c r="Z1732" s="10">
        <v>432</v>
      </c>
      <c r="AA1732" s="10" t="s">
        <v>2212</v>
      </c>
      <c r="AB1732" s="10" t="s">
        <v>2212</v>
      </c>
      <c r="AC1732" s="10">
        <v>15</v>
      </c>
      <c r="AD1732" s="10">
        <v>149</v>
      </c>
      <c r="AE1732" s="14">
        <v>1.1377245509</v>
      </c>
      <c r="AF1732" s="12">
        <v>5.4719562244000004</v>
      </c>
      <c r="AG1732" s="12">
        <v>1.8</v>
      </c>
      <c r="AH1732" s="28">
        <v>27.845292190599999</v>
      </c>
      <c r="AI1732" s="28">
        <v>2.3776814964000001</v>
      </c>
      <c r="AJ1732" s="28">
        <v>18.889358554400001</v>
      </c>
      <c r="AK1732" s="28">
        <v>11.0060234598</v>
      </c>
      <c r="AL1732" s="28">
        <v>0.74500686890000001</v>
      </c>
      <c r="AM1732" s="28">
        <v>11.132833139600001</v>
      </c>
      <c r="AN1732" s="28">
        <v>0.43326640599999999</v>
      </c>
      <c r="AO1732" s="28">
        <v>3.4978336680000002</v>
      </c>
      <c r="AP1732" s="28">
        <v>21.700306456700002</v>
      </c>
      <c r="AQ1732" s="28">
        <v>0.29060551620000002</v>
      </c>
    </row>
    <row r="1733" spans="1:43" x14ac:dyDescent="0.15">
      <c r="A1733" s="22">
        <v>5582</v>
      </c>
      <c r="B1733" s="4" t="s">
        <v>1732</v>
      </c>
      <c r="C1733" s="5">
        <v>4335</v>
      </c>
      <c r="D1733" s="12">
        <v>11.554297478100001</v>
      </c>
      <c r="E1733" s="5">
        <v>946.50655021830005</v>
      </c>
      <c r="F1733" s="12">
        <v>22.698961937699998</v>
      </c>
      <c r="G1733" s="12">
        <v>22.283737024200001</v>
      </c>
      <c r="H1733" s="12">
        <v>61.499423298700002</v>
      </c>
      <c r="I1733" s="12">
        <v>16.216839676999999</v>
      </c>
      <c r="J1733" s="12">
        <v>3.457017746</v>
      </c>
      <c r="K1733" s="12">
        <v>3.2265498962999999</v>
      </c>
      <c r="L1733" s="12">
        <v>8.0663747407000006</v>
      </c>
      <c r="M1733" s="12">
        <v>7.6054390413000004</v>
      </c>
      <c r="N1733" s="5">
        <v>1850</v>
      </c>
      <c r="O1733" s="12">
        <v>2.3199999999999998</v>
      </c>
      <c r="P1733" s="13">
        <v>4.58</v>
      </c>
      <c r="Q1733" s="12">
        <v>24.122807017500001</v>
      </c>
      <c r="R1733" s="5">
        <v>39</v>
      </c>
      <c r="S1733" s="12">
        <v>60.745614035099997</v>
      </c>
      <c r="T1733" s="5">
        <v>-40</v>
      </c>
      <c r="U1733" s="12">
        <v>14.692982456099999</v>
      </c>
      <c r="V1733" s="12">
        <v>0.43859649119999999</v>
      </c>
      <c r="W1733" s="10">
        <v>2064</v>
      </c>
      <c r="X1733" s="10">
        <v>37</v>
      </c>
      <c r="Y1733" s="10">
        <v>538</v>
      </c>
      <c r="Z1733" s="10">
        <v>1489</v>
      </c>
      <c r="AA1733" s="10">
        <v>229</v>
      </c>
      <c r="AB1733" s="10">
        <v>16</v>
      </c>
      <c r="AC1733" s="10">
        <v>39</v>
      </c>
      <c r="AD1733" s="10">
        <v>174</v>
      </c>
      <c r="AE1733" s="14">
        <v>1.6905737704999999</v>
      </c>
      <c r="AF1733" s="12">
        <v>1.3770943309999999</v>
      </c>
      <c r="AG1733" s="12">
        <v>1.66</v>
      </c>
      <c r="AH1733" s="28">
        <v>22.4433698142</v>
      </c>
      <c r="AI1733" s="28">
        <v>2.7691524561</v>
      </c>
      <c r="AJ1733" s="28">
        <v>26.220412318699999</v>
      </c>
      <c r="AK1733" s="28">
        <v>13.611606006600001</v>
      </c>
      <c r="AL1733" s="28">
        <v>1.5729193179000001</v>
      </c>
      <c r="AM1733" s="28">
        <v>9.4273351997999999</v>
      </c>
      <c r="AN1733" s="28">
        <v>0.81954695850000003</v>
      </c>
      <c r="AO1733" s="28">
        <v>3.4258080937000002</v>
      </c>
      <c r="AP1733" s="28">
        <v>17.9536777806</v>
      </c>
      <c r="AQ1733" s="28">
        <v>0.38177653350000001</v>
      </c>
    </row>
    <row r="1734" spans="1:43" x14ac:dyDescent="0.15">
      <c r="A1734" s="22">
        <v>5583</v>
      </c>
      <c r="B1734" s="4" t="s">
        <v>1733</v>
      </c>
      <c r="C1734" s="5">
        <v>7965</v>
      </c>
      <c r="D1734" s="12">
        <v>10.9022556391</v>
      </c>
      <c r="E1734" s="5">
        <v>1448.1818181818001</v>
      </c>
      <c r="F1734" s="12">
        <v>43.7037037037</v>
      </c>
      <c r="G1734" s="12">
        <v>22.7118644068</v>
      </c>
      <c r="H1734" s="12">
        <v>63.427495291900001</v>
      </c>
      <c r="I1734" s="12">
        <v>13.8606403013</v>
      </c>
      <c r="J1734" s="12">
        <v>3.0198175527000002</v>
      </c>
      <c r="K1734" s="12">
        <v>1.6357345077000001</v>
      </c>
      <c r="L1734" s="12">
        <v>11.072664359899999</v>
      </c>
      <c r="M1734" s="12">
        <v>3.6489462095</v>
      </c>
      <c r="N1734" s="5">
        <v>3172</v>
      </c>
      <c r="O1734" s="12">
        <v>2.3735813367</v>
      </c>
      <c r="P1734" s="13">
        <v>5.5</v>
      </c>
      <c r="Q1734" s="12">
        <v>48.181818181799997</v>
      </c>
      <c r="R1734" s="5">
        <v>64</v>
      </c>
      <c r="S1734" s="12">
        <v>25.272727272699999</v>
      </c>
      <c r="T1734" s="5">
        <v>-63</v>
      </c>
      <c r="U1734" s="12">
        <v>26.363636363600001</v>
      </c>
      <c r="V1734" s="12">
        <v>0.18181818180000001</v>
      </c>
      <c r="W1734" s="10">
        <v>9418</v>
      </c>
      <c r="X1734" s="10">
        <v>21</v>
      </c>
      <c r="Y1734" s="10">
        <v>2802</v>
      </c>
      <c r="Z1734" s="10">
        <v>6595</v>
      </c>
      <c r="AA1734" s="10">
        <v>763</v>
      </c>
      <c r="AB1734" s="10">
        <v>7</v>
      </c>
      <c r="AC1734" s="10">
        <v>185</v>
      </c>
      <c r="AD1734" s="10">
        <v>571</v>
      </c>
      <c r="AE1734" s="14">
        <v>0.57753393009999998</v>
      </c>
      <c r="AF1734" s="12">
        <v>1.8663680478</v>
      </c>
      <c r="AG1734" s="28">
        <v>4.3600000000000003</v>
      </c>
      <c r="AH1734" s="28">
        <v>23.356444741499999</v>
      </c>
      <c r="AI1734" s="28">
        <v>2.8193133405999999</v>
      </c>
      <c r="AJ1734" s="28">
        <v>23.815888396999998</v>
      </c>
      <c r="AK1734" s="28">
        <v>17.584161724200001</v>
      </c>
      <c r="AL1734" s="28">
        <v>0.9731851976</v>
      </c>
      <c r="AM1734" s="28">
        <v>8.4203491772000003</v>
      </c>
      <c r="AN1734" s="28">
        <v>0.37590844540000001</v>
      </c>
      <c r="AO1734" s="28">
        <v>3.6212513573999998</v>
      </c>
      <c r="AP1734" s="28">
        <v>16.719572299700001</v>
      </c>
      <c r="AQ1734" s="28">
        <v>0.57221618910000005</v>
      </c>
    </row>
    <row r="1735" spans="1:43" x14ac:dyDescent="0.15">
      <c r="A1735" s="22">
        <v>5584</v>
      </c>
      <c r="B1735" s="4" t="s">
        <v>1734</v>
      </c>
      <c r="C1735" s="5">
        <v>9695</v>
      </c>
      <c r="D1735" s="12">
        <v>14.246995050700001</v>
      </c>
      <c r="E1735" s="5">
        <v>2116.8122270742001</v>
      </c>
      <c r="F1735" s="12">
        <v>29.6647756576</v>
      </c>
      <c r="G1735" s="12">
        <v>23.022176379600001</v>
      </c>
      <c r="H1735" s="12">
        <v>60.195977307900002</v>
      </c>
      <c r="I1735" s="12">
        <v>16.781846312500001</v>
      </c>
      <c r="J1735" s="12">
        <v>3.5222210712000002</v>
      </c>
      <c r="K1735" s="12">
        <v>1.4503263233999999</v>
      </c>
      <c r="L1735" s="12">
        <v>10.6702579509</v>
      </c>
      <c r="M1735" s="12">
        <v>4.9725473946000003</v>
      </c>
      <c r="N1735" s="5">
        <v>4098</v>
      </c>
      <c r="O1735" s="12">
        <v>2.3448023426</v>
      </c>
      <c r="P1735" s="13">
        <v>4.58</v>
      </c>
      <c r="Q1735" s="12">
        <v>56.1822125813</v>
      </c>
      <c r="R1735" s="5">
        <v>60</v>
      </c>
      <c r="S1735" s="12">
        <v>18.655097613900001</v>
      </c>
      <c r="T1735" s="5">
        <v>-60</v>
      </c>
      <c r="U1735" s="12">
        <v>25.162689804799999</v>
      </c>
      <c r="V1735" s="12">
        <v>0</v>
      </c>
      <c r="W1735" s="10">
        <v>3209</v>
      </c>
      <c r="X1735" s="10">
        <v>7</v>
      </c>
      <c r="Y1735" s="10">
        <v>170</v>
      </c>
      <c r="Z1735" s="10">
        <v>3032</v>
      </c>
      <c r="AA1735" s="10">
        <v>492</v>
      </c>
      <c r="AB1735" s="10">
        <v>4</v>
      </c>
      <c r="AC1735" s="10">
        <v>35</v>
      </c>
      <c r="AD1735" s="10">
        <v>453</v>
      </c>
      <c r="AE1735" s="14">
        <v>2.0220175241999998</v>
      </c>
      <c r="AF1735" s="12">
        <v>27.000964320200001</v>
      </c>
      <c r="AG1735" s="12">
        <v>2.21</v>
      </c>
      <c r="AH1735" s="28">
        <v>26.3384843921</v>
      </c>
      <c r="AI1735" s="28">
        <v>2.8595597185999999</v>
      </c>
      <c r="AJ1735" s="28">
        <v>21.923291175799999</v>
      </c>
      <c r="AK1735" s="28">
        <v>12.7504177928</v>
      </c>
      <c r="AL1735" s="28">
        <v>1.1636303616999999</v>
      </c>
      <c r="AM1735" s="28">
        <v>8.2341290309000001</v>
      </c>
      <c r="AN1735" s="28">
        <v>0.15886442880000001</v>
      </c>
      <c r="AO1735" s="28">
        <v>2.4778724545999999</v>
      </c>
      <c r="AP1735" s="28">
        <v>21.702531515</v>
      </c>
      <c r="AQ1735" s="28">
        <v>0.28884441599999999</v>
      </c>
    </row>
    <row r="1736" spans="1:43" x14ac:dyDescent="0.15">
      <c r="A1736" s="22">
        <v>5585</v>
      </c>
      <c r="B1736" s="4" t="s">
        <v>1735</v>
      </c>
      <c r="C1736" s="5">
        <v>1423</v>
      </c>
      <c r="D1736" s="12">
        <v>6.5119760479000002</v>
      </c>
      <c r="E1736" s="5">
        <v>737.30569948189998</v>
      </c>
      <c r="F1736" s="12">
        <v>19.957835558700001</v>
      </c>
      <c r="G1736" s="12">
        <v>22.206605762500001</v>
      </c>
      <c r="H1736" s="12">
        <v>56.9922698524</v>
      </c>
      <c r="I1736" s="12">
        <v>20.8011243851</v>
      </c>
      <c r="J1736" s="12">
        <v>1.3826477705</v>
      </c>
      <c r="K1736" s="12">
        <v>2.0739716556999999</v>
      </c>
      <c r="L1736" s="12">
        <v>5.5305910818999999</v>
      </c>
      <c r="M1736" s="12">
        <v>6.9132388524000001</v>
      </c>
      <c r="N1736" s="5">
        <v>524</v>
      </c>
      <c r="O1736" s="12">
        <v>2.7022900763000002</v>
      </c>
      <c r="P1736" s="13">
        <v>1.93</v>
      </c>
      <c r="Q1736" s="12">
        <v>47.916666666700003</v>
      </c>
      <c r="R1736" s="5">
        <v>34</v>
      </c>
      <c r="S1736" s="12">
        <v>41.145833333299997</v>
      </c>
      <c r="T1736" s="5">
        <v>-34</v>
      </c>
      <c r="U1736" s="12">
        <v>10.9375</v>
      </c>
      <c r="V1736" s="12">
        <v>0</v>
      </c>
      <c r="W1736" s="10">
        <v>158</v>
      </c>
      <c r="X1736" s="10">
        <v>0</v>
      </c>
      <c r="Y1736" s="10">
        <v>45</v>
      </c>
      <c r="Z1736" s="10">
        <v>113</v>
      </c>
      <c r="AA1736" s="10">
        <v>71</v>
      </c>
      <c r="AB1736" s="10">
        <v>0</v>
      </c>
      <c r="AC1736" s="10">
        <v>12</v>
      </c>
      <c r="AD1736" s="10">
        <v>59</v>
      </c>
      <c r="AE1736" s="14">
        <v>3.125</v>
      </c>
      <c r="AF1736" s="12">
        <v>2.0422055819999998</v>
      </c>
      <c r="AG1736" s="12">
        <v>9.0500000000000007</v>
      </c>
      <c r="AH1736" s="28">
        <v>31.6150442478</v>
      </c>
      <c r="AI1736" s="28">
        <v>3.7168141593000001</v>
      </c>
      <c r="AJ1736" s="28">
        <v>13.8495575221</v>
      </c>
      <c r="AK1736" s="28">
        <v>12.4668141593</v>
      </c>
      <c r="AL1736" s="28">
        <v>0.63053097349999998</v>
      </c>
      <c r="AM1736" s="28">
        <v>11.924778761100001</v>
      </c>
      <c r="AN1736" s="28">
        <v>0.34292035399999998</v>
      </c>
      <c r="AO1736" s="28">
        <v>2.5110619469</v>
      </c>
      <c r="AP1736" s="28">
        <v>20.685840708000001</v>
      </c>
      <c r="AQ1736" s="28">
        <v>0.7300884956</v>
      </c>
    </row>
    <row r="1737" spans="1:43" x14ac:dyDescent="0.15">
      <c r="A1737" s="22">
        <v>5586</v>
      </c>
      <c r="B1737" s="4" t="s">
        <v>1736</v>
      </c>
      <c r="C1737" s="5">
        <v>139408</v>
      </c>
      <c r="D1737" s="12">
        <v>9.0650206147999999</v>
      </c>
      <c r="E1737" s="5">
        <v>3368.9705171580999</v>
      </c>
      <c r="F1737" s="12">
        <v>42.387811316399997</v>
      </c>
      <c r="G1737" s="12">
        <v>19.380523355899999</v>
      </c>
      <c r="H1737" s="12">
        <v>65.920894066299994</v>
      </c>
      <c r="I1737" s="12">
        <v>14.6985825778</v>
      </c>
      <c r="J1737" s="12">
        <v>4.5311091882000003</v>
      </c>
      <c r="K1737" s="12">
        <v>2.1614324336999999</v>
      </c>
      <c r="L1737" s="12">
        <v>11.891468804600001</v>
      </c>
      <c r="M1737" s="12">
        <v>6.5417440103000004</v>
      </c>
      <c r="N1737" s="5">
        <v>69203</v>
      </c>
      <c r="O1737" s="12">
        <v>1.9646402613</v>
      </c>
      <c r="P1737" s="13">
        <v>41.38</v>
      </c>
      <c r="Q1737" s="12">
        <v>44.694222866799997</v>
      </c>
      <c r="R1737" s="5">
        <v>142</v>
      </c>
      <c r="S1737" s="12">
        <v>16.050277979200001</v>
      </c>
      <c r="T1737" s="5">
        <v>-138</v>
      </c>
      <c r="U1737" s="12">
        <v>39.062122310900001</v>
      </c>
      <c r="V1737" s="12">
        <v>0.1933768431</v>
      </c>
      <c r="W1737" s="10">
        <v>124073</v>
      </c>
      <c r="X1737" s="10">
        <v>121</v>
      </c>
      <c r="Y1737" s="10">
        <v>6308</v>
      </c>
      <c r="Z1737" s="10">
        <v>117644</v>
      </c>
      <c r="AA1737" s="10">
        <v>12891</v>
      </c>
      <c r="AB1737" s="10">
        <v>25</v>
      </c>
      <c r="AC1737" s="10">
        <v>912</v>
      </c>
      <c r="AD1737" s="10">
        <v>11954</v>
      </c>
      <c r="AE1737" s="14">
        <v>0.48051389700000002</v>
      </c>
      <c r="AF1737" s="12">
        <v>4.1539181454999996</v>
      </c>
      <c r="AG1737" s="28">
        <v>7.63</v>
      </c>
      <c r="AH1737" s="28">
        <v>15.096920793900001</v>
      </c>
      <c r="AI1737" s="28">
        <v>2.0851250399999999</v>
      </c>
      <c r="AJ1737" s="28">
        <v>26.658066474400002</v>
      </c>
      <c r="AK1737" s="28">
        <v>9.3021196944</v>
      </c>
      <c r="AL1737" s="28">
        <v>0.73818316719999999</v>
      </c>
      <c r="AM1737" s="28">
        <v>6.9343265711999997</v>
      </c>
      <c r="AN1737" s="28">
        <v>0.20910271329999999</v>
      </c>
      <c r="AO1737" s="28">
        <v>8.9562149035999994</v>
      </c>
      <c r="AP1737" s="28">
        <v>27.2577612519</v>
      </c>
      <c r="AQ1737" s="28">
        <v>0.27423652209999999</v>
      </c>
    </row>
    <row r="1738" spans="1:43" x14ac:dyDescent="0.15">
      <c r="A1738" s="22">
        <v>5587</v>
      </c>
      <c r="B1738" s="4" t="s">
        <v>1737</v>
      </c>
      <c r="C1738" s="5">
        <v>8992</v>
      </c>
      <c r="D1738" s="12">
        <v>61.813928378599996</v>
      </c>
      <c r="E1738" s="5">
        <v>917.55102040819997</v>
      </c>
      <c r="F1738" s="12">
        <v>28.247330960900001</v>
      </c>
      <c r="G1738" s="12">
        <v>24.088078291799999</v>
      </c>
      <c r="H1738" s="12">
        <v>61.254448398599997</v>
      </c>
      <c r="I1738" s="12">
        <v>14.6574733096</v>
      </c>
      <c r="J1738" s="12">
        <v>4.1107622038000002</v>
      </c>
      <c r="K1738" s="12">
        <v>3.1972594919000001</v>
      </c>
      <c r="L1738" s="12">
        <v>10.7336568655</v>
      </c>
      <c r="M1738" s="12">
        <v>5.7093919497999996</v>
      </c>
      <c r="N1738" s="5">
        <v>3543</v>
      </c>
      <c r="O1738" s="12">
        <v>2.5077617837999999</v>
      </c>
      <c r="P1738" s="13">
        <v>9.8000000000000007</v>
      </c>
      <c r="Q1738" s="12">
        <v>30.246913580200001</v>
      </c>
      <c r="R1738" s="5">
        <v>66</v>
      </c>
      <c r="S1738" s="12">
        <v>51.543209876500001</v>
      </c>
      <c r="T1738" s="5">
        <v>-59</v>
      </c>
      <c r="U1738" s="12">
        <v>18.2098765432</v>
      </c>
      <c r="V1738" s="12">
        <v>0</v>
      </c>
      <c r="W1738" s="10">
        <v>8103</v>
      </c>
      <c r="X1738" s="10">
        <v>57</v>
      </c>
      <c r="Y1738" s="10">
        <v>1643</v>
      </c>
      <c r="Z1738" s="10">
        <v>6403</v>
      </c>
      <c r="AA1738" s="10">
        <v>757</v>
      </c>
      <c r="AB1738" s="10">
        <v>18</v>
      </c>
      <c r="AC1738" s="10">
        <v>150</v>
      </c>
      <c r="AD1738" s="10">
        <v>589</v>
      </c>
      <c r="AE1738" s="14">
        <v>7.8064012500000002E-2</v>
      </c>
      <c r="AF1738" s="12">
        <v>12.8442633074</v>
      </c>
      <c r="AG1738" s="12">
        <v>2.64</v>
      </c>
      <c r="AH1738" s="28">
        <v>26.4957703153</v>
      </c>
      <c r="AI1738" s="28">
        <v>2.9864137401000002</v>
      </c>
      <c r="AJ1738" s="28">
        <v>16.541912330199999</v>
      </c>
      <c r="AK1738" s="28">
        <v>15.8344014355</v>
      </c>
      <c r="AL1738" s="28">
        <v>1.8815688285000001</v>
      </c>
      <c r="AM1738" s="28">
        <v>11.2765957447</v>
      </c>
      <c r="AN1738" s="28">
        <v>0.25121763650000001</v>
      </c>
      <c r="AO1738" s="28">
        <v>2.7967187900999999</v>
      </c>
      <c r="AP1738" s="28">
        <v>19.4668033837</v>
      </c>
      <c r="AQ1738" s="28">
        <v>0.42296846960000001</v>
      </c>
    </row>
    <row r="1739" spans="1:43" x14ac:dyDescent="0.15">
      <c r="A1739" s="22">
        <v>5588</v>
      </c>
      <c r="B1739" s="4" t="s">
        <v>1738</v>
      </c>
      <c r="C1739" s="5">
        <v>1529</v>
      </c>
      <c r="D1739" s="12">
        <v>9.7631012203999994</v>
      </c>
      <c r="E1739" s="5">
        <v>3120.4081632653001</v>
      </c>
      <c r="F1739" s="12">
        <v>31.458469588</v>
      </c>
      <c r="G1739" s="12">
        <v>17.266187050399999</v>
      </c>
      <c r="H1739" s="12">
        <v>60.497056899900002</v>
      </c>
      <c r="I1739" s="12">
        <v>22.236756049699999</v>
      </c>
      <c r="J1739" s="12">
        <v>4.6158918562000002</v>
      </c>
      <c r="K1739" s="12">
        <v>1.978239367</v>
      </c>
      <c r="L1739" s="12">
        <v>9.2317837125000004</v>
      </c>
      <c r="M1739" s="12">
        <v>5.9347181008999996</v>
      </c>
      <c r="N1739" s="5">
        <v>733</v>
      </c>
      <c r="O1739" s="12">
        <v>2.0845839017999999</v>
      </c>
      <c r="P1739" s="13">
        <v>0.49</v>
      </c>
      <c r="Q1739" s="12">
        <v>80</v>
      </c>
      <c r="R1739" s="5">
        <v>6</v>
      </c>
      <c r="S1739" s="12">
        <v>8</v>
      </c>
      <c r="T1739" s="5">
        <v>-6</v>
      </c>
      <c r="U1739" s="12">
        <v>10</v>
      </c>
      <c r="V1739" s="12">
        <v>2</v>
      </c>
      <c r="W1739" s="10">
        <v>1129</v>
      </c>
      <c r="X1739" s="10">
        <v>7</v>
      </c>
      <c r="Y1739" s="10">
        <v>49</v>
      </c>
      <c r="Z1739" s="10">
        <v>1073</v>
      </c>
      <c r="AA1739" s="10">
        <v>150</v>
      </c>
      <c r="AB1739" s="10">
        <v>4</v>
      </c>
      <c r="AC1739" s="10">
        <v>5</v>
      </c>
      <c r="AD1739" s="10">
        <v>141</v>
      </c>
      <c r="AE1739" s="14">
        <v>4.8872180451</v>
      </c>
      <c r="AF1739" s="12">
        <v>0</v>
      </c>
      <c r="AG1739" s="12">
        <v>2.93</v>
      </c>
      <c r="AH1739" s="28">
        <v>35.142432833800001</v>
      </c>
      <c r="AI1739" s="28">
        <v>4.7387606318</v>
      </c>
      <c r="AJ1739" s="28">
        <v>17.064938571599999</v>
      </c>
      <c r="AK1739" s="28">
        <v>10.7870932901</v>
      </c>
      <c r="AL1739" s="28">
        <v>0.93155123529999995</v>
      </c>
      <c r="AM1739" s="28">
        <v>11.124611853699999</v>
      </c>
      <c r="AN1739" s="28">
        <v>0.33751856349999998</v>
      </c>
      <c r="AO1739" s="28">
        <v>2.3221277169999999</v>
      </c>
      <c r="AP1739" s="28">
        <v>15.134332388300001</v>
      </c>
      <c r="AQ1739" s="28">
        <v>0.76954232479999995</v>
      </c>
    </row>
    <row r="1740" spans="1:43" x14ac:dyDescent="0.15">
      <c r="A1740" s="22">
        <v>5589</v>
      </c>
      <c r="B1740" s="4" t="s">
        <v>1739</v>
      </c>
      <c r="C1740" s="5">
        <v>12413</v>
      </c>
      <c r="D1740" s="12">
        <v>8.6001749781000001</v>
      </c>
      <c r="E1740" s="5">
        <v>5642.2727272726997</v>
      </c>
      <c r="F1740" s="12">
        <v>41.843228873000001</v>
      </c>
      <c r="G1740" s="12">
        <v>19.6406992669</v>
      </c>
      <c r="H1740" s="12">
        <v>62.571497623500001</v>
      </c>
      <c r="I1740" s="12">
        <v>17.787803109599999</v>
      </c>
      <c r="J1740" s="12">
        <v>4.6751571820000004</v>
      </c>
      <c r="K1740" s="12">
        <v>2.4987909076000001</v>
      </c>
      <c r="L1740" s="12">
        <v>10.8012252136</v>
      </c>
      <c r="M1740" s="12">
        <v>8.7860712557999996</v>
      </c>
      <c r="N1740" s="5">
        <v>6122</v>
      </c>
      <c r="O1740" s="12">
        <v>2.0173146031</v>
      </c>
      <c r="P1740" s="13">
        <v>2.2000000000000002</v>
      </c>
      <c r="Q1740" s="12">
        <v>82.191780821899997</v>
      </c>
      <c r="R1740" s="5">
        <v>21</v>
      </c>
      <c r="S1740" s="12">
        <v>10.958904109600001</v>
      </c>
      <c r="T1740" s="5">
        <v>-21</v>
      </c>
      <c r="U1740" s="12">
        <v>6.8493150685000002</v>
      </c>
      <c r="V1740" s="12">
        <v>0</v>
      </c>
      <c r="W1740" s="10">
        <v>6748</v>
      </c>
      <c r="X1740" s="10">
        <v>11</v>
      </c>
      <c r="Y1740" s="10">
        <v>1245</v>
      </c>
      <c r="Z1740" s="10">
        <v>5492</v>
      </c>
      <c r="AA1740" s="10" t="s">
        <v>2212</v>
      </c>
      <c r="AB1740" s="10" t="s">
        <v>2212</v>
      </c>
      <c r="AC1740" s="10">
        <v>89</v>
      </c>
      <c r="AD1740" s="10">
        <v>485</v>
      </c>
      <c r="AE1740" s="14">
        <v>0.3541389996</v>
      </c>
      <c r="AF1740" s="12">
        <v>20.066061106500001</v>
      </c>
      <c r="AG1740" s="28">
        <v>6.48</v>
      </c>
      <c r="AH1740" s="28">
        <v>19.955961305300001</v>
      </c>
      <c r="AI1740" s="28">
        <v>3.3820727875999999</v>
      </c>
      <c r="AJ1740" s="28">
        <v>27.496969247100001</v>
      </c>
      <c r="AK1740" s="28">
        <v>13.295727256999999</v>
      </c>
      <c r="AL1740" s="28">
        <v>1.0168485117999999</v>
      </c>
      <c r="AM1740" s="28">
        <v>5.6755486280999996</v>
      </c>
      <c r="AN1740" s="28">
        <v>0.1979267176</v>
      </c>
      <c r="AO1740" s="28">
        <v>5.5048368341999998</v>
      </c>
      <c r="AP1740" s="28">
        <v>20.9678616492</v>
      </c>
      <c r="AQ1740" s="28">
        <v>0.1558672901</v>
      </c>
    </row>
    <row r="1741" spans="1:43" x14ac:dyDescent="0.15">
      <c r="A1741" s="22">
        <v>5590</v>
      </c>
      <c r="B1741" s="4" t="s">
        <v>1740</v>
      </c>
      <c r="C1741" s="5">
        <v>18458</v>
      </c>
      <c r="D1741" s="12">
        <v>7.8091232989000003</v>
      </c>
      <c r="E1741" s="5">
        <v>3149.8293515358</v>
      </c>
      <c r="F1741" s="12">
        <v>32.2136742876</v>
      </c>
      <c r="G1741" s="12">
        <v>19.866724455500002</v>
      </c>
      <c r="H1741" s="12">
        <v>57.303066421099999</v>
      </c>
      <c r="I1741" s="12">
        <v>22.8302091234</v>
      </c>
      <c r="J1741" s="12">
        <v>3.4266133638</v>
      </c>
      <c r="K1741" s="12">
        <v>2.7195344157000001</v>
      </c>
      <c r="L1741" s="12">
        <v>9.3008077017000002</v>
      </c>
      <c r="M1741" s="12">
        <v>7.6690870523000001</v>
      </c>
      <c r="N1741" s="5">
        <v>8504</v>
      </c>
      <c r="O1741" s="12">
        <v>2.1362888053</v>
      </c>
      <c r="P1741" s="13">
        <v>5.86</v>
      </c>
      <c r="Q1741" s="12">
        <v>55.218855218900003</v>
      </c>
      <c r="R1741" s="5">
        <v>28</v>
      </c>
      <c r="S1741" s="12">
        <v>20.202020202</v>
      </c>
      <c r="T1741" s="5">
        <v>-24</v>
      </c>
      <c r="U1741" s="12">
        <v>23.9057239057</v>
      </c>
      <c r="V1741" s="12">
        <v>0.67340067339999998</v>
      </c>
      <c r="W1741" s="10">
        <v>5798</v>
      </c>
      <c r="X1741" s="10">
        <v>22</v>
      </c>
      <c r="Y1741" s="10">
        <v>253</v>
      </c>
      <c r="Z1741" s="10">
        <v>5523</v>
      </c>
      <c r="AA1741" s="10">
        <v>1151</v>
      </c>
      <c r="AB1741" s="10">
        <v>9</v>
      </c>
      <c r="AC1741" s="10">
        <v>70</v>
      </c>
      <c r="AD1741" s="10">
        <v>1072</v>
      </c>
      <c r="AE1741" s="14">
        <v>0.2280029019</v>
      </c>
      <c r="AF1741" s="12">
        <v>2.3127753304000001</v>
      </c>
      <c r="AG1741" s="12">
        <v>2.17</v>
      </c>
      <c r="AH1741" s="28">
        <v>30.158001984399998</v>
      </c>
      <c r="AI1741" s="28">
        <v>2.5892695208999998</v>
      </c>
      <c r="AJ1741" s="28">
        <v>19.763583796500001</v>
      </c>
      <c r="AK1741" s="28">
        <v>11.7205253219</v>
      </c>
      <c r="AL1741" s="28">
        <v>0.52382832089999998</v>
      </c>
      <c r="AM1741" s="28">
        <v>10.1341043176</v>
      </c>
      <c r="AN1741" s="28">
        <v>0.21017144439999999</v>
      </c>
      <c r="AO1741" s="28">
        <v>3.2133826933999998</v>
      </c>
      <c r="AP1741" s="28">
        <v>19.682502427100001</v>
      </c>
      <c r="AQ1741" s="28">
        <v>0.27311619170000001</v>
      </c>
    </row>
    <row r="1742" spans="1:43" x14ac:dyDescent="0.15">
      <c r="A1742" s="22">
        <v>5591</v>
      </c>
      <c r="B1742" s="4" t="s">
        <v>1741</v>
      </c>
      <c r="C1742" s="5">
        <v>20886</v>
      </c>
      <c r="D1742" s="12">
        <v>6.5123157734000001</v>
      </c>
      <c r="E1742" s="5">
        <v>7080</v>
      </c>
      <c r="F1742" s="12">
        <v>49.918605764600002</v>
      </c>
      <c r="G1742" s="12">
        <v>21.2726228095</v>
      </c>
      <c r="H1742" s="12">
        <v>64.220051709299995</v>
      </c>
      <c r="I1742" s="12">
        <v>14.507325481200001</v>
      </c>
      <c r="J1742" s="12">
        <v>3.9700571593</v>
      </c>
      <c r="K1742" s="12">
        <v>2.2002726424999999</v>
      </c>
      <c r="L1742" s="12">
        <v>10.8100351565</v>
      </c>
      <c r="M1742" s="12">
        <v>6.2181618157000003</v>
      </c>
      <c r="N1742" s="5">
        <v>9460</v>
      </c>
      <c r="O1742" s="12">
        <v>2.1831923889999998</v>
      </c>
      <c r="P1742" s="13">
        <v>2.95</v>
      </c>
      <c r="Q1742" s="12">
        <v>94.237288135599997</v>
      </c>
      <c r="R1742" s="5">
        <v>30</v>
      </c>
      <c r="S1742" s="12">
        <v>3.3898305084999998</v>
      </c>
      <c r="T1742" s="5">
        <v>-30</v>
      </c>
      <c r="U1742" s="12">
        <v>2.3728813559000002</v>
      </c>
      <c r="V1742" s="12">
        <v>0</v>
      </c>
      <c r="W1742" s="10">
        <v>13691</v>
      </c>
      <c r="X1742" s="10">
        <v>29</v>
      </c>
      <c r="Y1742" s="10">
        <v>2309</v>
      </c>
      <c r="Z1742" s="10">
        <v>11353</v>
      </c>
      <c r="AA1742" s="10" t="s">
        <v>2212</v>
      </c>
      <c r="AB1742" s="10" t="s">
        <v>2212</v>
      </c>
      <c r="AC1742" s="10">
        <v>209</v>
      </c>
      <c r="AD1742" s="10">
        <v>1016</v>
      </c>
      <c r="AE1742" s="14">
        <v>0.44532878529999997</v>
      </c>
      <c r="AF1742" s="12">
        <v>13.928503517799999</v>
      </c>
      <c r="AG1742" s="28">
        <v>6.63</v>
      </c>
      <c r="AH1742" s="28">
        <v>14.624490358699999</v>
      </c>
      <c r="AI1742" s="28">
        <v>1.9853853578</v>
      </c>
      <c r="AJ1742" s="28">
        <v>30.2081897146</v>
      </c>
      <c r="AK1742" s="28">
        <v>13.8228516279</v>
      </c>
      <c r="AL1742" s="28">
        <v>1.2684406452999999</v>
      </c>
      <c r="AM1742" s="28">
        <v>5.0501270409999997</v>
      </c>
      <c r="AN1742" s="28">
        <v>0.12802584149999999</v>
      </c>
      <c r="AO1742" s="28">
        <v>10.9727994327</v>
      </c>
      <c r="AP1742" s="28">
        <v>19.2669043352</v>
      </c>
      <c r="AQ1742" s="28">
        <v>0.45498414450000002</v>
      </c>
    </row>
    <row r="1743" spans="1:43" x14ac:dyDescent="0.15">
      <c r="A1743" s="22">
        <v>5592</v>
      </c>
      <c r="B1743" s="4" t="s">
        <v>1742</v>
      </c>
      <c r="C1743" s="5">
        <v>3289</v>
      </c>
      <c r="D1743" s="12">
        <v>0.39682539680000001</v>
      </c>
      <c r="E1743" s="5">
        <v>1142.0138888889001</v>
      </c>
      <c r="F1743" s="12">
        <v>24.414715719099998</v>
      </c>
      <c r="G1743" s="12">
        <v>20.614168440299999</v>
      </c>
      <c r="H1743" s="12">
        <v>60.261477652799996</v>
      </c>
      <c r="I1743" s="12">
        <v>19.124353907</v>
      </c>
      <c r="J1743" s="12">
        <v>3.3343437405</v>
      </c>
      <c r="K1743" s="12">
        <v>1.2124886329</v>
      </c>
      <c r="L1743" s="12">
        <v>12.4280084874</v>
      </c>
      <c r="M1743" s="12">
        <v>5.4561988480999997</v>
      </c>
      <c r="N1743" s="5">
        <v>1449</v>
      </c>
      <c r="O1743" s="12">
        <v>2.2325741891000002</v>
      </c>
      <c r="P1743" s="13">
        <v>2.88</v>
      </c>
      <c r="Q1743" s="12">
        <v>37.328767123299997</v>
      </c>
      <c r="R1743" s="5">
        <v>26</v>
      </c>
      <c r="S1743" s="12">
        <v>58.904109589000001</v>
      </c>
      <c r="T1743" s="5">
        <v>-28</v>
      </c>
      <c r="U1743" s="12">
        <v>3.7671232877</v>
      </c>
      <c r="V1743" s="12">
        <v>0</v>
      </c>
      <c r="W1743" s="10" t="s">
        <v>2212</v>
      </c>
      <c r="X1743" s="10" t="s">
        <v>2212</v>
      </c>
      <c r="Y1743" s="10">
        <v>394</v>
      </c>
      <c r="Z1743" s="10">
        <v>1094</v>
      </c>
      <c r="AA1743" s="10" t="s">
        <v>2212</v>
      </c>
      <c r="AB1743" s="10" t="s">
        <v>2212</v>
      </c>
      <c r="AC1743" s="10">
        <v>44</v>
      </c>
      <c r="AD1743" s="10">
        <v>180</v>
      </c>
      <c r="AE1743" s="14">
        <v>0.32829940909999999</v>
      </c>
      <c r="AF1743" s="12">
        <v>0</v>
      </c>
      <c r="AG1743" s="28">
        <v>3.63</v>
      </c>
      <c r="AH1743" s="28">
        <v>25.621052631600001</v>
      </c>
      <c r="AI1743" s="28">
        <v>2.6385964911999999</v>
      </c>
      <c r="AJ1743" s="28">
        <v>22.3929824561</v>
      </c>
      <c r="AK1743" s="28">
        <v>19.1087719298</v>
      </c>
      <c r="AL1743" s="28">
        <v>0.77894736840000001</v>
      </c>
      <c r="AM1743" s="28">
        <v>6.8421052631999997</v>
      </c>
      <c r="AN1743" s="28">
        <v>0.16140350880000001</v>
      </c>
      <c r="AO1743" s="28">
        <v>2.9333333332999998</v>
      </c>
      <c r="AP1743" s="28">
        <v>17.1087719298</v>
      </c>
      <c r="AQ1743" s="28">
        <v>0.70175438599999995</v>
      </c>
    </row>
    <row r="1744" spans="1:43" x14ac:dyDescent="0.15">
      <c r="A1744" s="22">
        <v>5601</v>
      </c>
      <c r="B1744" s="4" t="s">
        <v>1743</v>
      </c>
      <c r="C1744" s="5">
        <v>2234</v>
      </c>
      <c r="D1744" s="12">
        <v>7.8705939159999998</v>
      </c>
      <c r="E1744" s="5">
        <v>1039.0697674419</v>
      </c>
      <c r="F1744" s="12">
        <v>23.276633840599999</v>
      </c>
      <c r="G1744" s="12">
        <v>20.546105640099999</v>
      </c>
      <c r="H1744" s="12">
        <v>56.624888093099997</v>
      </c>
      <c r="I1744" s="12">
        <v>22.8290062668</v>
      </c>
      <c r="J1744" s="12">
        <v>4.4712720769000001</v>
      </c>
      <c r="K1744" s="12">
        <v>2.2356360385</v>
      </c>
      <c r="L1744" s="12">
        <v>8.0482897383999994</v>
      </c>
      <c r="M1744" s="12">
        <v>13.8609434384</v>
      </c>
      <c r="N1744" s="5">
        <v>1014</v>
      </c>
      <c r="O1744" s="12">
        <v>2.1232741616999999</v>
      </c>
      <c r="P1744" s="13">
        <v>2.15</v>
      </c>
      <c r="Q1744" s="12">
        <v>32.272727272700003</v>
      </c>
      <c r="R1744" s="5">
        <v>3</v>
      </c>
      <c r="S1744" s="12">
        <v>50.909090909100001</v>
      </c>
      <c r="T1744" s="5">
        <v>-4</v>
      </c>
      <c r="U1744" s="12">
        <v>16.363636363600001</v>
      </c>
      <c r="V1744" s="12">
        <v>0.4545454545</v>
      </c>
      <c r="W1744" s="10">
        <v>794</v>
      </c>
      <c r="X1744" s="10">
        <v>62</v>
      </c>
      <c r="Y1744" s="10">
        <v>130</v>
      </c>
      <c r="Z1744" s="10">
        <v>602</v>
      </c>
      <c r="AA1744" s="10">
        <v>182</v>
      </c>
      <c r="AB1744" s="10">
        <v>14</v>
      </c>
      <c r="AC1744" s="10">
        <v>21</v>
      </c>
      <c r="AD1744" s="10">
        <v>147</v>
      </c>
      <c r="AE1744" s="14">
        <v>1.4249790443999999</v>
      </c>
      <c r="AF1744" s="12">
        <v>2.2172949002000002</v>
      </c>
      <c r="AG1744" s="28">
        <v>2.86</v>
      </c>
      <c r="AH1744" s="28">
        <v>28.120882740399999</v>
      </c>
      <c r="AI1744" s="28">
        <v>1.1940052700999999</v>
      </c>
      <c r="AJ1744" s="28">
        <v>22.636693017100001</v>
      </c>
      <c r="AK1744" s="28">
        <v>14.270421607399999</v>
      </c>
      <c r="AL1744" s="28">
        <v>0.61758893280000005</v>
      </c>
      <c r="AM1744" s="28">
        <v>9.8567193676000002</v>
      </c>
      <c r="AN1744" s="28">
        <v>0.36231884060000003</v>
      </c>
      <c r="AO1744" s="28">
        <v>1.9186429513000001</v>
      </c>
      <c r="AP1744" s="28">
        <v>19.6887351779</v>
      </c>
      <c r="AQ1744" s="28">
        <v>0.24703557309999999</v>
      </c>
    </row>
    <row r="1745" spans="1:43" x14ac:dyDescent="0.15">
      <c r="A1745" s="22">
        <v>5604</v>
      </c>
      <c r="B1745" s="4" t="s">
        <v>1744</v>
      </c>
      <c r="C1745" s="5">
        <v>2064</v>
      </c>
      <c r="D1745" s="12">
        <v>6.0092449923000002</v>
      </c>
      <c r="E1745" s="5">
        <v>111.5072933549</v>
      </c>
      <c r="F1745" s="12">
        <v>18.798449612399999</v>
      </c>
      <c r="G1745" s="12">
        <v>21.947674418599998</v>
      </c>
      <c r="H1745" s="12">
        <v>61.4825581395</v>
      </c>
      <c r="I1745" s="12">
        <v>16.569767441900002</v>
      </c>
      <c r="J1745" s="12">
        <v>2.8971511347000001</v>
      </c>
      <c r="K1745" s="12">
        <v>1.9314340898</v>
      </c>
      <c r="L1745" s="12">
        <v>9.6571704491000006</v>
      </c>
      <c r="M1745" s="12">
        <v>6.2771607919000001</v>
      </c>
      <c r="N1745" s="5">
        <v>882</v>
      </c>
      <c r="O1745" s="12">
        <v>2.3333333333000001</v>
      </c>
      <c r="P1745" s="13">
        <v>18.510000000000002</v>
      </c>
      <c r="Q1745" s="12">
        <v>7.7922077922000001</v>
      </c>
      <c r="R1745" s="5">
        <v>29</v>
      </c>
      <c r="S1745" s="12">
        <v>64.231601731599994</v>
      </c>
      <c r="T1745" s="5">
        <v>-35</v>
      </c>
      <c r="U1745" s="12">
        <v>27.6515151515</v>
      </c>
      <c r="V1745" s="12">
        <v>0.32467532469999999</v>
      </c>
      <c r="W1745" s="10">
        <v>1002</v>
      </c>
      <c r="X1745" s="10">
        <v>97</v>
      </c>
      <c r="Y1745" s="10">
        <v>550</v>
      </c>
      <c r="Z1745" s="10">
        <v>355</v>
      </c>
      <c r="AA1745" s="10">
        <v>189</v>
      </c>
      <c r="AB1745" s="10">
        <v>36</v>
      </c>
      <c r="AC1745" s="10">
        <v>47</v>
      </c>
      <c r="AD1745" s="10">
        <v>106</v>
      </c>
      <c r="AE1745" s="14">
        <v>0</v>
      </c>
      <c r="AF1745" s="12">
        <v>1.9203072492</v>
      </c>
      <c r="AG1745" s="28">
        <v>1.4</v>
      </c>
      <c r="AH1745" s="28">
        <v>32.349234923499999</v>
      </c>
      <c r="AI1745" s="28">
        <v>1.8451845185</v>
      </c>
      <c r="AJ1745" s="28">
        <v>14.5454545455</v>
      </c>
      <c r="AK1745" s="28">
        <v>24.014401440099999</v>
      </c>
      <c r="AL1745" s="28">
        <v>1.0711071107000001</v>
      </c>
      <c r="AM1745" s="28">
        <v>7.3537353735000002</v>
      </c>
      <c r="AN1745" s="28">
        <v>0.29702970299999998</v>
      </c>
      <c r="AO1745" s="28">
        <v>2.7452745274999999</v>
      </c>
      <c r="AP1745" s="28">
        <v>13.3213321332</v>
      </c>
      <c r="AQ1745" s="28">
        <v>0.2160216022</v>
      </c>
    </row>
    <row r="1746" spans="1:43" x14ac:dyDescent="0.15">
      <c r="A1746" s="22">
        <v>5606</v>
      </c>
      <c r="B1746" s="4" t="s">
        <v>1745</v>
      </c>
      <c r="C1746" s="5">
        <v>10348</v>
      </c>
      <c r="D1746" s="12">
        <v>11.2090274046</v>
      </c>
      <c r="E1746" s="5">
        <v>1223.1678486998001</v>
      </c>
      <c r="F1746" s="12">
        <v>26.555856204099999</v>
      </c>
      <c r="G1746" s="12">
        <v>19.134132199500002</v>
      </c>
      <c r="H1746" s="12">
        <v>57.866254348699997</v>
      </c>
      <c r="I1746" s="12">
        <v>22.9996134519</v>
      </c>
      <c r="J1746" s="12">
        <v>3.9732532221999999</v>
      </c>
      <c r="K1746" s="12">
        <v>2.8103498401000002</v>
      </c>
      <c r="L1746" s="12">
        <v>10.2723132086</v>
      </c>
      <c r="M1746" s="12">
        <v>13.179571663899999</v>
      </c>
      <c r="N1746" s="5">
        <v>4535</v>
      </c>
      <c r="O1746" s="12">
        <v>2.2293274530999998</v>
      </c>
      <c r="P1746" s="13">
        <v>8.4600000000000009</v>
      </c>
      <c r="Q1746" s="12">
        <v>35.824436536199997</v>
      </c>
      <c r="R1746" s="5">
        <v>69</v>
      </c>
      <c r="S1746" s="12">
        <v>43.416370106800002</v>
      </c>
      <c r="T1746" s="5">
        <v>-74</v>
      </c>
      <c r="U1746" s="12">
        <v>20.047449584799999</v>
      </c>
      <c r="V1746" s="12">
        <v>0.71174377219999996</v>
      </c>
      <c r="W1746" s="10">
        <v>3019</v>
      </c>
      <c r="X1746" s="10">
        <v>107</v>
      </c>
      <c r="Y1746" s="10">
        <v>341</v>
      </c>
      <c r="Z1746" s="10">
        <v>2571</v>
      </c>
      <c r="AA1746" s="10">
        <v>781</v>
      </c>
      <c r="AB1746" s="10">
        <v>28</v>
      </c>
      <c r="AC1746" s="10">
        <v>70</v>
      </c>
      <c r="AD1746" s="10">
        <v>683</v>
      </c>
      <c r="AE1746" s="14">
        <v>0.487804878</v>
      </c>
      <c r="AF1746" s="12">
        <v>10.1141598238</v>
      </c>
      <c r="AG1746" s="28">
        <v>1.06</v>
      </c>
      <c r="AH1746" s="28">
        <v>33.547061532500003</v>
      </c>
      <c r="AI1746" s="28">
        <v>2.1697545078</v>
      </c>
      <c r="AJ1746" s="28">
        <v>16.063268270199998</v>
      </c>
      <c r="AK1746" s="28">
        <v>13.259414077700001</v>
      </c>
      <c r="AL1746" s="28">
        <v>0.68723652980000005</v>
      </c>
      <c r="AM1746" s="28">
        <v>12.1417691027</v>
      </c>
      <c r="AN1746" s="28">
        <v>0.15232562259999999</v>
      </c>
      <c r="AO1746" s="28">
        <v>2.4000141697999999</v>
      </c>
      <c r="AP1746" s="28">
        <v>17.967338552600001</v>
      </c>
      <c r="AQ1746" s="28">
        <v>0.16826667610000001</v>
      </c>
    </row>
    <row r="1747" spans="1:43" x14ac:dyDescent="0.15">
      <c r="A1747" s="22">
        <v>5607</v>
      </c>
      <c r="B1747" s="4" t="s">
        <v>1746</v>
      </c>
      <c r="C1747" s="5">
        <v>2869</v>
      </c>
      <c r="D1747" s="12">
        <v>10.0498657461</v>
      </c>
      <c r="E1747" s="5">
        <v>125.5030621172</v>
      </c>
      <c r="F1747" s="12">
        <v>29.836179853600001</v>
      </c>
      <c r="G1747" s="12">
        <v>23.527361450000001</v>
      </c>
      <c r="H1747" s="12">
        <v>62.913907284799997</v>
      </c>
      <c r="I1747" s="12">
        <v>13.5587312652</v>
      </c>
      <c r="J1747" s="12">
        <v>3.4788658897000002</v>
      </c>
      <c r="K1747" s="12">
        <v>2.0873195338000001</v>
      </c>
      <c r="L1747" s="12">
        <v>8.6971647243000003</v>
      </c>
      <c r="M1747" s="12">
        <v>2.4352061227999999</v>
      </c>
      <c r="N1747" s="5">
        <v>1192</v>
      </c>
      <c r="O1747" s="12">
        <v>2.4018456376000001</v>
      </c>
      <c r="P1747" s="13">
        <v>22.86</v>
      </c>
      <c r="Q1747" s="12">
        <v>10.3947368421</v>
      </c>
      <c r="R1747" s="5">
        <v>79</v>
      </c>
      <c r="S1747" s="12">
        <v>62.5438596491</v>
      </c>
      <c r="T1747" s="5">
        <v>-73</v>
      </c>
      <c r="U1747" s="12">
        <v>24.254385964899999</v>
      </c>
      <c r="V1747" s="12">
        <v>2.8070175438999998</v>
      </c>
      <c r="W1747" s="10">
        <v>2030</v>
      </c>
      <c r="X1747" s="10">
        <v>166</v>
      </c>
      <c r="Y1747" s="10">
        <v>691</v>
      </c>
      <c r="Z1747" s="10">
        <v>1173</v>
      </c>
      <c r="AA1747" s="10">
        <v>293</v>
      </c>
      <c r="AB1747" s="10">
        <v>53</v>
      </c>
      <c r="AC1747" s="10">
        <v>61</v>
      </c>
      <c r="AD1747" s="10">
        <v>179</v>
      </c>
      <c r="AE1747" s="14">
        <v>0.2123142251</v>
      </c>
      <c r="AF1747" s="12">
        <v>11.7160578911</v>
      </c>
      <c r="AG1747" s="28">
        <v>3.02</v>
      </c>
      <c r="AH1747" s="28">
        <v>25.0358842638</v>
      </c>
      <c r="AI1747" s="28">
        <v>1.7526629900999999</v>
      </c>
      <c r="AJ1747" s="28">
        <v>17.738158192899999</v>
      </c>
      <c r="AK1747" s="28">
        <v>18.720253834000001</v>
      </c>
      <c r="AL1747" s="28">
        <v>1.034977714</v>
      </c>
      <c r="AM1747" s="28">
        <v>10.312004230599999</v>
      </c>
      <c r="AN1747" s="28">
        <v>0.55903905720000002</v>
      </c>
      <c r="AO1747" s="28">
        <v>2.7725315404000002</v>
      </c>
      <c r="AP1747" s="28">
        <v>19.309511218600001</v>
      </c>
      <c r="AQ1747" s="28">
        <v>6.0436654800000003E-2</v>
      </c>
    </row>
    <row r="1748" spans="1:43" x14ac:dyDescent="0.15">
      <c r="A1748" s="22">
        <v>5609</v>
      </c>
      <c r="B1748" s="4" t="s">
        <v>1747</v>
      </c>
      <c r="C1748" s="5">
        <v>342</v>
      </c>
      <c r="D1748" s="12">
        <v>-3.6619718309999998</v>
      </c>
      <c r="E1748" s="5">
        <v>1103.2258064516</v>
      </c>
      <c r="F1748" s="12">
        <v>16.959064327499998</v>
      </c>
      <c r="G1748" s="12">
        <v>17.251461988300001</v>
      </c>
      <c r="H1748" s="12">
        <v>61.9883040936</v>
      </c>
      <c r="I1748" s="12">
        <v>20.760233918099999</v>
      </c>
      <c r="J1748" s="12">
        <v>0</v>
      </c>
      <c r="K1748" s="12">
        <v>8.5714285714000003</v>
      </c>
      <c r="L1748" s="12">
        <v>2.8571428570999999</v>
      </c>
      <c r="M1748" s="12">
        <v>11.4285714286</v>
      </c>
      <c r="N1748" s="5">
        <v>155</v>
      </c>
      <c r="O1748" s="12">
        <v>2.2064516129</v>
      </c>
      <c r="P1748" s="13">
        <v>0.31</v>
      </c>
      <c r="Q1748" s="12">
        <v>27.5862068966</v>
      </c>
      <c r="R1748" s="5">
        <v>0</v>
      </c>
      <c r="S1748" s="12">
        <v>72.413793103399996</v>
      </c>
      <c r="T1748" s="5">
        <v>0</v>
      </c>
      <c r="U1748" s="12">
        <v>0</v>
      </c>
      <c r="V1748" s="12">
        <v>0</v>
      </c>
      <c r="W1748" s="10">
        <v>129</v>
      </c>
      <c r="X1748" s="10">
        <v>90</v>
      </c>
      <c r="Y1748" s="10">
        <v>6</v>
      </c>
      <c r="Z1748" s="10">
        <v>33</v>
      </c>
      <c r="AA1748" s="10" t="s">
        <v>2212</v>
      </c>
      <c r="AB1748" s="10">
        <v>15</v>
      </c>
      <c r="AC1748" s="10" t="s">
        <v>2212</v>
      </c>
      <c r="AD1748" s="10">
        <v>16</v>
      </c>
      <c r="AE1748" s="14">
        <v>1.0471204188000001</v>
      </c>
      <c r="AF1748" s="12">
        <v>0</v>
      </c>
      <c r="AG1748" s="28">
        <v>1.96</v>
      </c>
      <c r="AH1748" s="28">
        <v>31.673853390800002</v>
      </c>
      <c r="AI1748" s="28">
        <v>2.8616228929999998</v>
      </c>
      <c r="AJ1748" s="28">
        <v>14.5825166601</v>
      </c>
      <c r="AK1748" s="28">
        <v>13.171305370400001</v>
      </c>
      <c r="AL1748" s="28">
        <v>1.5680125440999999</v>
      </c>
      <c r="AM1748" s="28">
        <v>13.406507252100001</v>
      </c>
      <c r="AN1748" s="28">
        <v>0.50960407679999997</v>
      </c>
      <c r="AO1748" s="28">
        <v>1.5680125440999999</v>
      </c>
      <c r="AP1748" s="28">
        <v>14.347314778499999</v>
      </c>
      <c r="AQ1748" s="28">
        <v>0.27440219519999998</v>
      </c>
    </row>
    <row r="1749" spans="1:43" x14ac:dyDescent="0.15">
      <c r="A1749" s="22">
        <v>5610</v>
      </c>
      <c r="B1749" s="4" t="s">
        <v>1748</v>
      </c>
      <c r="C1749" s="5">
        <v>380</v>
      </c>
      <c r="D1749" s="12">
        <v>8.8825214900000002</v>
      </c>
      <c r="E1749" s="5">
        <v>426.96629213480003</v>
      </c>
      <c r="F1749" s="12">
        <v>23.421052631599999</v>
      </c>
      <c r="G1749" s="12">
        <v>24.210526315799999</v>
      </c>
      <c r="H1749" s="12">
        <v>58.684210526299999</v>
      </c>
      <c r="I1749" s="12">
        <v>17.105263157900001</v>
      </c>
      <c r="J1749" s="12">
        <v>5.1813471502999997</v>
      </c>
      <c r="K1749" s="12">
        <v>2.5906735750999998</v>
      </c>
      <c r="L1749" s="12">
        <v>2.5906735750999998</v>
      </c>
      <c r="M1749" s="12">
        <v>10.362694300499999</v>
      </c>
      <c r="N1749" s="5">
        <v>168</v>
      </c>
      <c r="O1749" s="12">
        <v>2.2559523810000002</v>
      </c>
      <c r="P1749" s="13">
        <v>0.89</v>
      </c>
      <c r="Q1749" s="12">
        <v>31.034482758599999</v>
      </c>
      <c r="R1749" s="5">
        <v>0</v>
      </c>
      <c r="S1749" s="12">
        <v>56.321839080499998</v>
      </c>
      <c r="T1749" s="5">
        <v>1</v>
      </c>
      <c r="U1749" s="12">
        <v>12.6436781609</v>
      </c>
      <c r="V1749" s="12">
        <v>0</v>
      </c>
      <c r="W1749" s="10" t="s">
        <v>2212</v>
      </c>
      <c r="X1749" s="10">
        <v>20</v>
      </c>
      <c r="Y1749" s="10" t="s">
        <v>2212</v>
      </c>
      <c r="Z1749" s="10">
        <v>56</v>
      </c>
      <c r="AA1749" s="10" t="s">
        <v>2212</v>
      </c>
      <c r="AB1749" s="10">
        <v>5</v>
      </c>
      <c r="AC1749" s="10" t="s">
        <v>2212</v>
      </c>
      <c r="AD1749" s="10">
        <v>29</v>
      </c>
      <c r="AE1749" s="14">
        <v>7.2398190045000002</v>
      </c>
      <c r="AF1749" s="12">
        <v>0</v>
      </c>
      <c r="AG1749" s="28">
        <v>2.81</v>
      </c>
      <c r="AH1749" s="28">
        <v>24.372607401100002</v>
      </c>
      <c r="AI1749" s="28">
        <v>4.7213951510000003</v>
      </c>
      <c r="AJ1749" s="28">
        <v>17.822203317700001</v>
      </c>
      <c r="AK1749" s="28">
        <v>12.165036154799999</v>
      </c>
      <c r="AL1749" s="28">
        <v>2.552105487</v>
      </c>
      <c r="AM1749" s="28">
        <v>10.7188430455</v>
      </c>
      <c r="AN1749" s="28">
        <v>0.63802637179999999</v>
      </c>
      <c r="AO1749" s="28">
        <v>5.0616758826000003</v>
      </c>
      <c r="AP1749" s="28">
        <v>19.778817524499999</v>
      </c>
      <c r="AQ1749" s="28">
        <v>8.5070182899999999E-2</v>
      </c>
    </row>
    <row r="1750" spans="1:43" x14ac:dyDescent="0.15">
      <c r="A1750" s="22">
        <v>5611</v>
      </c>
      <c r="B1750" s="4" t="s">
        <v>1749</v>
      </c>
      <c r="C1750" s="5">
        <v>3352</v>
      </c>
      <c r="D1750" s="12">
        <v>-0.32708890870000001</v>
      </c>
      <c r="E1750" s="5">
        <v>209.3691442848</v>
      </c>
      <c r="F1750" s="12">
        <v>20.823389021499999</v>
      </c>
      <c r="G1750" s="12">
        <v>21.4797136038</v>
      </c>
      <c r="H1750" s="12">
        <v>59.307875895000002</v>
      </c>
      <c r="I1750" s="12">
        <v>19.212410501200001</v>
      </c>
      <c r="J1750" s="12">
        <v>3.577284245</v>
      </c>
      <c r="K1750" s="12">
        <v>0.59621404079999996</v>
      </c>
      <c r="L1750" s="12">
        <v>7.7507825308999996</v>
      </c>
      <c r="M1750" s="12">
        <v>3.577284245</v>
      </c>
      <c r="N1750" s="5">
        <v>1388</v>
      </c>
      <c r="O1750" s="12">
        <v>2.3681556196</v>
      </c>
      <c r="P1750" s="13">
        <v>16.010000000000002</v>
      </c>
      <c r="Q1750" s="12">
        <v>12.173913043500001</v>
      </c>
      <c r="R1750" s="5">
        <v>43</v>
      </c>
      <c r="S1750" s="12">
        <v>57.391304347800002</v>
      </c>
      <c r="T1750" s="5">
        <v>-45</v>
      </c>
      <c r="U1750" s="12">
        <v>30.3726708075</v>
      </c>
      <c r="V1750" s="12">
        <v>6.2111801199999997E-2</v>
      </c>
      <c r="W1750" s="10">
        <v>1483</v>
      </c>
      <c r="X1750" s="10">
        <v>98</v>
      </c>
      <c r="Y1750" s="10">
        <v>368</v>
      </c>
      <c r="Z1750" s="10">
        <v>1017</v>
      </c>
      <c r="AA1750" s="10">
        <v>278</v>
      </c>
      <c r="AB1750" s="10">
        <v>42</v>
      </c>
      <c r="AC1750" s="10">
        <v>48</v>
      </c>
      <c r="AD1750" s="10">
        <v>188</v>
      </c>
      <c r="AE1750" s="14">
        <v>0.83120204600000003</v>
      </c>
      <c r="AF1750" s="12">
        <v>2.6881720429999998</v>
      </c>
      <c r="AG1750" s="28">
        <v>2.59</v>
      </c>
      <c r="AH1750" s="28">
        <v>33.722213463700001</v>
      </c>
      <c r="AI1750" s="28">
        <v>2.2439434547000001</v>
      </c>
      <c r="AJ1750" s="28">
        <v>15.3607651479</v>
      </c>
      <c r="AK1750" s="28">
        <v>14.898313101099999</v>
      </c>
      <c r="AL1750" s="28">
        <v>0.46245204690000002</v>
      </c>
      <c r="AM1750" s="28">
        <v>7.3834673393000001</v>
      </c>
      <c r="AN1750" s="28">
        <v>7.3571916500000001E-2</v>
      </c>
      <c r="AO1750" s="28">
        <v>2.4226181092000001</v>
      </c>
      <c r="AP1750" s="28">
        <v>20.510799306300001</v>
      </c>
      <c r="AQ1750" s="28">
        <v>0.34683903519999998</v>
      </c>
    </row>
    <row r="1751" spans="1:43" x14ac:dyDescent="0.15">
      <c r="A1751" s="22">
        <v>5613</v>
      </c>
      <c r="B1751" s="4" t="s">
        <v>1750</v>
      </c>
      <c r="C1751" s="5">
        <v>5343</v>
      </c>
      <c r="D1751" s="12">
        <v>7.8957996769000003</v>
      </c>
      <c r="E1751" s="5">
        <v>553.67875647669996</v>
      </c>
      <c r="F1751" s="12">
        <v>22.1972674527</v>
      </c>
      <c r="G1751" s="12">
        <v>19.352423731999998</v>
      </c>
      <c r="H1751" s="12">
        <v>59.797866367200001</v>
      </c>
      <c r="I1751" s="12">
        <v>20.849709900800001</v>
      </c>
      <c r="J1751" s="12">
        <v>4.1075429425000003</v>
      </c>
      <c r="K1751" s="12">
        <v>1.3069454816999999</v>
      </c>
      <c r="L1751" s="12">
        <v>8.0283793875999994</v>
      </c>
      <c r="M1751" s="12">
        <v>6.3480209110999999</v>
      </c>
      <c r="N1751" s="5">
        <v>2333</v>
      </c>
      <c r="O1751" s="12">
        <v>2.2756108015000001</v>
      </c>
      <c r="P1751" s="13">
        <v>9.65</v>
      </c>
      <c r="Q1751" s="12">
        <v>24.380165289299999</v>
      </c>
      <c r="R1751" s="5">
        <v>32</v>
      </c>
      <c r="S1751" s="12">
        <v>62.809917355400003</v>
      </c>
      <c r="T1751" s="5">
        <v>-25</v>
      </c>
      <c r="U1751" s="12">
        <v>11.880165289300001</v>
      </c>
      <c r="V1751" s="12">
        <v>0.92975206610000005</v>
      </c>
      <c r="W1751" s="10">
        <v>1825</v>
      </c>
      <c r="X1751" s="10">
        <v>318</v>
      </c>
      <c r="Y1751" s="10">
        <v>178</v>
      </c>
      <c r="Z1751" s="10">
        <v>1329</v>
      </c>
      <c r="AA1751" s="10">
        <v>461</v>
      </c>
      <c r="AB1751" s="10">
        <v>76</v>
      </c>
      <c r="AC1751" s="10">
        <v>57</v>
      </c>
      <c r="AD1751" s="10">
        <v>328</v>
      </c>
      <c r="AE1751" s="14">
        <v>0.99009900989999999</v>
      </c>
      <c r="AF1751" s="12">
        <v>2.6490066225</v>
      </c>
      <c r="AG1751" s="12">
        <v>1.3</v>
      </c>
      <c r="AH1751" s="28">
        <v>30.165326051499999</v>
      </c>
      <c r="AI1751" s="28">
        <v>2.3151583509</v>
      </c>
      <c r="AJ1751" s="28">
        <v>17.5536493426</v>
      </c>
      <c r="AK1751" s="28">
        <v>12.911460033799999</v>
      </c>
      <c r="AL1751" s="28">
        <v>0.60253480159999995</v>
      </c>
      <c r="AM1751" s="28">
        <v>9.7889644119000003</v>
      </c>
      <c r="AN1751" s="28">
        <v>0.14247128310000001</v>
      </c>
      <c r="AO1751" s="28">
        <v>3.1314000771999999</v>
      </c>
      <c r="AP1751" s="28">
        <v>21.302424980000001</v>
      </c>
      <c r="AQ1751" s="28">
        <v>0.1573120418</v>
      </c>
    </row>
    <row r="1752" spans="1:43" x14ac:dyDescent="0.15">
      <c r="A1752" s="22">
        <v>5621</v>
      </c>
      <c r="B1752" s="4" t="s">
        <v>1751</v>
      </c>
      <c r="C1752" s="5">
        <v>539</v>
      </c>
      <c r="D1752" s="12">
        <v>16.1637931034</v>
      </c>
      <c r="E1752" s="5">
        <v>138.20512820510001</v>
      </c>
      <c r="F1752" s="12">
        <v>24.304267161399999</v>
      </c>
      <c r="G1752" s="12">
        <v>22.820037105800001</v>
      </c>
      <c r="H1752" s="12">
        <v>63.265306122399998</v>
      </c>
      <c r="I1752" s="12">
        <v>13.914656771800001</v>
      </c>
      <c r="J1752" s="12">
        <v>5.5865921788000001</v>
      </c>
      <c r="K1752" s="12">
        <v>3.7243947857999999</v>
      </c>
      <c r="L1752" s="12">
        <v>7.4487895716999999</v>
      </c>
      <c r="M1752" s="12">
        <v>1.8621973929</v>
      </c>
      <c r="N1752" s="5">
        <v>217</v>
      </c>
      <c r="O1752" s="12">
        <v>2.4838709677000002</v>
      </c>
      <c r="P1752" s="13">
        <v>3.9</v>
      </c>
      <c r="Q1752" s="12">
        <v>16.923076923099998</v>
      </c>
      <c r="R1752" s="5">
        <v>27</v>
      </c>
      <c r="S1752" s="12">
        <v>68.461538461499998</v>
      </c>
      <c r="T1752" s="5">
        <v>-20</v>
      </c>
      <c r="U1752" s="12">
        <v>13.8461538462</v>
      </c>
      <c r="V1752" s="12">
        <v>0.7692307692</v>
      </c>
      <c r="W1752" s="10">
        <v>1690</v>
      </c>
      <c r="X1752" s="10">
        <v>19</v>
      </c>
      <c r="Y1752" s="10">
        <v>432</v>
      </c>
      <c r="Z1752" s="10">
        <v>1239</v>
      </c>
      <c r="AA1752" s="10">
        <v>103</v>
      </c>
      <c r="AB1752" s="10">
        <v>7</v>
      </c>
      <c r="AC1752" s="10">
        <v>38</v>
      </c>
      <c r="AD1752" s="10">
        <v>58</v>
      </c>
      <c r="AE1752" s="14">
        <v>6.6666666667000003</v>
      </c>
      <c r="AF1752" s="12">
        <v>0</v>
      </c>
      <c r="AG1752" s="28" t="s">
        <v>2212</v>
      </c>
      <c r="AH1752" s="28">
        <v>23.503488799100001</v>
      </c>
      <c r="AI1752" s="28">
        <v>0.36724201249999999</v>
      </c>
      <c r="AJ1752" s="28">
        <v>21.446933529199999</v>
      </c>
      <c r="AK1752" s="28">
        <v>22.034520749199999</v>
      </c>
      <c r="AL1752" s="28">
        <v>0.33051781120000001</v>
      </c>
      <c r="AM1752" s="28">
        <v>9.4748439220999998</v>
      </c>
      <c r="AN1752" s="28">
        <v>0.18362100619999999</v>
      </c>
      <c r="AO1752" s="28">
        <v>4.2600073448</v>
      </c>
      <c r="AP1752" s="28">
        <v>16.158648549399999</v>
      </c>
      <c r="AQ1752" s="28">
        <v>0.73448402499999998</v>
      </c>
    </row>
    <row r="1753" spans="1:43" x14ac:dyDescent="0.15">
      <c r="A1753" s="22">
        <v>5622</v>
      </c>
      <c r="B1753" s="4" t="s">
        <v>1752</v>
      </c>
      <c r="C1753" s="5">
        <v>577</v>
      </c>
      <c r="D1753" s="12">
        <v>25.434782608700001</v>
      </c>
      <c r="E1753" s="5">
        <v>198.28178694159999</v>
      </c>
      <c r="F1753" s="12">
        <v>14.731369150800001</v>
      </c>
      <c r="G1753" s="12">
        <v>26.689774696699999</v>
      </c>
      <c r="H1753" s="12">
        <v>57.538994800700003</v>
      </c>
      <c r="I1753" s="12">
        <v>15.7712305026</v>
      </c>
      <c r="J1753" s="12">
        <v>1.7777777777999999</v>
      </c>
      <c r="K1753" s="12">
        <v>0</v>
      </c>
      <c r="L1753" s="12">
        <v>8.8888888889000004</v>
      </c>
      <c r="M1753" s="12">
        <v>5.3333333332999997</v>
      </c>
      <c r="N1753" s="5">
        <v>206</v>
      </c>
      <c r="O1753" s="12">
        <v>2.7815533980999998</v>
      </c>
      <c r="P1753" s="13">
        <v>2.91</v>
      </c>
      <c r="Q1753" s="12">
        <v>12.244897959199999</v>
      </c>
      <c r="R1753" s="5">
        <v>4</v>
      </c>
      <c r="S1753" s="12">
        <v>67.346938775500007</v>
      </c>
      <c r="T1753" s="5">
        <v>-6</v>
      </c>
      <c r="U1753" s="12">
        <v>20.068027210899999</v>
      </c>
      <c r="V1753" s="12">
        <v>0.3401360544</v>
      </c>
      <c r="W1753" s="10">
        <v>387</v>
      </c>
      <c r="X1753" s="10">
        <v>43</v>
      </c>
      <c r="Y1753" s="10">
        <v>205</v>
      </c>
      <c r="Z1753" s="10">
        <v>139</v>
      </c>
      <c r="AA1753" s="10">
        <v>54</v>
      </c>
      <c r="AB1753" s="10">
        <v>6</v>
      </c>
      <c r="AC1753" s="10">
        <v>11</v>
      </c>
      <c r="AD1753" s="10">
        <v>37</v>
      </c>
      <c r="AE1753" s="14">
        <v>0.86580086580000004</v>
      </c>
      <c r="AF1753" s="12">
        <v>12.797074954299999</v>
      </c>
      <c r="AG1753" s="28" t="s">
        <v>2212</v>
      </c>
      <c r="AH1753" s="28">
        <v>30.163599181999999</v>
      </c>
      <c r="AI1753" s="28">
        <v>0.78391274710000003</v>
      </c>
      <c r="AJ1753" s="28">
        <v>9.5432856169000004</v>
      </c>
      <c r="AK1753" s="28">
        <v>25.664621676900001</v>
      </c>
      <c r="AL1753" s="28">
        <v>0.20449897750000001</v>
      </c>
      <c r="AM1753" s="28">
        <v>11.0770279482</v>
      </c>
      <c r="AN1753" s="28">
        <v>0.20449897750000001</v>
      </c>
      <c r="AO1753" s="28">
        <v>3.4083162917999998</v>
      </c>
      <c r="AP1753" s="28">
        <v>17.9618268575</v>
      </c>
      <c r="AQ1753" s="28">
        <v>0</v>
      </c>
    </row>
    <row r="1754" spans="1:43" x14ac:dyDescent="0.15">
      <c r="A1754" s="22">
        <v>5623</v>
      </c>
      <c r="B1754" s="4" t="s">
        <v>1753</v>
      </c>
      <c r="C1754" s="5">
        <v>685</v>
      </c>
      <c r="D1754" s="12">
        <v>12.1112929624</v>
      </c>
      <c r="E1754" s="5">
        <v>326.19047619050002</v>
      </c>
      <c r="F1754" s="12">
        <v>25.109489051099999</v>
      </c>
      <c r="G1754" s="12">
        <v>21.751824817500001</v>
      </c>
      <c r="H1754" s="12">
        <v>57.080291970799998</v>
      </c>
      <c r="I1754" s="12">
        <v>21.167883211700001</v>
      </c>
      <c r="J1754" s="12">
        <v>1.497005988</v>
      </c>
      <c r="K1754" s="12">
        <v>1.497005988</v>
      </c>
      <c r="L1754" s="12">
        <v>5.9880239520999998</v>
      </c>
      <c r="M1754" s="12">
        <v>2.9940119759999999</v>
      </c>
      <c r="N1754" s="5">
        <v>265</v>
      </c>
      <c r="O1754" s="12">
        <v>2.5849056604</v>
      </c>
      <c r="P1754" s="13">
        <v>2.1</v>
      </c>
      <c r="Q1754" s="12">
        <v>25.8215962441</v>
      </c>
      <c r="R1754" s="5">
        <v>6</v>
      </c>
      <c r="S1754" s="12">
        <v>41.314553990599997</v>
      </c>
      <c r="T1754" s="5">
        <v>-5</v>
      </c>
      <c r="U1754" s="12">
        <v>31.455399061000001</v>
      </c>
      <c r="V1754" s="12">
        <v>1.4084507042000001</v>
      </c>
      <c r="W1754" s="10" t="s">
        <v>2212</v>
      </c>
      <c r="X1754" s="10">
        <v>11</v>
      </c>
      <c r="Y1754" s="10" t="s">
        <v>2212</v>
      </c>
      <c r="Z1754" s="10">
        <v>107</v>
      </c>
      <c r="AA1754" s="10" t="s">
        <v>2212</v>
      </c>
      <c r="AB1754" s="10">
        <v>4</v>
      </c>
      <c r="AC1754" s="10" t="s">
        <v>2212</v>
      </c>
      <c r="AD1754" s="10">
        <v>31</v>
      </c>
      <c r="AE1754" s="14">
        <v>1.25</v>
      </c>
      <c r="AF1754" s="12">
        <v>39.001560062400003</v>
      </c>
      <c r="AG1754" s="28" t="s">
        <v>2212</v>
      </c>
      <c r="AH1754" s="28">
        <v>39.498504715899998</v>
      </c>
      <c r="AI1754" s="28">
        <v>1.5412928455999999</v>
      </c>
      <c r="AJ1754" s="28">
        <v>11.9162640902</v>
      </c>
      <c r="AK1754" s="28">
        <v>14.837819185600001</v>
      </c>
      <c r="AL1754" s="28">
        <v>2.1854152289000002</v>
      </c>
      <c r="AM1754" s="28">
        <v>9.6848401196000005</v>
      </c>
      <c r="AN1754" s="28">
        <v>0.52910052910000005</v>
      </c>
      <c r="AO1754" s="28">
        <v>1.7253278123</v>
      </c>
      <c r="AP1754" s="28">
        <v>13.9866574649</v>
      </c>
      <c r="AQ1754" s="28">
        <v>0.71313549570000001</v>
      </c>
    </row>
    <row r="1755" spans="1:43" x14ac:dyDescent="0.15">
      <c r="A1755" s="22">
        <v>5624</v>
      </c>
      <c r="B1755" s="4" t="s">
        <v>1754</v>
      </c>
      <c r="C1755" s="5">
        <v>8930</v>
      </c>
      <c r="D1755" s="12">
        <v>10.7253564786</v>
      </c>
      <c r="E1755" s="5">
        <v>1856.5488565488999</v>
      </c>
      <c r="F1755" s="12">
        <v>36.203807390800002</v>
      </c>
      <c r="G1755" s="12">
        <v>22.0940649496</v>
      </c>
      <c r="H1755" s="12">
        <v>63.975363941799998</v>
      </c>
      <c r="I1755" s="12">
        <v>13.930571108600001</v>
      </c>
      <c r="J1755" s="12">
        <v>5.6605909657</v>
      </c>
      <c r="K1755" s="12">
        <v>1.6981772897</v>
      </c>
      <c r="L1755" s="12">
        <v>12.3400883052</v>
      </c>
      <c r="M1755" s="12">
        <v>4.1888373145999998</v>
      </c>
      <c r="N1755" s="5">
        <v>3818</v>
      </c>
      <c r="O1755" s="12">
        <v>2.3347302252</v>
      </c>
      <c r="P1755" s="13">
        <v>4.8099999999999996</v>
      </c>
      <c r="Q1755" s="12">
        <v>48.326359832599998</v>
      </c>
      <c r="R1755" s="5">
        <v>40</v>
      </c>
      <c r="S1755" s="12">
        <v>33.682008368200002</v>
      </c>
      <c r="T1755" s="5">
        <v>-37</v>
      </c>
      <c r="U1755" s="12">
        <v>16.945606694599999</v>
      </c>
      <c r="V1755" s="12">
        <v>1.0460251046</v>
      </c>
      <c r="W1755" s="10">
        <v>6355</v>
      </c>
      <c r="X1755" s="10">
        <v>9</v>
      </c>
      <c r="Y1755" s="10">
        <v>2090</v>
      </c>
      <c r="Z1755" s="10">
        <v>4256</v>
      </c>
      <c r="AA1755" s="10">
        <v>626</v>
      </c>
      <c r="AB1755" s="10">
        <v>4</v>
      </c>
      <c r="AC1755" s="10">
        <v>131</v>
      </c>
      <c r="AD1755" s="10">
        <v>491</v>
      </c>
      <c r="AE1755" s="14">
        <v>0.80952380950000002</v>
      </c>
      <c r="AF1755" s="12">
        <v>0.1156737999</v>
      </c>
      <c r="AG1755" s="28">
        <v>3.96</v>
      </c>
      <c r="AH1755" s="28">
        <v>20.140924113000001</v>
      </c>
      <c r="AI1755" s="28">
        <v>2.0920371641000002</v>
      </c>
      <c r="AJ1755" s="28">
        <v>24.474652366400001</v>
      </c>
      <c r="AK1755" s="28">
        <v>16.352809128899999</v>
      </c>
      <c r="AL1755" s="28">
        <v>2.0639770530999999</v>
      </c>
      <c r="AM1755" s="28">
        <v>8.7609902100999992</v>
      </c>
      <c r="AN1755" s="28">
        <v>0.27124773959999998</v>
      </c>
      <c r="AO1755" s="28">
        <v>4.5925048326000004</v>
      </c>
      <c r="AP1755" s="28">
        <v>19.0278730436</v>
      </c>
      <c r="AQ1755" s="28">
        <v>0.45831514620000002</v>
      </c>
    </row>
    <row r="1756" spans="1:43" x14ac:dyDescent="0.15">
      <c r="A1756" s="22">
        <v>5625</v>
      </c>
      <c r="B1756" s="4" t="s">
        <v>1755</v>
      </c>
      <c r="C1756" s="5">
        <v>384</v>
      </c>
      <c r="D1756" s="12">
        <v>1.3192612136999999</v>
      </c>
      <c r="E1756" s="5">
        <v>125.08143322479999</v>
      </c>
      <c r="F1756" s="12">
        <v>15.625</v>
      </c>
      <c r="G1756" s="12">
        <v>23.4375</v>
      </c>
      <c r="H1756" s="12">
        <v>58.59375</v>
      </c>
      <c r="I1756" s="12">
        <v>17.96875</v>
      </c>
      <c r="J1756" s="12">
        <v>2.6350461133</v>
      </c>
      <c r="K1756" s="12">
        <v>5.2700922266000001</v>
      </c>
      <c r="L1756" s="12">
        <v>10.5401844532</v>
      </c>
      <c r="M1756" s="12">
        <v>2.6350461133</v>
      </c>
      <c r="N1756" s="5">
        <v>151</v>
      </c>
      <c r="O1756" s="12">
        <v>2.5430463576000002</v>
      </c>
      <c r="P1756" s="13">
        <v>3.07</v>
      </c>
      <c r="Q1756" s="12">
        <v>10.5263157895</v>
      </c>
      <c r="R1756" s="5">
        <v>4</v>
      </c>
      <c r="S1756" s="12">
        <v>80.921052631600006</v>
      </c>
      <c r="T1756" s="5">
        <v>-5</v>
      </c>
      <c r="U1756" s="12">
        <v>8.5526315788999998</v>
      </c>
      <c r="V1756" s="12">
        <v>0</v>
      </c>
      <c r="W1756" s="10">
        <v>76</v>
      </c>
      <c r="X1756" s="10">
        <v>29</v>
      </c>
      <c r="Y1756" s="10">
        <v>6</v>
      </c>
      <c r="Z1756" s="10">
        <v>41</v>
      </c>
      <c r="AA1756" s="10" t="s">
        <v>2212</v>
      </c>
      <c r="AB1756" s="10">
        <v>5</v>
      </c>
      <c r="AC1756" s="10" t="s">
        <v>2212</v>
      </c>
      <c r="AD1756" s="10">
        <v>17</v>
      </c>
      <c r="AE1756" s="14">
        <v>0</v>
      </c>
      <c r="AF1756" s="12">
        <v>0</v>
      </c>
      <c r="AG1756" s="12">
        <v>1.87</v>
      </c>
      <c r="AH1756" s="28">
        <v>33.551950293399997</v>
      </c>
      <c r="AI1756" s="28">
        <v>3.0031066621</v>
      </c>
      <c r="AJ1756" s="28">
        <v>14.428719364899999</v>
      </c>
      <c r="AK1756" s="28">
        <v>11.701760441799999</v>
      </c>
      <c r="AL1756" s="28">
        <v>1.44977563</v>
      </c>
      <c r="AM1756" s="28">
        <v>6.3859164653000002</v>
      </c>
      <c r="AN1756" s="28">
        <v>6.9036934800000005E-2</v>
      </c>
      <c r="AO1756" s="28">
        <v>1.7604418364000001</v>
      </c>
      <c r="AP1756" s="28">
        <v>25.371073524300002</v>
      </c>
      <c r="AQ1756" s="28">
        <v>0</v>
      </c>
    </row>
    <row r="1757" spans="1:43" x14ac:dyDescent="0.15">
      <c r="A1757" s="22">
        <v>5627</v>
      </c>
      <c r="B1757" s="4" t="s">
        <v>1756</v>
      </c>
      <c r="C1757" s="5">
        <v>7851</v>
      </c>
      <c r="D1757" s="12">
        <v>13.4537572254</v>
      </c>
      <c r="E1757" s="5">
        <v>4758.1818181817998</v>
      </c>
      <c r="F1757" s="12">
        <v>50.235638772100003</v>
      </c>
      <c r="G1757" s="12">
        <v>23.8695707553</v>
      </c>
      <c r="H1757" s="12">
        <v>64.539549101999995</v>
      </c>
      <c r="I1757" s="12">
        <v>11.5908801427</v>
      </c>
      <c r="J1757" s="12">
        <v>3.5948131981000002</v>
      </c>
      <c r="K1757" s="12">
        <v>1.5406342278</v>
      </c>
      <c r="L1757" s="12">
        <v>14.507638977999999</v>
      </c>
      <c r="M1757" s="12">
        <v>4.1083579407000004</v>
      </c>
      <c r="N1757" s="5">
        <v>3353</v>
      </c>
      <c r="O1757" s="12">
        <v>2.3083805546999998</v>
      </c>
      <c r="P1757" s="13">
        <v>1.65</v>
      </c>
      <c r="Q1757" s="12">
        <v>65.0602409639</v>
      </c>
      <c r="R1757" s="5">
        <v>25</v>
      </c>
      <c r="S1757" s="12">
        <v>23.493975903599999</v>
      </c>
      <c r="T1757" s="5">
        <v>-27</v>
      </c>
      <c r="U1757" s="12">
        <v>9.0361445783000001</v>
      </c>
      <c r="V1757" s="12">
        <v>2.4096385541999998</v>
      </c>
      <c r="W1757" s="10" t="s">
        <v>2212</v>
      </c>
      <c r="X1757" s="10" t="s">
        <v>2212</v>
      </c>
      <c r="Y1757" s="10">
        <v>198</v>
      </c>
      <c r="Z1757" s="10">
        <v>3332</v>
      </c>
      <c r="AA1757" s="10" t="s">
        <v>2212</v>
      </c>
      <c r="AB1757" s="10" t="s">
        <v>2212</v>
      </c>
      <c r="AC1757" s="10">
        <v>57</v>
      </c>
      <c r="AD1757" s="10">
        <v>258</v>
      </c>
      <c r="AE1757" s="14">
        <v>7.8292746792000001</v>
      </c>
      <c r="AF1757" s="12">
        <v>3.2684010982</v>
      </c>
      <c r="AG1757" s="12">
        <v>5.84</v>
      </c>
      <c r="AH1757" s="28">
        <v>12.0264242561</v>
      </c>
      <c r="AI1757" s="28">
        <v>2.8005194512</v>
      </c>
      <c r="AJ1757" s="28">
        <v>29.941844051699999</v>
      </c>
      <c r="AK1757" s="28">
        <v>14.4147704816</v>
      </c>
      <c r="AL1757" s="28">
        <v>1.5696459827</v>
      </c>
      <c r="AM1757" s="28">
        <v>5.6292699451999999</v>
      </c>
      <c r="AN1757" s="28">
        <v>9.5985545699999994E-2</v>
      </c>
      <c r="AO1757" s="28">
        <v>9.0621647563999996</v>
      </c>
      <c r="AP1757" s="28">
        <v>21.8790582124</v>
      </c>
      <c r="AQ1757" s="28">
        <v>2.8231042899999999E-2</v>
      </c>
    </row>
    <row r="1758" spans="1:43" x14ac:dyDescent="0.15">
      <c r="A1758" s="22">
        <v>5628</v>
      </c>
      <c r="B1758" s="4" t="s">
        <v>1757</v>
      </c>
      <c r="C1758" s="5">
        <v>382</v>
      </c>
      <c r="D1758" s="12">
        <v>20.125786163499999</v>
      </c>
      <c r="E1758" s="5">
        <v>429.21348314609997</v>
      </c>
      <c r="F1758" s="12">
        <v>21.204188481700001</v>
      </c>
      <c r="G1758" s="12">
        <v>27.486910994799999</v>
      </c>
      <c r="H1758" s="12">
        <v>59.685863874299997</v>
      </c>
      <c r="I1758" s="12">
        <v>12.8272251309</v>
      </c>
      <c r="J1758" s="12">
        <v>5.3981106612999996</v>
      </c>
      <c r="K1758" s="12">
        <v>0</v>
      </c>
      <c r="L1758" s="12">
        <v>8.0971659919000007</v>
      </c>
      <c r="M1758" s="12">
        <v>2.6990553305999998</v>
      </c>
      <c r="N1758" s="5">
        <v>142</v>
      </c>
      <c r="O1758" s="12">
        <v>2.6690140845000001</v>
      </c>
      <c r="P1758" s="13">
        <v>0.89</v>
      </c>
      <c r="Q1758" s="12">
        <v>16.091954023</v>
      </c>
      <c r="R1758" s="5">
        <v>0</v>
      </c>
      <c r="S1758" s="12">
        <v>75.862068965500001</v>
      </c>
      <c r="T1758" s="5">
        <v>-2</v>
      </c>
      <c r="U1758" s="12">
        <v>6.8965517241000001</v>
      </c>
      <c r="V1758" s="12">
        <v>1.1494252873999999</v>
      </c>
      <c r="W1758" s="10">
        <v>52</v>
      </c>
      <c r="X1758" s="10">
        <v>20</v>
      </c>
      <c r="Y1758" s="10">
        <v>6</v>
      </c>
      <c r="Z1758" s="10">
        <v>26</v>
      </c>
      <c r="AA1758" s="10" t="s">
        <v>2212</v>
      </c>
      <c r="AB1758" s="10" t="s">
        <v>2212</v>
      </c>
      <c r="AC1758" s="10">
        <v>4</v>
      </c>
      <c r="AD1758" s="10">
        <v>9</v>
      </c>
      <c r="AE1758" s="14">
        <v>1.8867924528</v>
      </c>
      <c r="AF1758" s="12">
        <v>5.9171597632999999</v>
      </c>
      <c r="AG1758" s="28">
        <v>1.67</v>
      </c>
      <c r="AH1758" s="28">
        <v>36.223616657199997</v>
      </c>
      <c r="AI1758" s="28">
        <v>3.7079292641000001</v>
      </c>
      <c r="AJ1758" s="28">
        <v>13.747860810000001</v>
      </c>
      <c r="AK1758" s="28">
        <v>15.6873930405</v>
      </c>
      <c r="AL1758" s="28">
        <v>1.1979463775999999</v>
      </c>
      <c r="AM1758" s="28">
        <v>10.2110667427</v>
      </c>
      <c r="AN1758" s="28">
        <v>0.1140901312</v>
      </c>
      <c r="AO1758" s="28">
        <v>0.285225328</v>
      </c>
      <c r="AP1758" s="28">
        <v>16.714204221300001</v>
      </c>
      <c r="AQ1758" s="28">
        <v>0.1711351968</v>
      </c>
    </row>
    <row r="1759" spans="1:43" x14ac:dyDescent="0.15">
      <c r="A1759" s="22">
        <v>5629</v>
      </c>
      <c r="B1759" s="4" t="s">
        <v>1758</v>
      </c>
      <c r="C1759" s="5">
        <v>191</v>
      </c>
      <c r="D1759" s="12">
        <v>42.537313432799998</v>
      </c>
      <c r="E1759" s="5">
        <v>187.2549019608</v>
      </c>
      <c r="F1759" s="12">
        <v>23.560209424100002</v>
      </c>
      <c r="G1759" s="12">
        <v>23.036649214699999</v>
      </c>
      <c r="H1759" s="12">
        <v>62.303664921500001</v>
      </c>
      <c r="I1759" s="12">
        <v>14.6596858639</v>
      </c>
      <c r="J1759" s="12">
        <v>15.748031496099999</v>
      </c>
      <c r="K1759" s="12">
        <v>10.498687664</v>
      </c>
      <c r="L1759" s="12">
        <v>20.997375328099999</v>
      </c>
      <c r="M1759" s="12">
        <v>0</v>
      </c>
      <c r="N1759" s="5">
        <v>86</v>
      </c>
      <c r="O1759" s="12">
        <v>2.2209302326000002</v>
      </c>
      <c r="P1759" s="13">
        <v>1.02</v>
      </c>
      <c r="Q1759" s="12">
        <v>7.9207920791999999</v>
      </c>
      <c r="R1759" s="5">
        <v>0</v>
      </c>
      <c r="S1759" s="12">
        <v>81.188118811899997</v>
      </c>
      <c r="T1759" s="5">
        <v>-1</v>
      </c>
      <c r="U1759" s="12">
        <v>10.891089108899999</v>
      </c>
      <c r="V1759" s="12">
        <v>0</v>
      </c>
      <c r="W1759" s="10" t="s">
        <v>2212</v>
      </c>
      <c r="X1759" s="10">
        <v>29</v>
      </c>
      <c r="Y1759" s="10" t="s">
        <v>2212</v>
      </c>
      <c r="Z1759" s="10">
        <v>19</v>
      </c>
      <c r="AA1759" s="10" t="s">
        <v>2212</v>
      </c>
      <c r="AB1759" s="10">
        <v>6</v>
      </c>
      <c r="AC1759" s="10" t="s">
        <v>2212</v>
      </c>
      <c r="AD1759" s="10">
        <v>11</v>
      </c>
      <c r="AE1759" s="14">
        <v>2.1505376344</v>
      </c>
      <c r="AF1759" s="12">
        <v>0</v>
      </c>
      <c r="AG1759" s="28" t="s">
        <v>2212</v>
      </c>
      <c r="AH1759" s="28">
        <v>14.7783251232</v>
      </c>
      <c r="AI1759" s="28">
        <v>0</v>
      </c>
      <c r="AJ1759" s="28">
        <v>22.4137931034</v>
      </c>
      <c r="AK1759" s="28">
        <v>15.024630541900001</v>
      </c>
      <c r="AL1759" s="28">
        <v>0</v>
      </c>
      <c r="AM1759" s="28">
        <v>14.655172413800001</v>
      </c>
      <c r="AN1759" s="28">
        <v>0.1231527094</v>
      </c>
      <c r="AO1759" s="28">
        <v>1.2315270936</v>
      </c>
      <c r="AP1759" s="28">
        <v>26.724137931000001</v>
      </c>
      <c r="AQ1759" s="28">
        <v>0</v>
      </c>
    </row>
    <row r="1760" spans="1:43" x14ac:dyDescent="0.15">
      <c r="A1760" s="22">
        <v>5631</v>
      </c>
      <c r="B1760" s="4" t="s">
        <v>1759</v>
      </c>
      <c r="C1760" s="5">
        <v>740</v>
      </c>
      <c r="D1760" s="12">
        <v>11.613876319799999</v>
      </c>
      <c r="E1760" s="5">
        <v>224.24242424240001</v>
      </c>
      <c r="F1760" s="12">
        <v>17.162162162200001</v>
      </c>
      <c r="G1760" s="12">
        <v>21.081081081099999</v>
      </c>
      <c r="H1760" s="12">
        <v>60.540540540499997</v>
      </c>
      <c r="I1760" s="12">
        <v>18.378378378400001</v>
      </c>
      <c r="J1760" s="12">
        <v>2.6899798252</v>
      </c>
      <c r="K1760" s="12">
        <v>4.0349697377</v>
      </c>
      <c r="L1760" s="12">
        <v>13.4498991258</v>
      </c>
      <c r="M1760" s="12">
        <v>8.0699394755</v>
      </c>
      <c r="N1760" s="5">
        <v>294</v>
      </c>
      <c r="O1760" s="12">
        <v>2.5170068027000001</v>
      </c>
      <c r="P1760" s="13">
        <v>3.3</v>
      </c>
      <c r="Q1760" s="12">
        <v>11.5501519757</v>
      </c>
      <c r="R1760" s="5">
        <v>13</v>
      </c>
      <c r="S1760" s="12">
        <v>85.106382978699997</v>
      </c>
      <c r="T1760" s="5">
        <v>-14</v>
      </c>
      <c r="U1760" s="12">
        <v>3.0395136778</v>
      </c>
      <c r="V1760" s="12">
        <v>0.30395136779999998</v>
      </c>
      <c r="W1760" s="10">
        <v>118</v>
      </c>
      <c r="X1760" s="10">
        <v>54</v>
      </c>
      <c r="Y1760" s="10">
        <v>8</v>
      </c>
      <c r="Z1760" s="10">
        <v>56</v>
      </c>
      <c r="AA1760" s="10" t="s">
        <v>2212</v>
      </c>
      <c r="AB1760" s="10">
        <v>13</v>
      </c>
      <c r="AC1760" s="10" t="s">
        <v>2212</v>
      </c>
      <c r="AD1760" s="10">
        <v>25</v>
      </c>
      <c r="AE1760" s="14">
        <v>0.58997050149999997</v>
      </c>
      <c r="AF1760" s="12">
        <v>2.5839793281999999</v>
      </c>
      <c r="AG1760" s="12">
        <v>1.34</v>
      </c>
      <c r="AH1760" s="28">
        <v>29.343788691699999</v>
      </c>
      <c r="AI1760" s="28">
        <v>0.8254230293</v>
      </c>
      <c r="AJ1760" s="28">
        <v>18.345026826200002</v>
      </c>
      <c r="AK1760" s="28">
        <v>18.221213371899999</v>
      </c>
      <c r="AL1760" s="28">
        <v>0.86669418080000005</v>
      </c>
      <c r="AM1760" s="28">
        <v>10.8336772596</v>
      </c>
      <c r="AN1760" s="28">
        <v>0.47461824180000001</v>
      </c>
      <c r="AO1760" s="28">
        <v>0.619067272</v>
      </c>
      <c r="AP1760" s="28">
        <v>19.335534461400002</v>
      </c>
      <c r="AQ1760" s="28">
        <v>0.78415187779999995</v>
      </c>
    </row>
    <row r="1761" spans="1:43" x14ac:dyDescent="0.15">
      <c r="A1761" s="22">
        <v>5632</v>
      </c>
      <c r="B1761" s="4" t="s">
        <v>1760</v>
      </c>
      <c r="C1761" s="5">
        <v>1608</v>
      </c>
      <c r="D1761" s="12">
        <v>3.2092426186999998</v>
      </c>
      <c r="E1761" s="5">
        <v>968.67469879520002</v>
      </c>
      <c r="F1761" s="12">
        <v>29.228855721399999</v>
      </c>
      <c r="G1761" s="12">
        <v>21.0199004975</v>
      </c>
      <c r="H1761" s="12">
        <v>66.169154228899998</v>
      </c>
      <c r="I1761" s="12">
        <v>12.8109452736</v>
      </c>
      <c r="J1761" s="12">
        <v>2.4852438646000001</v>
      </c>
      <c r="K1761" s="12">
        <v>1.2426219323000001</v>
      </c>
      <c r="L1761" s="12">
        <v>10.5622864244</v>
      </c>
      <c r="M1761" s="12">
        <v>4.349176763</v>
      </c>
      <c r="N1761" s="5">
        <v>676</v>
      </c>
      <c r="O1761" s="12">
        <v>2.3727810650999999</v>
      </c>
      <c r="P1761" s="13">
        <v>1.66</v>
      </c>
      <c r="Q1761" s="12">
        <v>44.378698224899999</v>
      </c>
      <c r="R1761" s="5">
        <v>14</v>
      </c>
      <c r="S1761" s="12">
        <v>49.1124260355</v>
      </c>
      <c r="T1761" s="5">
        <v>-15</v>
      </c>
      <c r="U1761" s="12">
        <v>5.3254437870000002</v>
      </c>
      <c r="V1761" s="12">
        <v>1.1834319526999999</v>
      </c>
      <c r="W1761" s="10">
        <v>895</v>
      </c>
      <c r="X1761" s="10">
        <v>45</v>
      </c>
      <c r="Y1761" s="10">
        <v>232</v>
      </c>
      <c r="Z1761" s="10">
        <v>618</v>
      </c>
      <c r="AA1761" s="10">
        <v>129</v>
      </c>
      <c r="AB1761" s="10">
        <v>4</v>
      </c>
      <c r="AC1761" s="10">
        <v>22</v>
      </c>
      <c r="AD1761" s="10">
        <v>103</v>
      </c>
      <c r="AE1761" s="14">
        <v>5.8902275770000001</v>
      </c>
      <c r="AF1761" s="12">
        <v>0</v>
      </c>
      <c r="AG1761" s="28">
        <v>2.11</v>
      </c>
      <c r="AH1761" s="28">
        <v>20.7201351878</v>
      </c>
      <c r="AI1761" s="28">
        <v>1.7418432341000001</v>
      </c>
      <c r="AJ1761" s="28">
        <v>17.730404263600001</v>
      </c>
      <c r="AK1761" s="28">
        <v>15.3906148447</v>
      </c>
      <c r="AL1761" s="28">
        <v>1.3128818406</v>
      </c>
      <c r="AM1761" s="28">
        <v>13.193812556899999</v>
      </c>
      <c r="AN1761" s="28">
        <v>0.41596256339999998</v>
      </c>
      <c r="AO1761" s="28">
        <v>3.6136747693000002</v>
      </c>
      <c r="AP1761" s="28">
        <v>22.851943325099999</v>
      </c>
      <c r="AQ1761" s="28">
        <v>0.67593916549999999</v>
      </c>
    </row>
    <row r="1762" spans="1:43" x14ac:dyDescent="0.15">
      <c r="A1762" s="22">
        <v>5633</v>
      </c>
      <c r="B1762" s="4" t="s">
        <v>1761</v>
      </c>
      <c r="C1762" s="5">
        <v>2733</v>
      </c>
      <c r="D1762" s="12">
        <v>24.6806569343</v>
      </c>
      <c r="E1762" s="5">
        <v>704.38144329900001</v>
      </c>
      <c r="F1762" s="12">
        <v>28.357116721600001</v>
      </c>
      <c r="G1762" s="12">
        <v>20.417124039499999</v>
      </c>
      <c r="H1762" s="12">
        <v>59.165751921000002</v>
      </c>
      <c r="I1762" s="12">
        <v>20.417124039499999</v>
      </c>
      <c r="J1762" s="12">
        <v>4.3446777696999996</v>
      </c>
      <c r="K1762" s="12">
        <v>1.4482259232000001</v>
      </c>
      <c r="L1762" s="12">
        <v>9.4134685011000006</v>
      </c>
      <c r="M1762" s="12">
        <v>6.8790731353999997</v>
      </c>
      <c r="N1762" s="5">
        <v>1239</v>
      </c>
      <c r="O1762" s="12">
        <v>2.1783696528999998</v>
      </c>
      <c r="P1762" s="13">
        <v>3.88</v>
      </c>
      <c r="Q1762" s="12">
        <v>29.198966408299999</v>
      </c>
      <c r="R1762" s="5">
        <v>14</v>
      </c>
      <c r="S1762" s="12">
        <v>52.454780361799997</v>
      </c>
      <c r="T1762" s="5">
        <v>-19</v>
      </c>
      <c r="U1762" s="12">
        <v>18.087855297200001</v>
      </c>
      <c r="V1762" s="12">
        <v>0.25839793280000001</v>
      </c>
      <c r="W1762" s="10">
        <v>1538</v>
      </c>
      <c r="X1762" s="10">
        <v>27</v>
      </c>
      <c r="Y1762" s="10">
        <v>555</v>
      </c>
      <c r="Z1762" s="10">
        <v>956</v>
      </c>
      <c r="AA1762" s="10">
        <v>203</v>
      </c>
      <c r="AB1762" s="10">
        <v>7</v>
      </c>
      <c r="AC1762" s="10">
        <v>42</v>
      </c>
      <c r="AD1762" s="10">
        <v>154</v>
      </c>
      <c r="AE1762" s="14">
        <v>1.1042097999</v>
      </c>
      <c r="AF1762" s="12">
        <v>0</v>
      </c>
      <c r="AG1762" s="12">
        <v>2.2200000000000002</v>
      </c>
      <c r="AH1762" s="28">
        <v>30.4069467952</v>
      </c>
      <c r="AI1762" s="28">
        <v>2.4210758702000001</v>
      </c>
      <c r="AJ1762" s="28">
        <v>18.772536610500001</v>
      </c>
      <c r="AK1762" s="28">
        <v>16.270512914899999</v>
      </c>
      <c r="AL1762" s="28">
        <v>1.5306497903</v>
      </c>
      <c r="AM1762" s="28">
        <v>8.4553683125999992</v>
      </c>
      <c r="AN1762" s="28">
        <v>0.70645374940000005</v>
      </c>
      <c r="AO1762" s="28">
        <v>1.7219810141</v>
      </c>
      <c r="AP1762" s="28">
        <v>16.756199867500001</v>
      </c>
      <c r="AQ1762" s="28">
        <v>0.74324821549999998</v>
      </c>
    </row>
    <row r="1763" spans="1:43" x14ac:dyDescent="0.15">
      <c r="A1763" s="22">
        <v>5634</v>
      </c>
      <c r="B1763" s="4" t="s">
        <v>1762</v>
      </c>
      <c r="C1763" s="5">
        <v>3071</v>
      </c>
      <c r="D1763" s="12">
        <v>28.709136630300002</v>
      </c>
      <c r="E1763" s="5">
        <v>231.42426526</v>
      </c>
      <c r="F1763" s="12">
        <v>19.7004233149</v>
      </c>
      <c r="G1763" s="12">
        <v>23.770758710500001</v>
      </c>
      <c r="H1763" s="12">
        <v>58.547704330800002</v>
      </c>
      <c r="I1763" s="12">
        <v>17.681536958599999</v>
      </c>
      <c r="J1763" s="12">
        <v>2.6105400555</v>
      </c>
      <c r="K1763" s="12">
        <v>2.6105400555</v>
      </c>
      <c r="L1763" s="12">
        <v>12.4000652635</v>
      </c>
      <c r="M1763" s="12">
        <v>16.9685103606</v>
      </c>
      <c r="N1763" s="5">
        <v>1157</v>
      </c>
      <c r="O1763" s="12">
        <v>2.5566119274000001</v>
      </c>
      <c r="P1763" s="13">
        <v>13.27</v>
      </c>
      <c r="Q1763" s="12">
        <v>10.022607385100001</v>
      </c>
      <c r="R1763" s="5">
        <v>40</v>
      </c>
      <c r="S1763" s="12">
        <v>80.783722682700002</v>
      </c>
      <c r="T1763" s="5">
        <v>-37</v>
      </c>
      <c r="U1763" s="12">
        <v>8.8922381310999992</v>
      </c>
      <c r="V1763" s="12">
        <v>0.30143180110000001</v>
      </c>
      <c r="W1763" s="10">
        <v>868</v>
      </c>
      <c r="X1763" s="10">
        <v>135</v>
      </c>
      <c r="Y1763" s="10">
        <v>43</v>
      </c>
      <c r="Z1763" s="10">
        <v>690</v>
      </c>
      <c r="AA1763" s="10">
        <v>156</v>
      </c>
      <c r="AB1763" s="10">
        <v>34</v>
      </c>
      <c r="AC1763" s="10">
        <v>9</v>
      </c>
      <c r="AD1763" s="10">
        <v>113</v>
      </c>
      <c r="AE1763" s="14">
        <v>1.2298232129</v>
      </c>
      <c r="AF1763" s="12">
        <v>0</v>
      </c>
      <c r="AG1763" s="12">
        <v>1.24</v>
      </c>
      <c r="AH1763" s="28">
        <v>23.6320288422</v>
      </c>
      <c r="AI1763" s="28">
        <v>2.0352387044000002</v>
      </c>
      <c r="AJ1763" s="28">
        <v>15.6480781532</v>
      </c>
      <c r="AK1763" s="28">
        <v>20.846659300999999</v>
      </c>
      <c r="AL1763" s="28">
        <v>1.5584113507999999</v>
      </c>
      <c r="AM1763" s="28">
        <v>12.926673256999999</v>
      </c>
      <c r="AN1763" s="28">
        <v>0.44775251500000002</v>
      </c>
      <c r="AO1763" s="28">
        <v>2.7214048962000001</v>
      </c>
      <c r="AP1763" s="28">
        <v>18.5381171135</v>
      </c>
      <c r="AQ1763" s="28">
        <v>0.13955922539999999</v>
      </c>
    </row>
    <row r="1764" spans="1:43" x14ac:dyDescent="0.15">
      <c r="A1764" s="22">
        <v>5635</v>
      </c>
      <c r="B1764" s="4" t="s">
        <v>1763</v>
      </c>
      <c r="C1764" s="5">
        <v>13079</v>
      </c>
      <c r="D1764" s="12">
        <v>17.807602233800001</v>
      </c>
      <c r="E1764" s="5">
        <v>2286.5384615385001</v>
      </c>
      <c r="F1764" s="12">
        <v>46.265004969800003</v>
      </c>
      <c r="G1764" s="12">
        <v>21.178989219399998</v>
      </c>
      <c r="H1764" s="12">
        <v>63.926905726699999</v>
      </c>
      <c r="I1764" s="12">
        <v>14.894105053900001</v>
      </c>
      <c r="J1764" s="12">
        <v>3.0838023283</v>
      </c>
      <c r="K1764" s="12">
        <v>2.2357566879999999</v>
      </c>
      <c r="L1764" s="12">
        <v>10.4849279161</v>
      </c>
      <c r="M1764" s="12">
        <v>5.6279392490999998</v>
      </c>
      <c r="N1764" s="5">
        <v>5359</v>
      </c>
      <c r="O1764" s="12">
        <v>2.2451949991000002</v>
      </c>
      <c r="P1764" s="13">
        <v>5.72</v>
      </c>
      <c r="Q1764" s="12">
        <v>59.860383944200002</v>
      </c>
      <c r="R1764" s="5">
        <v>99</v>
      </c>
      <c r="S1764" s="12">
        <v>27.225130890100001</v>
      </c>
      <c r="T1764" s="5">
        <v>-97</v>
      </c>
      <c r="U1764" s="12">
        <v>11.5183246073</v>
      </c>
      <c r="V1764" s="12">
        <v>1.3961605585000001</v>
      </c>
      <c r="W1764" s="10">
        <v>16256</v>
      </c>
      <c r="X1764" s="10">
        <v>12</v>
      </c>
      <c r="Y1764" s="10">
        <v>2506</v>
      </c>
      <c r="Z1764" s="10">
        <v>13738</v>
      </c>
      <c r="AA1764" s="10">
        <v>838</v>
      </c>
      <c r="AB1764" s="10">
        <v>5</v>
      </c>
      <c r="AC1764" s="10">
        <v>156</v>
      </c>
      <c r="AD1764" s="10">
        <v>677</v>
      </c>
      <c r="AE1764" s="14">
        <v>0.64070139940000004</v>
      </c>
      <c r="AF1764" s="12">
        <v>20.659833440100002</v>
      </c>
      <c r="AG1764" s="12">
        <v>3.79</v>
      </c>
      <c r="AH1764" s="28">
        <v>21.617975052999999</v>
      </c>
      <c r="AI1764" s="28">
        <v>3.3482941873000001</v>
      </c>
      <c r="AJ1764" s="28">
        <v>26.896494754500001</v>
      </c>
      <c r="AK1764" s="28">
        <v>16.003524520199999</v>
      </c>
      <c r="AL1764" s="28">
        <v>0.98025717980000004</v>
      </c>
      <c r="AM1764" s="28">
        <v>7.2252664042000001</v>
      </c>
      <c r="AN1764" s="28">
        <v>0.19550072969999999</v>
      </c>
      <c r="AO1764" s="28">
        <v>3.7971198062</v>
      </c>
      <c r="AP1764" s="28">
        <v>18.082440730199998</v>
      </c>
      <c r="AQ1764" s="28">
        <v>0.2836137346</v>
      </c>
    </row>
    <row r="1765" spans="1:43" x14ac:dyDescent="0.15">
      <c r="A1765" s="22">
        <v>5636</v>
      </c>
      <c r="B1765" s="4" t="s">
        <v>1764</v>
      </c>
      <c r="C1765" s="5">
        <v>2932</v>
      </c>
      <c r="D1765" s="12">
        <v>3.6042402827000002</v>
      </c>
      <c r="E1765" s="5">
        <v>595.93495934960004</v>
      </c>
      <c r="F1765" s="12">
        <v>31.957708049099999</v>
      </c>
      <c r="G1765" s="12">
        <v>22.100954979499999</v>
      </c>
      <c r="H1765" s="12">
        <v>63.915416098199998</v>
      </c>
      <c r="I1765" s="12">
        <v>13.983628922199999</v>
      </c>
      <c r="J1765" s="12">
        <v>2.7444253859000001</v>
      </c>
      <c r="K1765" s="12">
        <v>1.0291595197000001</v>
      </c>
      <c r="L1765" s="12">
        <v>6.5180102915999996</v>
      </c>
      <c r="M1765" s="12">
        <v>9.6054888508000005</v>
      </c>
      <c r="N1765" s="5">
        <v>1085</v>
      </c>
      <c r="O1765" s="12">
        <v>2.5714285713999998</v>
      </c>
      <c r="P1765" s="13">
        <v>4.92</v>
      </c>
      <c r="Q1765" s="12">
        <v>26.219512195099998</v>
      </c>
      <c r="R1765" s="5">
        <v>42</v>
      </c>
      <c r="S1765" s="12">
        <v>66.869918699199999</v>
      </c>
      <c r="T1765" s="5">
        <v>-40</v>
      </c>
      <c r="U1765" s="12">
        <v>6.7073170731999996</v>
      </c>
      <c r="V1765" s="12">
        <v>0.20325203250000001</v>
      </c>
      <c r="W1765" s="10">
        <v>2828</v>
      </c>
      <c r="X1765" s="10">
        <v>117</v>
      </c>
      <c r="Y1765" s="10">
        <v>407</v>
      </c>
      <c r="Z1765" s="10">
        <v>2304</v>
      </c>
      <c r="AA1765" s="10">
        <v>317</v>
      </c>
      <c r="AB1765" s="10">
        <v>18</v>
      </c>
      <c r="AC1765" s="10">
        <v>45</v>
      </c>
      <c r="AD1765" s="10">
        <v>254</v>
      </c>
      <c r="AE1765" s="14">
        <v>1.6406890893999999</v>
      </c>
      <c r="AF1765" s="12">
        <v>3.4258307640000001</v>
      </c>
      <c r="AG1765" s="12">
        <v>1.35</v>
      </c>
      <c r="AH1765" s="28">
        <v>26.227489610599999</v>
      </c>
      <c r="AI1765" s="28">
        <v>2.3318454671</v>
      </c>
      <c r="AJ1765" s="28">
        <v>20.0938894875</v>
      </c>
      <c r="AK1765" s="28">
        <v>13.367708173</v>
      </c>
      <c r="AL1765" s="28">
        <v>1.4622133291999999</v>
      </c>
      <c r="AM1765" s="28">
        <v>12.0824996152</v>
      </c>
      <c r="AN1765" s="28">
        <v>0.53871017389999998</v>
      </c>
      <c r="AO1765" s="28">
        <v>2.3164537478999998</v>
      </c>
      <c r="AP1765" s="28">
        <v>19.947668154500001</v>
      </c>
      <c r="AQ1765" s="28">
        <v>0.28474680619999998</v>
      </c>
    </row>
    <row r="1766" spans="1:43" x14ac:dyDescent="0.15">
      <c r="A1766" s="22">
        <v>5637</v>
      </c>
      <c r="B1766" s="4" t="s">
        <v>1765</v>
      </c>
      <c r="C1766" s="5">
        <v>986</v>
      </c>
      <c r="D1766" s="12">
        <v>20.685434516499999</v>
      </c>
      <c r="E1766" s="5">
        <v>246.5</v>
      </c>
      <c r="F1766" s="12">
        <v>24.746450304300001</v>
      </c>
      <c r="G1766" s="12">
        <v>24.645030426000002</v>
      </c>
      <c r="H1766" s="12">
        <v>61.156186612600003</v>
      </c>
      <c r="I1766" s="12">
        <v>14.198782961499999</v>
      </c>
      <c r="J1766" s="12">
        <v>0</v>
      </c>
      <c r="K1766" s="12">
        <v>1.0075566751</v>
      </c>
      <c r="L1766" s="12">
        <v>8.0604534005000001</v>
      </c>
      <c r="M1766" s="12">
        <v>6.0453400504000001</v>
      </c>
      <c r="N1766" s="5">
        <v>353</v>
      </c>
      <c r="O1766" s="12">
        <v>2.6232294617999998</v>
      </c>
      <c r="P1766" s="13">
        <v>4</v>
      </c>
      <c r="Q1766" s="12">
        <v>12.5944584383</v>
      </c>
      <c r="R1766" s="5">
        <v>3</v>
      </c>
      <c r="S1766" s="12">
        <v>81.612090680099996</v>
      </c>
      <c r="T1766" s="5">
        <v>-2</v>
      </c>
      <c r="U1766" s="12">
        <v>5.0377833753000001</v>
      </c>
      <c r="V1766" s="12">
        <v>0.75566750630000001</v>
      </c>
      <c r="W1766" s="10">
        <v>873</v>
      </c>
      <c r="X1766" s="10">
        <v>34</v>
      </c>
      <c r="Y1766" s="10">
        <v>62</v>
      </c>
      <c r="Z1766" s="10">
        <v>777</v>
      </c>
      <c r="AA1766" s="10">
        <v>65</v>
      </c>
      <c r="AB1766" s="10">
        <v>9</v>
      </c>
      <c r="AC1766" s="10">
        <v>13</v>
      </c>
      <c r="AD1766" s="10">
        <v>43</v>
      </c>
      <c r="AE1766" s="14">
        <v>1.4851485149000001</v>
      </c>
      <c r="AF1766" s="12">
        <v>0</v>
      </c>
      <c r="AG1766" s="28">
        <v>2</v>
      </c>
      <c r="AH1766" s="28">
        <v>31.5415185108</v>
      </c>
      <c r="AI1766" s="28">
        <v>1.7151223593</v>
      </c>
      <c r="AJ1766" s="28">
        <v>12.9679983267</v>
      </c>
      <c r="AK1766" s="28">
        <v>16.1472495294</v>
      </c>
      <c r="AL1766" s="28">
        <v>5.3754444677000004</v>
      </c>
      <c r="AM1766" s="28">
        <v>11.587533988700001</v>
      </c>
      <c r="AN1766" s="28">
        <v>0.3346580213</v>
      </c>
      <c r="AO1766" s="28">
        <v>2.3426061492999999</v>
      </c>
      <c r="AP1766" s="28">
        <v>15.7498431291</v>
      </c>
      <c r="AQ1766" s="28">
        <v>0.60656766370000004</v>
      </c>
    </row>
    <row r="1767" spans="1:43" x14ac:dyDescent="0.15">
      <c r="A1767" s="22">
        <v>5638</v>
      </c>
      <c r="B1767" s="4" t="s">
        <v>1766</v>
      </c>
      <c r="C1767" s="5">
        <v>2669</v>
      </c>
      <c r="D1767" s="12">
        <v>8.4518488419000004</v>
      </c>
      <c r="E1767" s="5">
        <v>717.47311827960004</v>
      </c>
      <c r="F1767" s="12">
        <v>21.768452604</v>
      </c>
      <c r="G1767" s="12">
        <v>21.468714874500002</v>
      </c>
      <c r="H1767" s="12">
        <v>58.1116523042</v>
      </c>
      <c r="I1767" s="12">
        <v>20.419632821299999</v>
      </c>
      <c r="J1767" s="12">
        <v>5.3221820946999996</v>
      </c>
      <c r="K1767" s="12">
        <v>1.9007793195</v>
      </c>
      <c r="L1767" s="12">
        <v>7.9832731419999998</v>
      </c>
      <c r="M1767" s="12">
        <v>6.4626496863999998</v>
      </c>
      <c r="N1767" s="5">
        <v>1114</v>
      </c>
      <c r="O1767" s="12">
        <v>2.3913824056999999</v>
      </c>
      <c r="P1767" s="13">
        <v>3.72</v>
      </c>
      <c r="Q1767" s="12">
        <v>32.345013477099997</v>
      </c>
      <c r="R1767" s="5">
        <v>19</v>
      </c>
      <c r="S1767" s="12">
        <v>59.5687331536</v>
      </c>
      <c r="T1767" s="5">
        <v>-21</v>
      </c>
      <c r="U1767" s="12">
        <v>7.5471698112999999</v>
      </c>
      <c r="V1767" s="12">
        <v>0.53908355799999996</v>
      </c>
      <c r="W1767" s="10">
        <v>1815</v>
      </c>
      <c r="X1767" s="10">
        <v>65</v>
      </c>
      <c r="Y1767" s="10">
        <v>435</v>
      </c>
      <c r="Z1767" s="10">
        <v>1315</v>
      </c>
      <c r="AA1767" s="10">
        <v>295</v>
      </c>
      <c r="AB1767" s="10">
        <v>10</v>
      </c>
      <c r="AC1767" s="10">
        <v>63</v>
      </c>
      <c r="AD1767" s="10">
        <v>222</v>
      </c>
      <c r="AE1767" s="14">
        <v>0.3236245955</v>
      </c>
      <c r="AF1767" s="12">
        <v>15.2549177037</v>
      </c>
      <c r="AG1767" s="12">
        <v>1.31</v>
      </c>
      <c r="AH1767" s="28">
        <v>27.671331180500001</v>
      </c>
      <c r="AI1767" s="28">
        <v>2.6767133117999999</v>
      </c>
      <c r="AJ1767" s="28">
        <v>17.380696089000001</v>
      </c>
      <c r="AK1767" s="28">
        <v>17.057768209500001</v>
      </c>
      <c r="AL1767" s="28">
        <v>1.3347685683999999</v>
      </c>
      <c r="AM1767" s="28">
        <v>9.2787944026000009</v>
      </c>
      <c r="AN1767" s="28">
        <v>0.22963760320000001</v>
      </c>
      <c r="AO1767" s="28">
        <v>2.2317904557000001</v>
      </c>
      <c r="AP1767" s="28">
        <v>19.260853964799999</v>
      </c>
      <c r="AQ1767" s="28">
        <v>0.32292787940000001</v>
      </c>
    </row>
    <row r="1768" spans="1:43" x14ac:dyDescent="0.15">
      <c r="A1768" s="22">
        <v>5639</v>
      </c>
      <c r="B1768" s="4" t="s">
        <v>1767</v>
      </c>
      <c r="C1768" s="5">
        <v>818</v>
      </c>
      <c r="D1768" s="12">
        <v>3.0226700252000001</v>
      </c>
      <c r="E1768" s="5">
        <v>399.02439024389997</v>
      </c>
      <c r="F1768" s="12">
        <v>15.525672371600001</v>
      </c>
      <c r="G1768" s="12">
        <v>24.9388753056</v>
      </c>
      <c r="H1768" s="12">
        <v>59.657701711500003</v>
      </c>
      <c r="I1768" s="12">
        <v>15.4034229829</v>
      </c>
      <c r="J1768" s="12">
        <v>1.2468827929999999</v>
      </c>
      <c r="K1768" s="12">
        <v>0</v>
      </c>
      <c r="L1768" s="12">
        <v>8.7281795511000002</v>
      </c>
      <c r="M1768" s="12">
        <v>1.2468827929999999</v>
      </c>
      <c r="N1768" s="5">
        <v>303</v>
      </c>
      <c r="O1768" s="12">
        <v>2.6930693069</v>
      </c>
      <c r="P1768" s="13">
        <v>2.0499999999999998</v>
      </c>
      <c r="Q1768" s="12">
        <v>20.487804877999999</v>
      </c>
      <c r="R1768" s="5">
        <v>8</v>
      </c>
      <c r="S1768" s="12">
        <v>65.853658536599994</v>
      </c>
      <c r="T1768" s="5">
        <v>-5</v>
      </c>
      <c r="U1768" s="12">
        <v>13.1707317073</v>
      </c>
      <c r="V1768" s="12">
        <v>0.487804878</v>
      </c>
      <c r="W1768" s="10">
        <v>217</v>
      </c>
      <c r="X1768" s="10">
        <v>20</v>
      </c>
      <c r="Y1768" s="10">
        <v>39</v>
      </c>
      <c r="Z1768" s="10">
        <v>158</v>
      </c>
      <c r="AA1768" s="10">
        <v>80</v>
      </c>
      <c r="AB1768" s="10">
        <v>6</v>
      </c>
      <c r="AC1768" s="10">
        <v>7</v>
      </c>
      <c r="AD1768" s="10">
        <v>67</v>
      </c>
      <c r="AE1768" s="14">
        <v>1.7191977077</v>
      </c>
      <c r="AF1768" s="12">
        <v>2.5188916877</v>
      </c>
      <c r="AG1768" s="12">
        <v>1.1499999999999999</v>
      </c>
      <c r="AH1768" s="28">
        <v>29.313304721000002</v>
      </c>
      <c r="AI1768" s="28">
        <v>3.2618025750999999</v>
      </c>
      <c r="AJ1768" s="28">
        <v>16.802575107300001</v>
      </c>
      <c r="AK1768" s="28">
        <v>10.171673819700001</v>
      </c>
      <c r="AL1768" s="28">
        <v>1.4592274677999999</v>
      </c>
      <c r="AM1768" s="28">
        <v>13.390557939900001</v>
      </c>
      <c r="AN1768" s="28">
        <v>0.1072961373</v>
      </c>
      <c r="AO1768" s="28">
        <v>2.7896995707999999</v>
      </c>
      <c r="AP1768" s="28">
        <v>19.635193133000001</v>
      </c>
      <c r="AQ1768" s="28">
        <v>0</v>
      </c>
    </row>
    <row r="1769" spans="1:43" x14ac:dyDescent="0.15">
      <c r="A1769" s="22">
        <v>5640</v>
      </c>
      <c r="B1769" s="4" t="s">
        <v>1768</v>
      </c>
      <c r="C1769" s="5">
        <v>694</v>
      </c>
      <c r="D1769" s="12">
        <v>18.6324786325</v>
      </c>
      <c r="E1769" s="5">
        <v>296.5811965812</v>
      </c>
      <c r="F1769" s="12">
        <v>17.579250720499999</v>
      </c>
      <c r="G1769" s="12">
        <v>25.648414985599999</v>
      </c>
      <c r="H1769" s="12">
        <v>53.170028818399999</v>
      </c>
      <c r="I1769" s="12">
        <v>21.181556195999999</v>
      </c>
      <c r="J1769" s="12">
        <v>0</v>
      </c>
      <c r="K1769" s="12">
        <v>2.8985507246000002</v>
      </c>
      <c r="L1769" s="12">
        <v>7.2463768116000002</v>
      </c>
      <c r="M1769" s="12">
        <v>20.2898550725</v>
      </c>
      <c r="N1769" s="5">
        <v>260</v>
      </c>
      <c r="O1769" s="12">
        <v>2.6076923076999998</v>
      </c>
      <c r="P1769" s="13">
        <v>2.34</v>
      </c>
      <c r="Q1769" s="12">
        <v>11.864406779699999</v>
      </c>
      <c r="R1769" s="5">
        <v>6</v>
      </c>
      <c r="S1769" s="12">
        <v>74.152542372900001</v>
      </c>
      <c r="T1769" s="5">
        <v>-7</v>
      </c>
      <c r="U1769" s="12">
        <v>13.135593220300001</v>
      </c>
      <c r="V1769" s="12">
        <v>0.84745762710000005</v>
      </c>
      <c r="W1769" s="10">
        <v>180</v>
      </c>
      <c r="X1769" s="10">
        <v>26</v>
      </c>
      <c r="Y1769" s="10">
        <v>16</v>
      </c>
      <c r="Z1769" s="10">
        <v>138</v>
      </c>
      <c r="AA1769" s="10">
        <v>48</v>
      </c>
      <c r="AB1769" s="10">
        <v>7</v>
      </c>
      <c r="AC1769" s="10">
        <v>4</v>
      </c>
      <c r="AD1769" s="10">
        <v>37</v>
      </c>
      <c r="AE1769" s="14">
        <v>1.3698630137000001</v>
      </c>
      <c r="AF1769" s="12">
        <v>8.9820359281000002</v>
      </c>
      <c r="AG1769" s="28" t="s">
        <v>2212</v>
      </c>
      <c r="AH1769" s="28">
        <v>29.864593781300002</v>
      </c>
      <c r="AI1769" s="28">
        <v>2.9338014042</v>
      </c>
      <c r="AJ1769" s="28">
        <v>17.377131394199999</v>
      </c>
      <c r="AK1769" s="28">
        <v>13.6910732197</v>
      </c>
      <c r="AL1769" s="28">
        <v>0.77733199600000003</v>
      </c>
      <c r="AM1769" s="28">
        <v>10.280842527600001</v>
      </c>
      <c r="AN1769" s="28">
        <v>0.1003009027</v>
      </c>
      <c r="AO1769" s="28">
        <v>4.3881644934999997</v>
      </c>
      <c r="AP1769" s="28">
        <v>17.903711133400002</v>
      </c>
      <c r="AQ1769" s="28">
        <v>0.2006018054</v>
      </c>
    </row>
    <row r="1770" spans="1:43" x14ac:dyDescent="0.15">
      <c r="A1770" s="22">
        <v>5642</v>
      </c>
      <c r="B1770" s="4" t="s">
        <v>1769</v>
      </c>
      <c r="C1770" s="5">
        <v>15844</v>
      </c>
      <c r="D1770" s="12">
        <v>7.4606619641999998</v>
      </c>
      <c r="E1770" s="5">
        <v>4136.8146214098997</v>
      </c>
      <c r="F1770" s="12">
        <v>36.247159808100001</v>
      </c>
      <c r="G1770" s="12">
        <v>18.442312547299998</v>
      </c>
      <c r="H1770" s="12">
        <v>61.386013632900003</v>
      </c>
      <c r="I1770" s="12">
        <v>20.171673819700001</v>
      </c>
      <c r="J1770" s="12">
        <v>4.5638945233000001</v>
      </c>
      <c r="K1770" s="12">
        <v>2.0917849898999998</v>
      </c>
      <c r="L1770" s="12">
        <v>11.092799188600001</v>
      </c>
      <c r="M1770" s="12">
        <v>10.0152129817</v>
      </c>
      <c r="N1770" s="5">
        <v>7682</v>
      </c>
      <c r="O1770" s="12">
        <v>2.0264254099999999</v>
      </c>
      <c r="P1770" s="13">
        <v>3.83</v>
      </c>
      <c r="Q1770" s="12">
        <v>73.901808785499995</v>
      </c>
      <c r="R1770" s="5">
        <v>30</v>
      </c>
      <c r="S1770" s="12">
        <v>20.930232558099998</v>
      </c>
      <c r="T1770" s="5">
        <v>-31</v>
      </c>
      <c r="U1770" s="12">
        <v>4.6511627906999999</v>
      </c>
      <c r="V1770" s="12">
        <v>0.51679586560000002</v>
      </c>
      <c r="W1770" s="10">
        <v>10625</v>
      </c>
      <c r="X1770" s="10">
        <v>101</v>
      </c>
      <c r="Y1770" s="10">
        <v>990</v>
      </c>
      <c r="Z1770" s="10">
        <v>9534</v>
      </c>
      <c r="AA1770" s="10">
        <v>1345</v>
      </c>
      <c r="AB1770" s="10">
        <v>7</v>
      </c>
      <c r="AC1770" s="10">
        <v>116</v>
      </c>
      <c r="AD1770" s="10">
        <v>1222</v>
      </c>
      <c r="AE1770" s="14">
        <v>0.2103540961</v>
      </c>
      <c r="AF1770" s="12">
        <v>8.5869427958000006</v>
      </c>
      <c r="AG1770" s="28">
        <v>3.5</v>
      </c>
      <c r="AH1770" s="28">
        <v>24.107982600500002</v>
      </c>
      <c r="AI1770" s="28">
        <v>2.2146132141999999</v>
      </c>
      <c r="AJ1770" s="28">
        <v>23.7788031977</v>
      </c>
      <c r="AK1770" s="28">
        <v>13.306783447000001</v>
      </c>
      <c r="AL1770" s="28">
        <v>0.84205266869999995</v>
      </c>
      <c r="AM1770" s="28">
        <v>9.0715377381</v>
      </c>
      <c r="AN1770" s="28">
        <v>0.18810251589999999</v>
      </c>
      <c r="AO1770" s="28">
        <v>3.1169174700000002</v>
      </c>
      <c r="AP1770" s="28">
        <v>20.773571596499998</v>
      </c>
      <c r="AQ1770" s="28">
        <v>0.44527392430000001</v>
      </c>
    </row>
    <row r="1771" spans="1:43" x14ac:dyDescent="0.15">
      <c r="A1771" s="22">
        <v>5643</v>
      </c>
      <c r="B1771" s="4" t="s">
        <v>1770</v>
      </c>
      <c r="C1771" s="5">
        <v>5239</v>
      </c>
      <c r="D1771" s="12">
        <v>5.9453993932999998</v>
      </c>
      <c r="E1771" s="5">
        <v>2801.6042780748999</v>
      </c>
      <c r="F1771" s="12">
        <v>30.7692307692</v>
      </c>
      <c r="G1771" s="12">
        <v>22.351593815600001</v>
      </c>
      <c r="H1771" s="12">
        <v>59.667875548799998</v>
      </c>
      <c r="I1771" s="12">
        <v>17.980530635600001</v>
      </c>
      <c r="J1771" s="12">
        <v>3.8001140034000001</v>
      </c>
      <c r="K1771" s="12">
        <v>2.2800684020999999</v>
      </c>
      <c r="L1771" s="12">
        <v>8.9302679079999994</v>
      </c>
      <c r="M1771" s="12">
        <v>3.8001140034000001</v>
      </c>
      <c r="N1771" s="5">
        <v>2293</v>
      </c>
      <c r="O1771" s="12">
        <v>2.2825992149999998</v>
      </c>
      <c r="P1771" s="13">
        <v>1.87</v>
      </c>
      <c r="Q1771" s="12">
        <v>61.081081081100002</v>
      </c>
      <c r="R1771" s="5">
        <v>30</v>
      </c>
      <c r="S1771" s="12">
        <v>32.432432432399999</v>
      </c>
      <c r="T1771" s="5">
        <v>-32</v>
      </c>
      <c r="U1771" s="12">
        <v>5.4054054053999998</v>
      </c>
      <c r="V1771" s="12">
        <v>1.0810810811</v>
      </c>
      <c r="W1771" s="10">
        <v>1463</v>
      </c>
      <c r="X1771" s="10">
        <v>20</v>
      </c>
      <c r="Y1771" s="10">
        <v>492</v>
      </c>
      <c r="Z1771" s="10">
        <v>951</v>
      </c>
      <c r="AA1771" s="10" t="s">
        <v>2212</v>
      </c>
      <c r="AB1771" s="10" t="s">
        <v>2212</v>
      </c>
      <c r="AC1771" s="10">
        <v>55</v>
      </c>
      <c r="AD1771" s="10">
        <v>228</v>
      </c>
      <c r="AE1771" s="14">
        <v>0.4003202562</v>
      </c>
      <c r="AF1771" s="12">
        <v>0.56753688989999995</v>
      </c>
      <c r="AG1771" s="12">
        <v>2.29</v>
      </c>
      <c r="AH1771" s="28">
        <v>24.996678329400002</v>
      </c>
      <c r="AI1771" s="28">
        <v>1.8734222064999999</v>
      </c>
      <c r="AJ1771" s="28">
        <v>22.733513441700001</v>
      </c>
      <c r="AK1771" s="28">
        <v>14.4381947828</v>
      </c>
      <c r="AL1771" s="28">
        <v>1.1426546791000001</v>
      </c>
      <c r="AM1771" s="28">
        <v>11.4974090969</v>
      </c>
      <c r="AN1771" s="28">
        <v>0.1107223526</v>
      </c>
      <c r="AO1771" s="28">
        <v>2.4270339696000001</v>
      </c>
      <c r="AP1771" s="28">
        <v>17.976881172799999</v>
      </c>
      <c r="AQ1771" s="28">
        <v>0.252446964</v>
      </c>
    </row>
    <row r="1772" spans="1:43" x14ac:dyDescent="0.15">
      <c r="A1772" s="22">
        <v>5644</v>
      </c>
      <c r="B1772" s="4" t="s">
        <v>1771</v>
      </c>
      <c r="C1772" s="5">
        <v>411</v>
      </c>
      <c r="D1772" s="12">
        <v>19.825072886299999</v>
      </c>
      <c r="E1772" s="5">
        <v>348.3050847458</v>
      </c>
      <c r="F1772" s="12">
        <v>15.8150851582</v>
      </c>
      <c r="G1772" s="12">
        <v>25.304136252999999</v>
      </c>
      <c r="H1772" s="12">
        <v>63.746958637500001</v>
      </c>
      <c r="I1772" s="12">
        <v>10.9489051095</v>
      </c>
      <c r="J1772" s="12">
        <v>7.4165636588000003</v>
      </c>
      <c r="K1772" s="12">
        <v>2.4721878863</v>
      </c>
      <c r="L1772" s="12">
        <v>12.3609394314</v>
      </c>
      <c r="M1772" s="12">
        <v>0</v>
      </c>
      <c r="N1772" s="5">
        <v>153</v>
      </c>
      <c r="O1772" s="12">
        <v>2.6535947711999999</v>
      </c>
      <c r="P1772" s="13">
        <v>1.18</v>
      </c>
      <c r="Q1772" s="12">
        <v>15.5172413793</v>
      </c>
      <c r="R1772" s="5">
        <v>3</v>
      </c>
      <c r="S1772" s="12">
        <v>82.758620689699995</v>
      </c>
      <c r="T1772" s="5">
        <v>-2</v>
      </c>
      <c r="U1772" s="12">
        <v>1.724137931</v>
      </c>
      <c r="V1772" s="12">
        <v>0</v>
      </c>
      <c r="W1772" s="10">
        <v>80</v>
      </c>
      <c r="X1772" s="10">
        <v>15</v>
      </c>
      <c r="Y1772" s="10">
        <v>17</v>
      </c>
      <c r="Z1772" s="10">
        <v>48</v>
      </c>
      <c r="AA1772" s="10">
        <v>36</v>
      </c>
      <c r="AB1772" s="10">
        <v>10</v>
      </c>
      <c r="AC1772" s="10">
        <v>5</v>
      </c>
      <c r="AD1772" s="10">
        <v>21</v>
      </c>
      <c r="AE1772" s="14">
        <v>0.59171597629999995</v>
      </c>
      <c r="AF1772" s="12">
        <v>26.1780104712</v>
      </c>
      <c r="AG1772" s="28" t="s">
        <v>2212</v>
      </c>
      <c r="AH1772" s="28">
        <v>25.3276955603</v>
      </c>
      <c r="AI1772" s="28">
        <v>3.8900634249000001</v>
      </c>
      <c r="AJ1772" s="28">
        <v>10.9090909091</v>
      </c>
      <c r="AK1772" s="28">
        <v>18.562367864700001</v>
      </c>
      <c r="AL1772" s="28">
        <v>0.12684989429999999</v>
      </c>
      <c r="AM1772" s="28">
        <v>7.0190274841000004</v>
      </c>
      <c r="AN1772" s="28">
        <v>0.2114164905</v>
      </c>
      <c r="AO1772" s="28">
        <v>1.4799154334</v>
      </c>
      <c r="AP1772" s="28">
        <v>28.456659619500002</v>
      </c>
      <c r="AQ1772" s="28">
        <v>8.4566596199999997E-2</v>
      </c>
    </row>
    <row r="1773" spans="1:43" x14ac:dyDescent="0.15">
      <c r="A1773" s="22">
        <v>5645</v>
      </c>
      <c r="B1773" s="4" t="s">
        <v>1772</v>
      </c>
      <c r="C1773" s="5">
        <v>463</v>
      </c>
      <c r="D1773" s="12">
        <v>-0.43010752689999998</v>
      </c>
      <c r="E1773" s="5">
        <v>263.0681818182</v>
      </c>
      <c r="F1773" s="12">
        <v>15.3347732181</v>
      </c>
      <c r="G1773" s="12">
        <v>18.142548596099999</v>
      </c>
      <c r="H1773" s="12">
        <v>64.794816414699994</v>
      </c>
      <c r="I1773" s="12">
        <v>17.062634989199999</v>
      </c>
      <c r="J1773" s="12">
        <v>0</v>
      </c>
      <c r="K1773" s="12">
        <v>2.1715526602000002</v>
      </c>
      <c r="L1773" s="12">
        <v>8.6862106406000006</v>
      </c>
      <c r="M1773" s="12">
        <v>6.5146579805</v>
      </c>
      <c r="N1773" s="5">
        <v>181</v>
      </c>
      <c r="O1773" s="12">
        <v>2.5524861878</v>
      </c>
      <c r="P1773" s="13">
        <v>1.76</v>
      </c>
      <c r="Q1773" s="12">
        <v>15.789473684200001</v>
      </c>
      <c r="R1773" s="5">
        <v>8</v>
      </c>
      <c r="S1773" s="12">
        <v>67.836257309900006</v>
      </c>
      <c r="T1773" s="5">
        <v>-9</v>
      </c>
      <c r="U1773" s="12">
        <v>16.374269005799999</v>
      </c>
      <c r="V1773" s="12">
        <v>0</v>
      </c>
      <c r="W1773" s="10">
        <v>500</v>
      </c>
      <c r="X1773" s="10">
        <v>25</v>
      </c>
      <c r="Y1773" s="10">
        <v>261</v>
      </c>
      <c r="Z1773" s="10">
        <v>214</v>
      </c>
      <c r="AA1773" s="10">
        <v>100</v>
      </c>
      <c r="AB1773" s="10">
        <v>5</v>
      </c>
      <c r="AC1773" s="10">
        <v>33</v>
      </c>
      <c r="AD1773" s="10">
        <v>62</v>
      </c>
      <c r="AE1773" s="14">
        <v>0</v>
      </c>
      <c r="AF1773" s="12">
        <v>0</v>
      </c>
      <c r="AG1773" s="28" t="s">
        <v>2212</v>
      </c>
      <c r="AH1773" s="28">
        <v>37.949400798900001</v>
      </c>
      <c r="AI1773" s="28">
        <v>1.431424767</v>
      </c>
      <c r="AJ1773" s="28">
        <v>11.551264979999999</v>
      </c>
      <c r="AK1773" s="28">
        <v>19.440745672399999</v>
      </c>
      <c r="AL1773" s="28">
        <v>1.4980026631000001</v>
      </c>
      <c r="AM1773" s="28">
        <v>11.5845539281</v>
      </c>
      <c r="AN1773" s="28">
        <v>0.26631158459999998</v>
      </c>
      <c r="AO1773" s="28">
        <v>0.33288948070000002</v>
      </c>
      <c r="AP1773" s="28">
        <v>14.280958721699999</v>
      </c>
      <c r="AQ1773" s="28">
        <v>6.6577896100000006E-2</v>
      </c>
    </row>
    <row r="1774" spans="1:43" x14ac:dyDescent="0.15">
      <c r="A1774" s="22">
        <v>5646</v>
      </c>
      <c r="B1774" s="4" t="s">
        <v>1773</v>
      </c>
      <c r="C1774" s="5">
        <v>5766</v>
      </c>
      <c r="D1774" s="12">
        <v>12.200817279600001</v>
      </c>
      <c r="E1774" s="5">
        <v>1040.7942238267001</v>
      </c>
      <c r="F1774" s="12">
        <v>36.853971557400001</v>
      </c>
      <c r="G1774" s="12">
        <v>23.048907388100002</v>
      </c>
      <c r="H1774" s="12">
        <v>61.966701352800001</v>
      </c>
      <c r="I1774" s="12">
        <v>14.984391259100001</v>
      </c>
      <c r="J1774" s="12">
        <v>3.1446540880999998</v>
      </c>
      <c r="K1774" s="12">
        <v>2.0964360587000002</v>
      </c>
      <c r="L1774" s="12">
        <v>9.4339622641999998</v>
      </c>
      <c r="M1774" s="12">
        <v>4.3675751222999999</v>
      </c>
      <c r="N1774" s="5">
        <v>2488</v>
      </c>
      <c r="O1774" s="12">
        <v>2.2974276527000002</v>
      </c>
      <c r="P1774" s="13">
        <v>5.54</v>
      </c>
      <c r="Q1774" s="12">
        <v>38.7978142077</v>
      </c>
      <c r="R1774" s="5">
        <v>35</v>
      </c>
      <c r="S1774" s="12">
        <v>52.823315118399996</v>
      </c>
      <c r="T1774" s="5">
        <v>-35</v>
      </c>
      <c r="U1774" s="12">
        <v>8.1967213114999993</v>
      </c>
      <c r="V1774" s="12">
        <v>0.18214936249999999</v>
      </c>
      <c r="W1774" s="10">
        <v>2800</v>
      </c>
      <c r="X1774" s="10">
        <v>50</v>
      </c>
      <c r="Y1774" s="10">
        <v>1320</v>
      </c>
      <c r="Z1774" s="10">
        <v>1430</v>
      </c>
      <c r="AA1774" s="10">
        <v>326</v>
      </c>
      <c r="AB1774" s="10">
        <v>14</v>
      </c>
      <c r="AC1774" s="10">
        <v>47</v>
      </c>
      <c r="AD1774" s="10">
        <v>265</v>
      </c>
      <c r="AE1774" s="14">
        <v>0.5979599015</v>
      </c>
      <c r="AF1774" s="12">
        <v>7.5677578316999998</v>
      </c>
      <c r="AG1774" s="28">
        <v>2.25</v>
      </c>
      <c r="AH1774" s="28">
        <v>27.204610950999999</v>
      </c>
      <c r="AI1774" s="28">
        <v>2.4828197739000002</v>
      </c>
      <c r="AJ1774" s="28">
        <v>18.124584349399999</v>
      </c>
      <c r="AK1774" s="28">
        <v>16.129461316800001</v>
      </c>
      <c r="AL1774" s="28">
        <v>1.3123475948000001</v>
      </c>
      <c r="AM1774" s="28">
        <v>10.8357348703</v>
      </c>
      <c r="AN1774" s="28">
        <v>0.64287297720000003</v>
      </c>
      <c r="AO1774" s="28">
        <v>2.4562181335000002</v>
      </c>
      <c r="AP1774" s="28">
        <v>18.825094214100002</v>
      </c>
      <c r="AQ1774" s="28">
        <v>0.32365329199999998</v>
      </c>
    </row>
    <row r="1775" spans="1:43" x14ac:dyDescent="0.15">
      <c r="A1775" s="22">
        <v>5648</v>
      </c>
      <c r="B1775" s="4" t="s">
        <v>1774</v>
      </c>
      <c r="C1775" s="5">
        <v>4704</v>
      </c>
      <c r="D1775" s="12">
        <v>44.827586206900001</v>
      </c>
      <c r="E1775" s="5">
        <v>2529.0322580645002</v>
      </c>
      <c r="F1775" s="12">
        <v>47.066326530600001</v>
      </c>
      <c r="G1775" s="12">
        <v>22.321428571399998</v>
      </c>
      <c r="H1775" s="12">
        <v>60.331632653100002</v>
      </c>
      <c r="I1775" s="12">
        <v>17.3469387755</v>
      </c>
      <c r="J1775" s="12">
        <v>3.6278275715000001</v>
      </c>
      <c r="K1775" s="12">
        <v>1.9206145966999999</v>
      </c>
      <c r="L1775" s="12">
        <v>8.7494664959000001</v>
      </c>
      <c r="M1775" s="12">
        <v>5.9752454118999996</v>
      </c>
      <c r="N1775" s="5">
        <v>2139</v>
      </c>
      <c r="O1775" s="12">
        <v>2.1248246844000001</v>
      </c>
      <c r="P1775" s="13">
        <v>1.86</v>
      </c>
      <c r="Q1775" s="12">
        <v>77.472527472500005</v>
      </c>
      <c r="R1775" s="5">
        <v>20</v>
      </c>
      <c r="S1775" s="12">
        <v>15.3846153846</v>
      </c>
      <c r="T1775" s="5">
        <v>-20</v>
      </c>
      <c r="U1775" s="12">
        <v>7.1428571428999996</v>
      </c>
      <c r="V1775" s="12">
        <v>0</v>
      </c>
      <c r="W1775" s="10">
        <v>1440</v>
      </c>
      <c r="X1775" s="10">
        <v>5</v>
      </c>
      <c r="Y1775" s="10">
        <v>238</v>
      </c>
      <c r="Z1775" s="10">
        <v>1197</v>
      </c>
      <c r="AA1775" s="10" t="s">
        <v>2212</v>
      </c>
      <c r="AB1775" s="10" t="s">
        <v>2212</v>
      </c>
      <c r="AC1775" s="10">
        <v>29</v>
      </c>
      <c r="AD1775" s="10">
        <v>280</v>
      </c>
      <c r="AE1775" s="14">
        <v>0.51302288870000001</v>
      </c>
      <c r="AF1775" s="12">
        <v>19.742679680599998</v>
      </c>
      <c r="AG1775" s="28">
        <v>0.96</v>
      </c>
      <c r="AH1775" s="28">
        <v>32.612796329299997</v>
      </c>
      <c r="AI1775" s="28">
        <v>2.8243691053000002</v>
      </c>
      <c r="AJ1775" s="28">
        <v>15.865409125699999</v>
      </c>
      <c r="AK1775" s="28">
        <v>13.515166964100001</v>
      </c>
      <c r="AL1775" s="28">
        <v>0.62707111900000001</v>
      </c>
      <c r="AM1775" s="28">
        <v>10.7417792506</v>
      </c>
      <c r="AN1775" s="28">
        <v>0.16823859290000001</v>
      </c>
      <c r="AO1775" s="28">
        <v>2.6204435381</v>
      </c>
      <c r="AP1775" s="28">
        <v>19.796074432800001</v>
      </c>
      <c r="AQ1775" s="28">
        <v>0.12745347949999999</v>
      </c>
    </row>
    <row r="1776" spans="1:43" x14ac:dyDescent="0.15">
      <c r="A1776" s="22">
        <v>5649</v>
      </c>
      <c r="B1776" s="4" t="s">
        <v>1775</v>
      </c>
      <c r="C1776" s="5">
        <v>1908</v>
      </c>
      <c r="D1776" s="12">
        <v>11.3185530922</v>
      </c>
      <c r="E1776" s="5">
        <v>1200</v>
      </c>
      <c r="F1776" s="12">
        <v>29.2452830189</v>
      </c>
      <c r="G1776" s="12">
        <v>23.060796645700002</v>
      </c>
      <c r="H1776" s="12">
        <v>61.740041928700002</v>
      </c>
      <c r="I1776" s="12">
        <v>15.1991614256</v>
      </c>
      <c r="J1776" s="12">
        <v>2.6034886747999999</v>
      </c>
      <c r="K1776" s="12">
        <v>4.1655818797000004</v>
      </c>
      <c r="L1776" s="12">
        <v>11.455350169200001</v>
      </c>
      <c r="M1776" s="12">
        <v>3.1241864098000001</v>
      </c>
      <c r="N1776" s="5">
        <v>812</v>
      </c>
      <c r="O1776" s="12">
        <v>2.3411330049000001</v>
      </c>
      <c r="P1776" s="13">
        <v>1.59</v>
      </c>
      <c r="Q1776" s="12">
        <v>57.594936708900001</v>
      </c>
      <c r="R1776" s="5">
        <v>23</v>
      </c>
      <c r="S1776" s="12">
        <v>34.177215189899997</v>
      </c>
      <c r="T1776" s="5">
        <v>-22</v>
      </c>
      <c r="U1776" s="12">
        <v>6.9620253165000001</v>
      </c>
      <c r="V1776" s="12">
        <v>1.2658227848000001</v>
      </c>
      <c r="W1776" s="10">
        <v>2328</v>
      </c>
      <c r="X1776" s="10">
        <v>4</v>
      </c>
      <c r="Y1776" s="10">
        <v>767</v>
      </c>
      <c r="Z1776" s="10">
        <v>1557</v>
      </c>
      <c r="AA1776" s="10" t="s">
        <v>2212</v>
      </c>
      <c r="AB1776" s="10" t="s">
        <v>2212</v>
      </c>
      <c r="AC1776" s="10">
        <v>22</v>
      </c>
      <c r="AD1776" s="10">
        <v>101</v>
      </c>
      <c r="AE1776" s="14">
        <v>1.2835472579</v>
      </c>
      <c r="AF1776" s="12">
        <v>9.0473656200000008</v>
      </c>
      <c r="AG1776" s="28">
        <v>2.95</v>
      </c>
      <c r="AH1776" s="28">
        <v>23.190240534000001</v>
      </c>
      <c r="AI1776" s="28">
        <v>1.2659684658999999</v>
      </c>
      <c r="AJ1776" s="28">
        <v>19.507423178700002</v>
      </c>
      <c r="AK1776" s="28">
        <v>16.077799516599999</v>
      </c>
      <c r="AL1776" s="28">
        <v>0.87466912190000001</v>
      </c>
      <c r="AM1776" s="28">
        <v>12.3374381402</v>
      </c>
      <c r="AN1776" s="28">
        <v>0.58694901600000005</v>
      </c>
      <c r="AO1776" s="28">
        <v>3.6828173553000001</v>
      </c>
      <c r="AP1776" s="28">
        <v>17.953734607000001</v>
      </c>
      <c r="AQ1776" s="28">
        <v>0.56393140750000004</v>
      </c>
    </row>
    <row r="1777" spans="1:43" x14ac:dyDescent="0.15">
      <c r="A1777" s="22">
        <v>5650</v>
      </c>
      <c r="B1777" s="4" t="s">
        <v>1776</v>
      </c>
      <c r="C1777" s="5">
        <v>196</v>
      </c>
      <c r="D1777" s="12">
        <v>16.666666666699999</v>
      </c>
      <c r="E1777" s="5">
        <v>93.333333333300004</v>
      </c>
      <c r="F1777" s="12">
        <v>19.387755102</v>
      </c>
      <c r="G1777" s="12">
        <v>28.061224489800001</v>
      </c>
      <c r="H1777" s="12">
        <v>54.081632653100002</v>
      </c>
      <c r="I1777" s="12">
        <v>17.857142857100001</v>
      </c>
      <c r="J1777" s="12">
        <v>0</v>
      </c>
      <c r="K1777" s="12">
        <v>10.5263157895</v>
      </c>
      <c r="L1777" s="12">
        <v>0</v>
      </c>
      <c r="M1777" s="12">
        <v>5.2631578947</v>
      </c>
      <c r="N1777" s="5">
        <v>60</v>
      </c>
      <c r="O1777" s="12">
        <v>3.2666666666999999</v>
      </c>
      <c r="P1777" s="13">
        <v>2.1</v>
      </c>
      <c r="Q1777" s="12">
        <v>10.476190476199999</v>
      </c>
      <c r="R1777" s="5">
        <v>5</v>
      </c>
      <c r="S1777" s="12">
        <v>75.238095238100001</v>
      </c>
      <c r="T1777" s="5">
        <v>-5</v>
      </c>
      <c r="U1777" s="12">
        <v>14.285714285699999</v>
      </c>
      <c r="V1777" s="12">
        <v>0</v>
      </c>
      <c r="W1777" s="10" t="s">
        <v>2212</v>
      </c>
      <c r="X1777" s="10">
        <v>20</v>
      </c>
      <c r="Y1777" s="10" t="s">
        <v>2212</v>
      </c>
      <c r="Z1777" s="10">
        <v>61</v>
      </c>
      <c r="AA1777" s="10" t="s">
        <v>2212</v>
      </c>
      <c r="AB1777" s="10">
        <v>8</v>
      </c>
      <c r="AC1777" s="10" t="s">
        <v>2212</v>
      </c>
      <c r="AD1777" s="10">
        <v>6</v>
      </c>
      <c r="AE1777" s="14">
        <v>0</v>
      </c>
      <c r="AF1777" s="12">
        <v>0</v>
      </c>
      <c r="AG1777" s="28" t="s">
        <v>2212</v>
      </c>
      <c r="AH1777" s="28">
        <v>22.721268163800001</v>
      </c>
      <c r="AI1777" s="28">
        <v>1.0568031704</v>
      </c>
      <c r="AJ1777" s="28">
        <v>12.6155878468</v>
      </c>
      <c r="AK1777" s="28">
        <v>23.051519154600001</v>
      </c>
      <c r="AL1777" s="28">
        <v>0.26420079260000001</v>
      </c>
      <c r="AM1777" s="28">
        <v>23.7780713342</v>
      </c>
      <c r="AN1777" s="28">
        <v>0.33025099079999998</v>
      </c>
      <c r="AO1777" s="28">
        <v>1.4531043592999999</v>
      </c>
      <c r="AP1777" s="28">
        <v>13.7384412153</v>
      </c>
      <c r="AQ1777" s="28">
        <v>0</v>
      </c>
    </row>
    <row r="1778" spans="1:43" x14ac:dyDescent="0.15">
      <c r="A1778" s="22">
        <v>5651</v>
      </c>
      <c r="B1778" s="4" t="s">
        <v>1777</v>
      </c>
      <c r="C1778" s="5">
        <v>970</v>
      </c>
      <c r="D1778" s="12">
        <v>43.491124260399999</v>
      </c>
      <c r="E1778" s="5">
        <v>587.87878787880004</v>
      </c>
      <c r="F1778" s="12">
        <v>26.701030927800002</v>
      </c>
      <c r="G1778" s="12">
        <v>20.412371134000001</v>
      </c>
      <c r="H1778" s="12">
        <v>63.608247422700003</v>
      </c>
      <c r="I1778" s="12">
        <v>15.979381443299999</v>
      </c>
      <c r="J1778" s="12">
        <v>4.1407867495000001</v>
      </c>
      <c r="K1778" s="12">
        <v>5.1759834369000002</v>
      </c>
      <c r="L1778" s="12">
        <v>8.2815734990000003</v>
      </c>
      <c r="M1778" s="12">
        <v>5.1759834369000002</v>
      </c>
      <c r="N1778" s="5">
        <v>376</v>
      </c>
      <c r="O1778" s="12">
        <v>2.5797872339999999</v>
      </c>
      <c r="P1778" s="13">
        <v>1.65</v>
      </c>
      <c r="Q1778" s="12">
        <v>37.575757575799997</v>
      </c>
      <c r="R1778" s="5">
        <v>17</v>
      </c>
      <c r="S1778" s="12">
        <v>53.333333333299997</v>
      </c>
      <c r="T1778" s="5">
        <v>-17</v>
      </c>
      <c r="U1778" s="12">
        <v>9.0909090909000003</v>
      </c>
      <c r="V1778" s="12">
        <v>0</v>
      </c>
      <c r="W1778" s="10">
        <v>1227</v>
      </c>
      <c r="X1778" s="10">
        <v>6</v>
      </c>
      <c r="Y1778" s="10">
        <v>538</v>
      </c>
      <c r="Z1778" s="10">
        <v>683</v>
      </c>
      <c r="AA1778" s="10" t="s">
        <v>2212</v>
      </c>
      <c r="AB1778" s="10" t="s">
        <v>2212</v>
      </c>
      <c r="AC1778" s="10">
        <v>61</v>
      </c>
      <c r="AD1778" s="10">
        <v>92</v>
      </c>
      <c r="AE1778" s="14">
        <v>2.5943396226000002</v>
      </c>
      <c r="AF1778" s="12">
        <v>3.2119914346999998</v>
      </c>
      <c r="AG1778" s="28">
        <v>1.87</v>
      </c>
      <c r="AH1778" s="28">
        <v>23.682409308699999</v>
      </c>
      <c r="AI1778" s="28">
        <v>0.36504677159999999</v>
      </c>
      <c r="AJ1778" s="28">
        <v>18.640200775699999</v>
      </c>
      <c r="AK1778" s="28">
        <v>29.4318959617</v>
      </c>
      <c r="AL1778" s="28">
        <v>0</v>
      </c>
      <c r="AM1778" s="28">
        <v>6.0917180014000003</v>
      </c>
      <c r="AN1778" s="28">
        <v>0.18252338579999999</v>
      </c>
      <c r="AO1778" s="28">
        <v>5.6354095368000001</v>
      </c>
      <c r="AP1778" s="28">
        <v>14.0086698608</v>
      </c>
      <c r="AQ1778" s="28">
        <v>6.8446269700000006E-2</v>
      </c>
    </row>
    <row r="1779" spans="1:43" x14ac:dyDescent="0.15">
      <c r="A1779" s="22">
        <v>5652</v>
      </c>
      <c r="B1779" s="4" t="s">
        <v>1778</v>
      </c>
      <c r="C1779" s="5">
        <v>603</v>
      </c>
      <c r="D1779" s="12">
        <v>3.7865748709</v>
      </c>
      <c r="E1779" s="5">
        <v>198.3552631579</v>
      </c>
      <c r="F1779" s="12">
        <v>16.417910447800001</v>
      </c>
      <c r="G1779" s="12">
        <v>20.729684908799999</v>
      </c>
      <c r="H1779" s="12">
        <v>65.837479270299994</v>
      </c>
      <c r="I1779" s="12">
        <v>13.432835820899999</v>
      </c>
      <c r="J1779" s="12">
        <v>0</v>
      </c>
      <c r="K1779" s="12">
        <v>0</v>
      </c>
      <c r="L1779" s="12">
        <v>4.9545829893000004</v>
      </c>
      <c r="M1779" s="12">
        <v>3.3030553262</v>
      </c>
      <c r="N1779" s="5">
        <v>246</v>
      </c>
      <c r="O1779" s="12">
        <v>2.4430894309000002</v>
      </c>
      <c r="P1779" s="13">
        <v>3.04</v>
      </c>
      <c r="Q1779" s="12">
        <v>6.5146579805</v>
      </c>
      <c r="R1779" s="5">
        <v>7</v>
      </c>
      <c r="S1779" s="12">
        <v>76.872964169400007</v>
      </c>
      <c r="T1779" s="5">
        <v>-4</v>
      </c>
      <c r="U1779" s="12">
        <v>16.612377850200001</v>
      </c>
      <c r="V1779" s="12">
        <v>0</v>
      </c>
      <c r="W1779" s="10">
        <v>112</v>
      </c>
      <c r="X1779" s="10">
        <v>43</v>
      </c>
      <c r="Y1779" s="10">
        <v>25</v>
      </c>
      <c r="Z1779" s="10">
        <v>44</v>
      </c>
      <c r="AA1779" s="10" t="s">
        <v>2212</v>
      </c>
      <c r="AB1779" s="10">
        <v>12</v>
      </c>
      <c r="AC1779" s="10" t="s">
        <v>2212</v>
      </c>
      <c r="AD1779" s="10">
        <v>27</v>
      </c>
      <c r="AE1779" s="14">
        <v>0</v>
      </c>
      <c r="AF1779" s="12">
        <v>0</v>
      </c>
      <c r="AG1779" s="28" t="s">
        <v>2212</v>
      </c>
      <c r="AH1779" s="28">
        <v>16.7588495575</v>
      </c>
      <c r="AI1779" s="28">
        <v>3.9823008849999999</v>
      </c>
      <c r="AJ1779" s="28">
        <v>14.4634955752</v>
      </c>
      <c r="AK1779" s="28">
        <v>24.004424778800001</v>
      </c>
      <c r="AL1779" s="28">
        <v>1.3550884956</v>
      </c>
      <c r="AM1779" s="28">
        <v>11.117256637200001</v>
      </c>
      <c r="AN1779" s="28">
        <v>0.27654867259999999</v>
      </c>
      <c r="AO1779" s="28">
        <v>3.1526548672999999</v>
      </c>
      <c r="AP1779" s="28">
        <v>20.9347345133</v>
      </c>
      <c r="AQ1779" s="28">
        <v>1.8528761062000001</v>
      </c>
    </row>
    <row r="1780" spans="1:43" x14ac:dyDescent="0.15">
      <c r="A1780" s="22">
        <v>5653</v>
      </c>
      <c r="B1780" s="4" t="s">
        <v>1779</v>
      </c>
      <c r="C1780" s="5">
        <v>883</v>
      </c>
      <c r="D1780" s="12">
        <v>13.0601792574</v>
      </c>
      <c r="E1780" s="5">
        <v>412.61682242990003</v>
      </c>
      <c r="F1780" s="12">
        <v>20.045300113300001</v>
      </c>
      <c r="G1780" s="12">
        <v>25.028312570800001</v>
      </c>
      <c r="H1780" s="12">
        <v>60.249150622899997</v>
      </c>
      <c r="I1780" s="12">
        <v>14.722536806300001</v>
      </c>
      <c r="J1780" s="12">
        <v>2.2624434389000001</v>
      </c>
      <c r="K1780" s="12">
        <v>1.1312217195000001</v>
      </c>
      <c r="L1780" s="12">
        <v>11.312217194600001</v>
      </c>
      <c r="M1780" s="12">
        <v>6.7873303167000003</v>
      </c>
      <c r="N1780" s="5">
        <v>320</v>
      </c>
      <c r="O1780" s="12">
        <v>2.7593749999999999</v>
      </c>
      <c r="P1780" s="13">
        <v>2.14</v>
      </c>
      <c r="Q1780" s="12">
        <v>18.6046511628</v>
      </c>
      <c r="R1780" s="5">
        <v>13</v>
      </c>
      <c r="S1780" s="12">
        <v>69.302325581399998</v>
      </c>
      <c r="T1780" s="5">
        <v>-12</v>
      </c>
      <c r="U1780" s="12">
        <v>12.0930232558</v>
      </c>
      <c r="V1780" s="12">
        <v>0</v>
      </c>
      <c r="W1780" s="10">
        <v>163</v>
      </c>
      <c r="X1780" s="10">
        <v>54</v>
      </c>
      <c r="Y1780" s="10">
        <v>9</v>
      </c>
      <c r="Z1780" s="10">
        <v>100</v>
      </c>
      <c r="AA1780" s="10" t="s">
        <v>2212</v>
      </c>
      <c r="AB1780" s="10" t="s">
        <v>2212</v>
      </c>
      <c r="AC1780" s="10">
        <v>4</v>
      </c>
      <c r="AD1780" s="10">
        <v>38</v>
      </c>
      <c r="AE1780" s="14">
        <v>1.724137931</v>
      </c>
      <c r="AF1780" s="12">
        <v>4.5248868778000002</v>
      </c>
      <c r="AG1780" s="28" t="s">
        <v>2212</v>
      </c>
      <c r="AH1780" s="28">
        <v>36.303095752300003</v>
      </c>
      <c r="AI1780" s="28">
        <v>1.8178545716000001</v>
      </c>
      <c r="AJ1780" s="28">
        <v>15.6047516199</v>
      </c>
      <c r="AK1780" s="28">
        <v>14.092872570200001</v>
      </c>
      <c r="AL1780" s="28">
        <v>0.44996400289999999</v>
      </c>
      <c r="AM1780" s="28">
        <v>12.491000719900001</v>
      </c>
      <c r="AN1780" s="28">
        <v>0.161987041</v>
      </c>
      <c r="AO1780" s="28">
        <v>1.6018718503</v>
      </c>
      <c r="AP1780" s="28">
        <v>15.514758819300001</v>
      </c>
      <c r="AQ1780" s="28">
        <v>0.35997120230000001</v>
      </c>
    </row>
    <row r="1781" spans="1:43" x14ac:dyDescent="0.15">
      <c r="A1781" s="22">
        <v>5654</v>
      </c>
      <c r="B1781" s="4" t="s">
        <v>1780</v>
      </c>
      <c r="C1781" s="5">
        <v>514</v>
      </c>
      <c r="D1781" s="12">
        <v>23.855421686700002</v>
      </c>
      <c r="E1781" s="5">
        <v>75.146198830399996</v>
      </c>
      <c r="F1781" s="12">
        <v>19.260700389099998</v>
      </c>
      <c r="G1781" s="12">
        <v>21.0116731518</v>
      </c>
      <c r="H1781" s="12">
        <v>62.8404669261</v>
      </c>
      <c r="I1781" s="12">
        <v>16.147859922199999</v>
      </c>
      <c r="J1781" s="12">
        <v>3.9138943249000002</v>
      </c>
      <c r="K1781" s="12">
        <v>1.9569471624000001</v>
      </c>
      <c r="L1781" s="12">
        <v>11.7416829746</v>
      </c>
      <c r="M1781" s="12">
        <v>3.9138943249000002</v>
      </c>
      <c r="N1781" s="5">
        <v>219</v>
      </c>
      <c r="O1781" s="12">
        <v>2.3196347032000002</v>
      </c>
      <c r="P1781" s="13">
        <v>6.84</v>
      </c>
      <c r="Q1781" s="12">
        <v>6.4516129032</v>
      </c>
      <c r="R1781" s="5">
        <v>15</v>
      </c>
      <c r="S1781" s="12">
        <v>84.310850439899994</v>
      </c>
      <c r="T1781" s="5">
        <v>-17</v>
      </c>
      <c r="U1781" s="12">
        <v>9.0909090909000003</v>
      </c>
      <c r="V1781" s="12">
        <v>0.14662756599999999</v>
      </c>
      <c r="W1781" s="10">
        <v>147</v>
      </c>
      <c r="X1781" s="10">
        <v>37</v>
      </c>
      <c r="Y1781" s="10">
        <v>58</v>
      </c>
      <c r="Z1781" s="10">
        <v>52</v>
      </c>
      <c r="AA1781" s="10">
        <v>44</v>
      </c>
      <c r="AB1781" s="10">
        <v>13</v>
      </c>
      <c r="AC1781" s="10">
        <v>9</v>
      </c>
      <c r="AD1781" s="10">
        <v>22</v>
      </c>
      <c r="AE1781" s="14">
        <v>2.0161290322999998</v>
      </c>
      <c r="AF1781" s="12">
        <v>14.0280561122</v>
      </c>
      <c r="AG1781" s="28">
        <v>1.77</v>
      </c>
      <c r="AH1781" s="28">
        <v>23.519843851699999</v>
      </c>
      <c r="AI1781" s="28">
        <v>0.94339622639999998</v>
      </c>
      <c r="AJ1781" s="28">
        <v>18.6402081978</v>
      </c>
      <c r="AK1781" s="28">
        <v>26.447625244000001</v>
      </c>
      <c r="AL1781" s="28">
        <v>1.4964216004999999</v>
      </c>
      <c r="AM1781" s="28">
        <v>11.223162003900001</v>
      </c>
      <c r="AN1781" s="28">
        <v>0.52049446970000002</v>
      </c>
      <c r="AO1781" s="28">
        <v>0.45543266100000002</v>
      </c>
      <c r="AP1781" s="28">
        <v>14.2810670137</v>
      </c>
      <c r="AQ1781" s="28">
        <v>6.5061808700000001E-2</v>
      </c>
    </row>
    <row r="1782" spans="1:43" x14ac:dyDescent="0.15">
      <c r="A1782" s="22">
        <v>5655</v>
      </c>
      <c r="B1782" s="4" t="s">
        <v>1781</v>
      </c>
      <c r="C1782" s="5">
        <v>1473</v>
      </c>
      <c r="D1782" s="12">
        <v>37.921348314600003</v>
      </c>
      <c r="E1782" s="5">
        <v>154.88958990539999</v>
      </c>
      <c r="F1782" s="12">
        <v>23.828920570299999</v>
      </c>
      <c r="G1782" s="12">
        <v>25.7976917855</v>
      </c>
      <c r="H1782" s="12">
        <v>57.705363204299999</v>
      </c>
      <c r="I1782" s="12">
        <v>16.496945010200001</v>
      </c>
      <c r="J1782" s="12">
        <v>3.4447123665000001</v>
      </c>
      <c r="K1782" s="12">
        <v>0</v>
      </c>
      <c r="L1782" s="12">
        <v>11.7120220462</v>
      </c>
      <c r="M1782" s="12">
        <v>4.1336548398000001</v>
      </c>
      <c r="N1782" s="5">
        <v>574</v>
      </c>
      <c r="O1782" s="12">
        <v>2.5296167246999999</v>
      </c>
      <c r="P1782" s="13">
        <v>9.51</v>
      </c>
      <c r="Q1782" s="12">
        <v>7.2402938089999997</v>
      </c>
      <c r="R1782" s="5">
        <v>8</v>
      </c>
      <c r="S1782" s="12">
        <v>54.144805876200003</v>
      </c>
      <c r="T1782" s="5">
        <v>-23</v>
      </c>
      <c r="U1782" s="12">
        <v>38.405036726100001</v>
      </c>
      <c r="V1782" s="12">
        <v>0.20986358869999999</v>
      </c>
      <c r="W1782" s="10">
        <v>428</v>
      </c>
      <c r="X1782" s="10">
        <v>74</v>
      </c>
      <c r="Y1782" s="10">
        <v>134</v>
      </c>
      <c r="Z1782" s="10">
        <v>220</v>
      </c>
      <c r="AA1782" s="10">
        <v>93</v>
      </c>
      <c r="AB1782" s="10">
        <v>17</v>
      </c>
      <c r="AC1782" s="10">
        <v>14</v>
      </c>
      <c r="AD1782" s="10">
        <v>62</v>
      </c>
      <c r="AE1782" s="14">
        <v>4.5383411580999997</v>
      </c>
      <c r="AF1782" s="12">
        <v>7.9365079365</v>
      </c>
      <c r="AG1782" s="12">
        <v>1.96</v>
      </c>
      <c r="AH1782" s="28">
        <v>31.775932581500001</v>
      </c>
      <c r="AI1782" s="28">
        <v>1.9952906184000001</v>
      </c>
      <c r="AJ1782" s="28">
        <v>14.004213657199999</v>
      </c>
      <c r="AK1782" s="28">
        <v>17.573429173400001</v>
      </c>
      <c r="AL1782" s="28">
        <v>1.2269178337</v>
      </c>
      <c r="AM1782" s="28">
        <v>11.5379848804</v>
      </c>
      <c r="AN1782" s="28">
        <v>0.14871731320000001</v>
      </c>
      <c r="AO1782" s="28">
        <v>1.4995662411999999</v>
      </c>
      <c r="AP1782" s="28">
        <v>18.255050192100001</v>
      </c>
      <c r="AQ1782" s="28">
        <v>0.34700706409999998</v>
      </c>
    </row>
    <row r="1783" spans="1:43" x14ac:dyDescent="0.15">
      <c r="A1783" s="22">
        <v>5661</v>
      </c>
      <c r="B1783" s="4" t="s">
        <v>1782</v>
      </c>
      <c r="C1783" s="5">
        <v>365</v>
      </c>
      <c r="D1783" s="12">
        <v>27.177700348399998</v>
      </c>
      <c r="E1783" s="5">
        <v>106.7251461988</v>
      </c>
      <c r="F1783" s="12">
        <v>7.6712328767000004</v>
      </c>
      <c r="G1783" s="12">
        <v>23.287671232899999</v>
      </c>
      <c r="H1783" s="12">
        <v>60</v>
      </c>
      <c r="I1783" s="12">
        <v>16.712328767100001</v>
      </c>
      <c r="J1783" s="12">
        <v>2.6702269692999998</v>
      </c>
      <c r="K1783" s="12">
        <v>0</v>
      </c>
      <c r="L1783" s="12">
        <v>5.3404539385999996</v>
      </c>
      <c r="M1783" s="12">
        <v>5.3404539385999996</v>
      </c>
      <c r="N1783" s="5">
        <v>149</v>
      </c>
      <c r="O1783" s="12">
        <v>2.4228187919000002</v>
      </c>
      <c r="P1783" s="13">
        <v>3.42</v>
      </c>
      <c r="Q1783" s="12">
        <v>4.9707602339000001</v>
      </c>
      <c r="R1783" s="5">
        <v>4</v>
      </c>
      <c r="S1783" s="12">
        <v>61.695906432699999</v>
      </c>
      <c r="T1783" s="5">
        <v>-3</v>
      </c>
      <c r="U1783" s="12">
        <v>33.040935672499998</v>
      </c>
      <c r="V1783" s="12">
        <v>0.29239766080000001</v>
      </c>
      <c r="W1783" s="10">
        <v>68</v>
      </c>
      <c r="X1783" s="10">
        <v>12</v>
      </c>
      <c r="Y1783" s="10">
        <v>27</v>
      </c>
      <c r="Z1783" s="10">
        <v>29</v>
      </c>
      <c r="AA1783" s="10">
        <v>23</v>
      </c>
      <c r="AB1783" s="10">
        <v>4</v>
      </c>
      <c r="AC1783" s="10">
        <v>6</v>
      </c>
      <c r="AD1783" s="10">
        <v>13</v>
      </c>
      <c r="AE1783" s="14">
        <v>0</v>
      </c>
      <c r="AF1783" s="12">
        <v>15.873015873</v>
      </c>
      <c r="AG1783" s="12">
        <v>1.56</v>
      </c>
      <c r="AH1783" s="28">
        <v>21.6129032258</v>
      </c>
      <c r="AI1783" s="28">
        <v>1.2903225806</v>
      </c>
      <c r="AJ1783" s="28">
        <v>12.119815668199999</v>
      </c>
      <c r="AK1783" s="28">
        <v>20.967741935500001</v>
      </c>
      <c r="AL1783" s="28">
        <v>2.9493087558000002</v>
      </c>
      <c r="AM1783" s="28">
        <v>7.9262672811000003</v>
      </c>
      <c r="AN1783" s="28">
        <v>0.87557603689999997</v>
      </c>
      <c r="AO1783" s="28">
        <v>4.7004608294999999</v>
      </c>
      <c r="AP1783" s="28">
        <v>26.451612903200001</v>
      </c>
      <c r="AQ1783" s="28">
        <v>0</v>
      </c>
    </row>
    <row r="1784" spans="1:43" x14ac:dyDescent="0.15">
      <c r="A1784" s="22">
        <v>5663</v>
      </c>
      <c r="B1784" s="4" t="s">
        <v>1783</v>
      </c>
      <c r="C1784" s="5">
        <v>218</v>
      </c>
      <c r="D1784" s="12">
        <v>26.0115606936</v>
      </c>
      <c r="E1784" s="5">
        <v>69.871794871800006</v>
      </c>
      <c r="F1784" s="12">
        <v>11.926605504599999</v>
      </c>
      <c r="G1784" s="12">
        <v>21.559633027499999</v>
      </c>
      <c r="H1784" s="12">
        <v>56.422018348599998</v>
      </c>
      <c r="I1784" s="12">
        <v>22.0183486239</v>
      </c>
      <c r="J1784" s="12">
        <v>9.2592592593000003</v>
      </c>
      <c r="K1784" s="12">
        <v>0</v>
      </c>
      <c r="L1784" s="12">
        <v>18.518518518499999</v>
      </c>
      <c r="M1784" s="12">
        <v>9.2592592593000003</v>
      </c>
      <c r="N1784" s="5">
        <v>90</v>
      </c>
      <c r="O1784" s="12">
        <v>2.4111111110999999</v>
      </c>
      <c r="P1784" s="13">
        <v>3.12</v>
      </c>
      <c r="Q1784" s="12">
        <v>7.3482428114999996</v>
      </c>
      <c r="R1784" s="5">
        <v>5</v>
      </c>
      <c r="S1784" s="12">
        <v>70.287539936100004</v>
      </c>
      <c r="T1784" s="5">
        <v>-5</v>
      </c>
      <c r="U1784" s="12">
        <v>22.3642172524</v>
      </c>
      <c r="V1784" s="12">
        <v>0</v>
      </c>
      <c r="W1784" s="10">
        <v>31</v>
      </c>
      <c r="X1784" s="10">
        <v>14</v>
      </c>
      <c r="Y1784" s="10">
        <v>5</v>
      </c>
      <c r="Z1784" s="10">
        <v>12</v>
      </c>
      <c r="AA1784" s="10" t="s">
        <v>2212</v>
      </c>
      <c r="AB1784" s="10">
        <v>7</v>
      </c>
      <c r="AC1784" s="10" t="s">
        <v>2212</v>
      </c>
      <c r="AD1784" s="10">
        <v>6</v>
      </c>
      <c r="AE1784" s="14">
        <v>0</v>
      </c>
      <c r="AF1784" s="12">
        <v>0</v>
      </c>
      <c r="AG1784" s="28" t="s">
        <v>2212</v>
      </c>
      <c r="AH1784" s="28">
        <v>20.709105560000001</v>
      </c>
      <c r="AI1784" s="28">
        <v>1.6921837228000001</v>
      </c>
      <c r="AJ1784" s="28">
        <v>18.130539887200001</v>
      </c>
      <c r="AK1784" s="28">
        <v>30.7010475423</v>
      </c>
      <c r="AL1784" s="28">
        <v>0.32232070909999999</v>
      </c>
      <c r="AM1784" s="28">
        <v>5.7211925866</v>
      </c>
      <c r="AN1784" s="28">
        <v>0.64464141819999998</v>
      </c>
      <c r="AO1784" s="28">
        <v>0.72522159549999998</v>
      </c>
      <c r="AP1784" s="28">
        <v>20.628525382799999</v>
      </c>
      <c r="AQ1784" s="28">
        <v>0</v>
      </c>
    </row>
    <row r="1785" spans="1:43" x14ac:dyDescent="0.15">
      <c r="A1785" s="22">
        <v>5665</v>
      </c>
      <c r="B1785" s="4" t="s">
        <v>1784</v>
      </c>
      <c r="C1785" s="5">
        <v>210</v>
      </c>
      <c r="D1785" s="12">
        <v>0.47846889949999999</v>
      </c>
      <c r="E1785" s="5">
        <v>40.776699029100001</v>
      </c>
      <c r="F1785" s="12">
        <v>6.6666666667000003</v>
      </c>
      <c r="G1785" s="12">
        <v>22.380952381</v>
      </c>
      <c r="H1785" s="12">
        <v>55.714285714299997</v>
      </c>
      <c r="I1785" s="12">
        <v>21.904761904800001</v>
      </c>
      <c r="J1785" s="12">
        <v>4.7058823528999998</v>
      </c>
      <c r="K1785" s="12">
        <v>0</v>
      </c>
      <c r="L1785" s="12">
        <v>18.823529411799999</v>
      </c>
      <c r="M1785" s="12">
        <v>14.117647058799999</v>
      </c>
      <c r="N1785" s="5">
        <v>85</v>
      </c>
      <c r="O1785" s="12">
        <v>2.4705882353000002</v>
      </c>
      <c r="P1785" s="13">
        <v>5.15</v>
      </c>
      <c r="Q1785" s="12">
        <v>5.2427184465999996</v>
      </c>
      <c r="R1785" s="5">
        <v>2</v>
      </c>
      <c r="S1785" s="12">
        <v>75.145631068</v>
      </c>
      <c r="T1785" s="5">
        <v>-2</v>
      </c>
      <c r="U1785" s="12">
        <v>19.611650485399998</v>
      </c>
      <c r="V1785" s="12">
        <v>0</v>
      </c>
      <c r="W1785" s="10">
        <v>64</v>
      </c>
      <c r="X1785" s="10">
        <v>41</v>
      </c>
      <c r="Y1785" s="10">
        <v>8</v>
      </c>
      <c r="Z1785" s="10">
        <v>15</v>
      </c>
      <c r="AA1785" s="10" t="s">
        <v>2212</v>
      </c>
      <c r="AB1785" s="10">
        <v>14</v>
      </c>
      <c r="AC1785" s="10" t="s">
        <v>2212</v>
      </c>
      <c r="AD1785" s="10">
        <v>7</v>
      </c>
      <c r="AE1785" s="14">
        <v>6</v>
      </c>
      <c r="AF1785" s="12">
        <v>0</v>
      </c>
      <c r="AG1785" s="28" t="s">
        <v>2212</v>
      </c>
      <c r="AH1785" s="28">
        <v>29.449423815599999</v>
      </c>
      <c r="AI1785" s="28">
        <v>1.3444302177</v>
      </c>
      <c r="AJ1785" s="28">
        <v>9.0268886043999998</v>
      </c>
      <c r="AK1785" s="28">
        <v>43.790012804100002</v>
      </c>
      <c r="AL1785" s="28">
        <v>1.2804097311</v>
      </c>
      <c r="AM1785" s="28">
        <v>2.4327784890999999</v>
      </c>
      <c r="AN1785" s="28">
        <v>0.12804097310000001</v>
      </c>
      <c r="AO1785" s="28">
        <v>0.12804097310000001</v>
      </c>
      <c r="AP1785" s="28">
        <v>10.307298335500001</v>
      </c>
      <c r="AQ1785" s="28">
        <v>0</v>
      </c>
    </row>
    <row r="1786" spans="1:43" x14ac:dyDescent="0.15">
      <c r="A1786" s="22">
        <v>5669</v>
      </c>
      <c r="B1786" s="4" t="s">
        <v>1785</v>
      </c>
      <c r="C1786" s="5">
        <v>310</v>
      </c>
      <c r="D1786" s="12">
        <v>0.64935064939999998</v>
      </c>
      <c r="E1786" s="5">
        <v>62.5</v>
      </c>
      <c r="F1786" s="12">
        <v>10.967741935499999</v>
      </c>
      <c r="G1786" s="12">
        <v>20.322580645199999</v>
      </c>
      <c r="H1786" s="12">
        <v>62.903225806499997</v>
      </c>
      <c r="I1786" s="12">
        <v>16.7741935484</v>
      </c>
      <c r="J1786" s="12">
        <v>0</v>
      </c>
      <c r="K1786" s="12">
        <v>0</v>
      </c>
      <c r="L1786" s="12">
        <v>12.8410914928</v>
      </c>
      <c r="M1786" s="12">
        <v>12.8410914928</v>
      </c>
      <c r="N1786" s="5">
        <v>133</v>
      </c>
      <c r="O1786" s="12">
        <v>2.3308270677</v>
      </c>
      <c r="P1786" s="13">
        <v>4.96</v>
      </c>
      <c r="Q1786" s="12">
        <v>6.4386317906999997</v>
      </c>
      <c r="R1786" s="5">
        <v>2</v>
      </c>
      <c r="S1786" s="12">
        <v>77.665995975900003</v>
      </c>
      <c r="T1786" s="5">
        <v>-2</v>
      </c>
      <c r="U1786" s="12">
        <v>15.0905432596</v>
      </c>
      <c r="V1786" s="12">
        <v>0.80482897379999996</v>
      </c>
      <c r="W1786" s="10">
        <v>63</v>
      </c>
      <c r="X1786" s="10">
        <v>23</v>
      </c>
      <c r="Y1786" s="10">
        <v>12</v>
      </c>
      <c r="Z1786" s="10">
        <v>28</v>
      </c>
      <c r="AA1786" s="10">
        <v>29</v>
      </c>
      <c r="AB1786" s="10">
        <v>8</v>
      </c>
      <c r="AC1786" s="10">
        <v>6</v>
      </c>
      <c r="AD1786" s="10">
        <v>15</v>
      </c>
      <c r="AE1786" s="14">
        <v>3.1645569619999998</v>
      </c>
      <c r="AF1786" s="12">
        <v>6.2893081760999996</v>
      </c>
      <c r="AG1786" s="28" t="s">
        <v>2212</v>
      </c>
      <c r="AH1786" s="28">
        <v>23.0025445293</v>
      </c>
      <c r="AI1786" s="28">
        <v>0.15267175569999999</v>
      </c>
      <c r="AJ1786" s="28">
        <v>14.605597964399999</v>
      </c>
      <c r="AK1786" s="28">
        <v>26.1577608142</v>
      </c>
      <c r="AL1786" s="28">
        <v>0</v>
      </c>
      <c r="AM1786" s="28">
        <v>2.0356234096999999</v>
      </c>
      <c r="AN1786" s="28">
        <v>0.15267175569999999</v>
      </c>
      <c r="AO1786" s="28">
        <v>2.5954198473000001</v>
      </c>
      <c r="AP1786" s="28">
        <v>25.038167938899999</v>
      </c>
      <c r="AQ1786" s="28">
        <v>0</v>
      </c>
    </row>
    <row r="1787" spans="1:43" x14ac:dyDescent="0.15">
      <c r="A1787" s="22">
        <v>5671</v>
      </c>
      <c r="B1787" s="4" t="s">
        <v>1786</v>
      </c>
      <c r="C1787" s="5">
        <v>233</v>
      </c>
      <c r="D1787" s="12">
        <v>-7.5396825397000002</v>
      </c>
      <c r="E1787" s="5">
        <v>72.585669781899995</v>
      </c>
      <c r="F1787" s="12">
        <v>12.446351931300001</v>
      </c>
      <c r="G1787" s="12">
        <v>14.592274678100001</v>
      </c>
      <c r="H1787" s="12">
        <v>66.523605150199998</v>
      </c>
      <c r="I1787" s="12">
        <v>18.884120171700001</v>
      </c>
      <c r="J1787" s="12">
        <v>4.2372881356000001</v>
      </c>
      <c r="K1787" s="12">
        <v>4.2372881356000001</v>
      </c>
      <c r="L1787" s="12">
        <v>16.9491525424</v>
      </c>
      <c r="M1787" s="12">
        <v>16.9491525424</v>
      </c>
      <c r="N1787" s="5">
        <v>97</v>
      </c>
      <c r="O1787" s="12">
        <v>2.3917525773000001</v>
      </c>
      <c r="P1787" s="13">
        <v>3.21</v>
      </c>
      <c r="Q1787" s="12">
        <v>5.5384615385</v>
      </c>
      <c r="R1787" s="5">
        <v>1</v>
      </c>
      <c r="S1787" s="12">
        <v>72.923076923099998</v>
      </c>
      <c r="T1787" s="5">
        <v>-2</v>
      </c>
      <c r="U1787" s="12">
        <v>21.538461538499998</v>
      </c>
      <c r="V1787" s="12">
        <v>0</v>
      </c>
      <c r="W1787" s="10">
        <v>66</v>
      </c>
      <c r="X1787" s="10">
        <v>28</v>
      </c>
      <c r="Y1787" s="10">
        <v>24</v>
      </c>
      <c r="Z1787" s="10">
        <v>14</v>
      </c>
      <c r="AA1787" s="10">
        <v>29</v>
      </c>
      <c r="AB1787" s="10">
        <v>12</v>
      </c>
      <c r="AC1787" s="10">
        <v>7</v>
      </c>
      <c r="AD1787" s="10">
        <v>10</v>
      </c>
      <c r="AE1787" s="14">
        <v>2.5641025641000001</v>
      </c>
      <c r="AF1787" s="12">
        <v>0</v>
      </c>
      <c r="AG1787" s="28" t="s">
        <v>2212</v>
      </c>
      <c r="AH1787" s="28">
        <v>23.019517795599999</v>
      </c>
      <c r="AI1787" s="28">
        <v>1.2629161883</v>
      </c>
      <c r="AJ1787" s="28">
        <v>5.223880597</v>
      </c>
      <c r="AK1787" s="28">
        <v>39.322617680800001</v>
      </c>
      <c r="AL1787" s="28">
        <v>3.3869115959</v>
      </c>
      <c r="AM1787" s="28">
        <v>2.6980482204</v>
      </c>
      <c r="AN1787" s="28">
        <v>2.0091848450000001</v>
      </c>
      <c r="AO1787" s="28">
        <v>4.5350172216000004</v>
      </c>
      <c r="AP1787" s="28">
        <v>17.164179104500001</v>
      </c>
      <c r="AQ1787" s="28">
        <v>0</v>
      </c>
    </row>
    <row r="1788" spans="1:43" x14ac:dyDescent="0.15">
      <c r="A1788" s="22">
        <v>5673</v>
      </c>
      <c r="B1788" s="4" t="s">
        <v>1787</v>
      </c>
      <c r="C1788" s="5">
        <v>366</v>
      </c>
      <c r="D1788" s="12">
        <v>2.2346368714999998</v>
      </c>
      <c r="E1788" s="5">
        <v>76.729559748400007</v>
      </c>
      <c r="F1788" s="12">
        <v>11.2021857923</v>
      </c>
      <c r="G1788" s="12">
        <v>21.038251366099999</v>
      </c>
      <c r="H1788" s="12">
        <v>61.2021857923</v>
      </c>
      <c r="I1788" s="12">
        <v>17.759562841499999</v>
      </c>
      <c r="J1788" s="12">
        <v>2.7397260274000002</v>
      </c>
      <c r="K1788" s="12">
        <v>2.7397260274000002</v>
      </c>
      <c r="L1788" s="12">
        <v>8.2191780821999991</v>
      </c>
      <c r="M1788" s="12">
        <v>13.698630137</v>
      </c>
      <c r="N1788" s="5">
        <v>137</v>
      </c>
      <c r="O1788" s="12">
        <v>2.5547445254999999</v>
      </c>
      <c r="P1788" s="13">
        <v>4.7699999999999996</v>
      </c>
      <c r="Q1788" s="12">
        <v>6.2761506275999999</v>
      </c>
      <c r="R1788" s="5">
        <v>6</v>
      </c>
      <c r="S1788" s="12">
        <v>64.853556485400006</v>
      </c>
      <c r="T1788" s="5">
        <v>-7</v>
      </c>
      <c r="U1788" s="12">
        <v>28.870292887000002</v>
      </c>
      <c r="V1788" s="12">
        <v>0</v>
      </c>
      <c r="W1788" s="10">
        <v>64</v>
      </c>
      <c r="X1788" s="10">
        <v>26</v>
      </c>
      <c r="Y1788" s="10">
        <v>5</v>
      </c>
      <c r="Z1788" s="10">
        <v>33</v>
      </c>
      <c r="AA1788" s="10" t="s">
        <v>2212</v>
      </c>
      <c r="AB1788" s="10">
        <v>11</v>
      </c>
      <c r="AC1788" s="10" t="s">
        <v>2212</v>
      </c>
      <c r="AD1788" s="10">
        <v>7</v>
      </c>
      <c r="AE1788" s="14">
        <v>1.8633540372999999</v>
      </c>
      <c r="AF1788" s="12">
        <v>0</v>
      </c>
      <c r="AG1788" s="28" t="s">
        <v>2212</v>
      </c>
      <c r="AH1788" s="28">
        <v>29.9006323397</v>
      </c>
      <c r="AI1788" s="28">
        <v>2.1680216801999999</v>
      </c>
      <c r="AJ1788" s="28">
        <v>12.4661246612</v>
      </c>
      <c r="AK1788" s="28">
        <v>33.468834688299999</v>
      </c>
      <c r="AL1788" s="28">
        <v>1.0840108400999999</v>
      </c>
      <c r="AM1788" s="28">
        <v>5.3748870821999999</v>
      </c>
      <c r="AN1788" s="28">
        <v>0.63233965670000003</v>
      </c>
      <c r="AO1788" s="28">
        <v>0.85817524840000003</v>
      </c>
      <c r="AP1788" s="28">
        <v>13.324299909700001</v>
      </c>
      <c r="AQ1788" s="28">
        <v>0.1806684734</v>
      </c>
    </row>
    <row r="1789" spans="1:43" x14ac:dyDescent="0.15">
      <c r="A1789" s="22">
        <v>5674</v>
      </c>
      <c r="B1789" s="4" t="s">
        <v>1788</v>
      </c>
      <c r="C1789" s="5">
        <v>136</v>
      </c>
      <c r="D1789" s="12">
        <v>-3.5460992908</v>
      </c>
      <c r="E1789" s="5">
        <v>39.193083573499997</v>
      </c>
      <c r="F1789" s="12">
        <v>5.8823529411999997</v>
      </c>
      <c r="G1789" s="12">
        <v>17.6470588235</v>
      </c>
      <c r="H1789" s="12">
        <v>61.029411764700001</v>
      </c>
      <c r="I1789" s="12">
        <v>21.323529411799999</v>
      </c>
      <c r="J1789" s="12">
        <v>0</v>
      </c>
      <c r="K1789" s="12">
        <v>0</v>
      </c>
      <c r="L1789" s="12">
        <v>0</v>
      </c>
      <c r="M1789" s="12">
        <v>14.1843971631</v>
      </c>
      <c r="N1789" s="5">
        <v>60</v>
      </c>
      <c r="O1789" s="12">
        <v>2.2666666666999999</v>
      </c>
      <c r="P1789" s="13">
        <v>3.47</v>
      </c>
      <c r="Q1789" s="12">
        <v>3.7463976945000002</v>
      </c>
      <c r="R1789" s="5">
        <v>0</v>
      </c>
      <c r="S1789" s="12">
        <v>78.386167146999995</v>
      </c>
      <c r="T1789" s="5">
        <v>-1</v>
      </c>
      <c r="U1789" s="12">
        <v>17.867435158500001</v>
      </c>
      <c r="V1789" s="12">
        <v>0</v>
      </c>
      <c r="W1789" s="10" t="s">
        <v>2212</v>
      </c>
      <c r="X1789" s="10">
        <v>20</v>
      </c>
      <c r="Y1789" s="10" t="s">
        <v>2212</v>
      </c>
      <c r="Z1789" s="10">
        <v>7</v>
      </c>
      <c r="AA1789" s="10" t="s">
        <v>2212</v>
      </c>
      <c r="AB1789" s="10">
        <v>8</v>
      </c>
      <c r="AC1789" s="10" t="s">
        <v>2212</v>
      </c>
      <c r="AD1789" s="10">
        <v>5</v>
      </c>
      <c r="AE1789" s="14">
        <v>0</v>
      </c>
      <c r="AF1789" s="12">
        <v>0</v>
      </c>
      <c r="AG1789" s="28" t="s">
        <v>2212</v>
      </c>
      <c r="AH1789" s="28">
        <v>19.026548672600001</v>
      </c>
      <c r="AI1789" s="28">
        <v>0.4424778761</v>
      </c>
      <c r="AJ1789" s="28">
        <v>13.053097345099999</v>
      </c>
      <c r="AK1789" s="28">
        <v>28.982300885000001</v>
      </c>
      <c r="AL1789" s="28">
        <v>0.66371681419999995</v>
      </c>
      <c r="AM1789" s="28">
        <v>5.1991150442</v>
      </c>
      <c r="AN1789" s="28">
        <v>3.2079646018000001</v>
      </c>
      <c r="AO1789" s="28">
        <v>2.1017699114999999</v>
      </c>
      <c r="AP1789" s="28">
        <v>22.4557522124</v>
      </c>
      <c r="AQ1789" s="28">
        <v>0</v>
      </c>
    </row>
    <row r="1790" spans="1:43" x14ac:dyDescent="0.15">
      <c r="A1790" s="22">
        <v>5675</v>
      </c>
      <c r="B1790" s="4" t="s">
        <v>1789</v>
      </c>
      <c r="C1790" s="5">
        <v>4199</v>
      </c>
      <c r="D1790" s="12">
        <v>26.858006042300001</v>
      </c>
      <c r="E1790" s="5">
        <v>217.90347690710001</v>
      </c>
      <c r="F1790" s="12">
        <v>36.508692545800002</v>
      </c>
      <c r="G1790" s="12">
        <v>24.005715646599999</v>
      </c>
      <c r="H1790" s="12">
        <v>60.466777804199999</v>
      </c>
      <c r="I1790" s="12">
        <v>15.5275065492</v>
      </c>
      <c r="J1790" s="12">
        <v>2.8561228132999998</v>
      </c>
      <c r="K1790" s="12">
        <v>1.4280614065999999</v>
      </c>
      <c r="L1790" s="12">
        <v>12.1385219564</v>
      </c>
      <c r="M1790" s="12">
        <v>7.6163275020999999</v>
      </c>
      <c r="N1790" s="5">
        <v>1785</v>
      </c>
      <c r="O1790" s="12">
        <v>2.3310924370000001</v>
      </c>
      <c r="P1790" s="13">
        <v>19.27</v>
      </c>
      <c r="Q1790" s="12">
        <v>11.0419906687</v>
      </c>
      <c r="R1790" s="5">
        <v>41</v>
      </c>
      <c r="S1790" s="12">
        <v>59.823742871999997</v>
      </c>
      <c r="T1790" s="5">
        <v>-37</v>
      </c>
      <c r="U1790" s="12">
        <v>28.0974598237</v>
      </c>
      <c r="V1790" s="12">
        <v>1.0368066356000001</v>
      </c>
      <c r="W1790" s="10">
        <v>1111</v>
      </c>
      <c r="X1790" s="10">
        <v>99</v>
      </c>
      <c r="Y1790" s="10">
        <v>479</v>
      </c>
      <c r="Z1790" s="10">
        <v>533</v>
      </c>
      <c r="AA1790" s="10">
        <v>208</v>
      </c>
      <c r="AB1790" s="10">
        <v>38</v>
      </c>
      <c r="AC1790" s="10">
        <v>41</v>
      </c>
      <c r="AD1790" s="10">
        <v>129</v>
      </c>
      <c r="AE1790" s="14">
        <v>4.2767900047999996</v>
      </c>
      <c r="AF1790" s="12">
        <v>17.178804742299999</v>
      </c>
      <c r="AG1790" s="28">
        <v>8.8000000000000007</v>
      </c>
      <c r="AH1790" s="28">
        <v>21.277726125600001</v>
      </c>
      <c r="AI1790" s="28">
        <v>1.4875813521000001</v>
      </c>
      <c r="AJ1790" s="28">
        <v>19.863195643499999</v>
      </c>
      <c r="AK1790" s="28">
        <v>26.783105326099999</v>
      </c>
      <c r="AL1790" s="28">
        <v>1.0891220613999999</v>
      </c>
      <c r="AM1790" s="28">
        <v>5.9768893610999996</v>
      </c>
      <c r="AN1790" s="28">
        <v>0.43830521979999998</v>
      </c>
      <c r="AO1790" s="28">
        <v>3.5927746048999998</v>
      </c>
      <c r="AP1790" s="28">
        <v>16.263780050499999</v>
      </c>
      <c r="AQ1790" s="28">
        <v>0.71722672330000004</v>
      </c>
    </row>
    <row r="1791" spans="1:43" x14ac:dyDescent="0.15">
      <c r="A1791" s="22">
        <v>5678</v>
      </c>
      <c r="B1791" s="4" t="s">
        <v>1790</v>
      </c>
      <c r="C1791" s="5">
        <v>6067</v>
      </c>
      <c r="D1791" s="12">
        <v>25.6628003314</v>
      </c>
      <c r="E1791" s="5">
        <v>387.66773162940001</v>
      </c>
      <c r="F1791" s="12">
        <v>45.689797263899997</v>
      </c>
      <c r="G1791" s="12">
        <v>26.4216251854</v>
      </c>
      <c r="H1791" s="12">
        <v>60.260425251400001</v>
      </c>
      <c r="I1791" s="12">
        <v>13.317949563199999</v>
      </c>
      <c r="J1791" s="12">
        <v>4.5894115719000004</v>
      </c>
      <c r="K1791" s="12">
        <v>1.9668906737</v>
      </c>
      <c r="L1791" s="12">
        <v>12.948696934899999</v>
      </c>
      <c r="M1791" s="12">
        <v>8.5231929191999996</v>
      </c>
      <c r="N1791" s="5">
        <v>2393</v>
      </c>
      <c r="O1791" s="12">
        <v>2.4885081487999998</v>
      </c>
      <c r="P1791" s="13">
        <v>15.65</v>
      </c>
      <c r="Q1791" s="12">
        <v>16.485623003200001</v>
      </c>
      <c r="R1791" s="5">
        <v>31</v>
      </c>
      <c r="S1791" s="12">
        <v>46.709265175699997</v>
      </c>
      <c r="T1791" s="5">
        <v>-42</v>
      </c>
      <c r="U1791" s="12">
        <v>35.015974440900003</v>
      </c>
      <c r="V1791" s="12">
        <v>1.7891373801999999</v>
      </c>
      <c r="W1791" s="10">
        <v>2678</v>
      </c>
      <c r="X1791" s="10">
        <v>59</v>
      </c>
      <c r="Y1791" s="10">
        <v>758</v>
      </c>
      <c r="Z1791" s="10">
        <v>1861</v>
      </c>
      <c r="AA1791" s="10">
        <v>424</v>
      </c>
      <c r="AB1791" s="10">
        <v>21</v>
      </c>
      <c r="AC1791" s="10">
        <v>80</v>
      </c>
      <c r="AD1791" s="10">
        <v>323</v>
      </c>
      <c r="AE1791" s="14">
        <v>2.0304568528</v>
      </c>
      <c r="AF1791" s="12">
        <v>0.80814611280000004</v>
      </c>
      <c r="AG1791" s="28">
        <v>9.98</v>
      </c>
      <c r="AH1791" s="28">
        <v>24.564502674300002</v>
      </c>
      <c r="AI1791" s="28">
        <v>0.83909907260000005</v>
      </c>
      <c r="AJ1791" s="28">
        <v>23.8627999411</v>
      </c>
      <c r="AK1791" s="28">
        <v>18.896903675400001</v>
      </c>
      <c r="AL1791" s="28">
        <v>0.90779724230000003</v>
      </c>
      <c r="AM1791" s="28">
        <v>6.8452819077999996</v>
      </c>
      <c r="AN1791" s="28">
        <v>0.29442072720000001</v>
      </c>
      <c r="AO1791" s="28">
        <v>3.8569115265999998</v>
      </c>
      <c r="AP1791" s="28">
        <v>17.7241277786</v>
      </c>
      <c r="AQ1791" s="28">
        <v>0.2257225575</v>
      </c>
    </row>
    <row r="1792" spans="1:43" x14ac:dyDescent="0.15">
      <c r="A1792" s="22">
        <v>5680</v>
      </c>
      <c r="B1792" s="4" t="s">
        <v>1791</v>
      </c>
      <c r="C1792" s="5">
        <v>295</v>
      </c>
      <c r="D1792" s="12">
        <v>11.320754717</v>
      </c>
      <c r="E1792" s="5">
        <v>86.764705882399994</v>
      </c>
      <c r="F1792" s="12">
        <v>12.5423728814</v>
      </c>
      <c r="G1792" s="12">
        <v>29.152542372900001</v>
      </c>
      <c r="H1792" s="12">
        <v>57.288135593200003</v>
      </c>
      <c r="I1792" s="12">
        <v>13.559322033899999</v>
      </c>
      <c r="J1792" s="12">
        <v>6.7453625631999996</v>
      </c>
      <c r="K1792" s="12">
        <v>0</v>
      </c>
      <c r="L1792" s="12">
        <v>0</v>
      </c>
      <c r="M1792" s="12">
        <v>0</v>
      </c>
      <c r="N1792" s="5">
        <v>116</v>
      </c>
      <c r="O1792" s="12">
        <v>2.5344827585999998</v>
      </c>
      <c r="P1792" s="13">
        <v>3.4</v>
      </c>
      <c r="Q1792" s="12">
        <v>7.9881656804999999</v>
      </c>
      <c r="R1792" s="5">
        <v>7</v>
      </c>
      <c r="S1792" s="12">
        <v>61.538461538500002</v>
      </c>
      <c r="T1792" s="5">
        <v>-6</v>
      </c>
      <c r="U1792" s="12">
        <v>30.4733727811</v>
      </c>
      <c r="V1792" s="12">
        <v>0</v>
      </c>
      <c r="W1792" s="10">
        <v>66</v>
      </c>
      <c r="X1792" s="10">
        <v>19</v>
      </c>
      <c r="Y1792" s="10">
        <v>33</v>
      </c>
      <c r="Z1792" s="10">
        <v>14</v>
      </c>
      <c r="AA1792" s="10">
        <v>24</v>
      </c>
      <c r="AB1792" s="10">
        <v>8</v>
      </c>
      <c r="AC1792" s="10">
        <v>6</v>
      </c>
      <c r="AD1792" s="10">
        <v>10</v>
      </c>
      <c r="AE1792" s="14">
        <v>0.74626865669999998</v>
      </c>
      <c r="AF1792" s="12">
        <v>0</v>
      </c>
      <c r="AG1792" s="28" t="s">
        <v>2212</v>
      </c>
      <c r="AH1792" s="28">
        <v>20.275590551200001</v>
      </c>
      <c r="AI1792" s="28">
        <v>1.3779527559</v>
      </c>
      <c r="AJ1792" s="28">
        <v>11.6141732283</v>
      </c>
      <c r="AK1792" s="28">
        <v>29.2650918635</v>
      </c>
      <c r="AL1792" s="28">
        <v>2.1653543307000001</v>
      </c>
      <c r="AM1792" s="28">
        <v>4.2650918635000004</v>
      </c>
      <c r="AN1792" s="28">
        <v>0</v>
      </c>
      <c r="AO1792" s="28">
        <v>3.0839895013</v>
      </c>
      <c r="AP1792" s="28">
        <v>25.918635170600002</v>
      </c>
      <c r="AQ1792" s="28">
        <v>1.2467191601000001</v>
      </c>
    </row>
    <row r="1793" spans="1:43" x14ac:dyDescent="0.15">
      <c r="A1793" s="22">
        <v>5683</v>
      </c>
      <c r="B1793" s="4" t="s">
        <v>1792</v>
      </c>
      <c r="C1793" s="5">
        <v>194</v>
      </c>
      <c r="D1793" s="12">
        <v>38.571428571399998</v>
      </c>
      <c r="E1793" s="5">
        <v>105.4347826087</v>
      </c>
      <c r="F1793" s="12">
        <v>11.8556701031</v>
      </c>
      <c r="G1793" s="12">
        <v>26.804123711300001</v>
      </c>
      <c r="H1793" s="12">
        <v>51.546391752600002</v>
      </c>
      <c r="I1793" s="12">
        <v>21.649484536100001</v>
      </c>
      <c r="J1793" s="12">
        <v>5.2910052910000003</v>
      </c>
      <c r="K1793" s="12">
        <v>0</v>
      </c>
      <c r="L1793" s="12">
        <v>10.582010582000001</v>
      </c>
      <c r="M1793" s="12">
        <v>0</v>
      </c>
      <c r="N1793" s="5">
        <v>88</v>
      </c>
      <c r="O1793" s="12">
        <v>2.2045454544999998</v>
      </c>
      <c r="P1793" s="13">
        <v>1.84</v>
      </c>
      <c r="Q1793" s="12">
        <v>7.7348066298000004</v>
      </c>
      <c r="R1793" s="5">
        <v>4</v>
      </c>
      <c r="S1793" s="12">
        <v>80.110497237600001</v>
      </c>
      <c r="T1793" s="5">
        <v>-3</v>
      </c>
      <c r="U1793" s="12">
        <v>12.1546961326</v>
      </c>
      <c r="V1793" s="12">
        <v>0</v>
      </c>
      <c r="W1793" s="10">
        <v>31</v>
      </c>
      <c r="X1793" s="10">
        <v>12</v>
      </c>
      <c r="Y1793" s="10">
        <v>9</v>
      </c>
      <c r="Z1793" s="10">
        <v>10</v>
      </c>
      <c r="AA1793" s="10">
        <v>15</v>
      </c>
      <c r="AB1793" s="10">
        <v>4</v>
      </c>
      <c r="AC1793" s="10">
        <v>4</v>
      </c>
      <c r="AD1793" s="10">
        <v>7</v>
      </c>
      <c r="AE1793" s="14">
        <v>2.1276595745</v>
      </c>
      <c r="AF1793" s="12">
        <v>0</v>
      </c>
      <c r="AG1793" s="28" t="s">
        <v>2212</v>
      </c>
      <c r="AH1793" s="28">
        <v>21.364092276800001</v>
      </c>
      <c r="AI1793" s="28">
        <v>0.70210631899999998</v>
      </c>
      <c r="AJ1793" s="28">
        <v>26.7803410231</v>
      </c>
      <c r="AK1793" s="28">
        <v>30.491474423300001</v>
      </c>
      <c r="AL1793" s="28">
        <v>0</v>
      </c>
      <c r="AM1793" s="28">
        <v>4.6138415245999997</v>
      </c>
      <c r="AN1793" s="28">
        <v>0</v>
      </c>
      <c r="AO1793" s="28">
        <v>0</v>
      </c>
      <c r="AP1793" s="28">
        <v>15.4463390171</v>
      </c>
      <c r="AQ1793" s="28">
        <v>0</v>
      </c>
    </row>
    <row r="1794" spans="1:43" x14ac:dyDescent="0.15">
      <c r="A1794" s="22">
        <v>5684</v>
      </c>
      <c r="B1794" s="4" t="s">
        <v>1793</v>
      </c>
      <c r="C1794" s="5">
        <v>84</v>
      </c>
      <c r="D1794" s="12">
        <v>52.727272727299997</v>
      </c>
      <c r="E1794" s="5">
        <v>77.777777777799997</v>
      </c>
      <c r="F1794" s="12">
        <v>21.428571428600002</v>
      </c>
      <c r="G1794" s="12">
        <v>21.428571428600002</v>
      </c>
      <c r="H1794" s="12">
        <v>63.095238095200003</v>
      </c>
      <c r="I1794" s="12">
        <v>15.476190476199999</v>
      </c>
      <c r="J1794" s="12">
        <v>13.422818791899999</v>
      </c>
      <c r="K1794" s="12">
        <v>0</v>
      </c>
      <c r="L1794" s="12">
        <v>0</v>
      </c>
      <c r="M1794" s="12">
        <v>0</v>
      </c>
      <c r="N1794" s="5">
        <v>36</v>
      </c>
      <c r="O1794" s="12">
        <v>2.3333333333000001</v>
      </c>
      <c r="P1794" s="13">
        <v>1.08</v>
      </c>
      <c r="Q1794" s="12">
        <v>4.7169811320999999</v>
      </c>
      <c r="R1794" s="5">
        <v>2</v>
      </c>
      <c r="S1794" s="12">
        <v>91.509433962299994</v>
      </c>
      <c r="T1794" s="5">
        <v>-2</v>
      </c>
      <c r="U1794" s="12">
        <v>3.7735849056999999</v>
      </c>
      <c r="V1794" s="12">
        <v>0</v>
      </c>
      <c r="W1794" s="10">
        <v>11</v>
      </c>
      <c r="X1794" s="10">
        <v>6</v>
      </c>
      <c r="Y1794" s="10">
        <v>0</v>
      </c>
      <c r="Z1794" s="10">
        <v>5</v>
      </c>
      <c r="AA1794" s="10">
        <v>9</v>
      </c>
      <c r="AB1794" s="10">
        <v>4</v>
      </c>
      <c r="AC1794" s="10">
        <v>0</v>
      </c>
      <c r="AD1794" s="10">
        <v>5</v>
      </c>
      <c r="AE1794" s="14">
        <v>0</v>
      </c>
      <c r="AF1794" s="12">
        <v>0</v>
      </c>
      <c r="AG1794" s="28" t="s">
        <v>2212</v>
      </c>
      <c r="AH1794" s="28">
        <v>57.263157894700001</v>
      </c>
      <c r="AI1794" s="28">
        <v>0</v>
      </c>
      <c r="AJ1794" s="28">
        <v>0.2105263158</v>
      </c>
      <c r="AK1794" s="28">
        <v>11.5789473684</v>
      </c>
      <c r="AL1794" s="28">
        <v>0.84210526320000001</v>
      </c>
      <c r="AM1794" s="28">
        <v>13.263157894700001</v>
      </c>
      <c r="AN1794" s="28">
        <v>0</v>
      </c>
      <c r="AO1794" s="28">
        <v>0</v>
      </c>
      <c r="AP1794" s="28">
        <v>16.631578947400001</v>
      </c>
      <c r="AQ1794" s="28">
        <v>0.2105263158</v>
      </c>
    </row>
    <row r="1795" spans="1:43" x14ac:dyDescent="0.15">
      <c r="A1795" s="22">
        <v>5688</v>
      </c>
      <c r="B1795" s="4" t="s">
        <v>1794</v>
      </c>
      <c r="C1795" s="5">
        <v>155</v>
      </c>
      <c r="D1795" s="12">
        <v>24</v>
      </c>
      <c r="E1795" s="5">
        <v>61.507936507899998</v>
      </c>
      <c r="F1795" s="12">
        <v>23.2258064516</v>
      </c>
      <c r="G1795" s="12">
        <v>20.645161290299999</v>
      </c>
      <c r="H1795" s="12">
        <v>61.290322580599998</v>
      </c>
      <c r="I1795" s="12">
        <v>18.064516129000001</v>
      </c>
      <c r="J1795" s="12">
        <v>0</v>
      </c>
      <c r="K1795" s="12">
        <v>0</v>
      </c>
      <c r="L1795" s="12">
        <v>0</v>
      </c>
      <c r="M1795" s="12">
        <v>0</v>
      </c>
      <c r="N1795" s="5">
        <v>68</v>
      </c>
      <c r="O1795" s="12">
        <v>2.2794117646999998</v>
      </c>
      <c r="P1795" s="13">
        <v>2.52</v>
      </c>
      <c r="Q1795" s="12">
        <v>11.4624505929</v>
      </c>
      <c r="R1795" s="5">
        <v>2</v>
      </c>
      <c r="S1795" s="12">
        <v>54.940711462499998</v>
      </c>
      <c r="T1795" s="5">
        <v>-1</v>
      </c>
      <c r="U1795" s="12">
        <v>33.596837944699999</v>
      </c>
      <c r="V1795" s="12">
        <v>0</v>
      </c>
      <c r="W1795" s="10">
        <v>35</v>
      </c>
      <c r="X1795" s="10">
        <v>8</v>
      </c>
      <c r="Y1795" s="10">
        <v>14</v>
      </c>
      <c r="Z1795" s="10">
        <v>13</v>
      </c>
      <c r="AA1795" s="10" t="s">
        <v>2212</v>
      </c>
      <c r="AB1795" s="10">
        <v>4</v>
      </c>
      <c r="AC1795" s="10" t="s">
        <v>2212</v>
      </c>
      <c r="AD1795" s="10">
        <v>8</v>
      </c>
      <c r="AE1795" s="14">
        <v>0</v>
      </c>
      <c r="AF1795" s="12">
        <v>0</v>
      </c>
      <c r="AG1795" s="28">
        <v>8.81</v>
      </c>
      <c r="AH1795" s="28">
        <v>23.825887743399999</v>
      </c>
      <c r="AI1795" s="28">
        <v>5.0400916379999998</v>
      </c>
      <c r="AJ1795" s="28">
        <v>13.7457044674</v>
      </c>
      <c r="AK1795" s="28">
        <v>28.522336769799999</v>
      </c>
      <c r="AL1795" s="28">
        <v>0.11454753719999999</v>
      </c>
      <c r="AM1795" s="28">
        <v>3.3218785795999999</v>
      </c>
      <c r="AN1795" s="28">
        <v>0.45819014889999998</v>
      </c>
      <c r="AO1795" s="28">
        <v>0.80183276059999997</v>
      </c>
      <c r="AP1795" s="28">
        <v>16.953035509700001</v>
      </c>
      <c r="AQ1795" s="28">
        <v>0.2290950745</v>
      </c>
    </row>
    <row r="1796" spans="1:43" x14ac:dyDescent="0.15">
      <c r="A1796" s="22">
        <v>5690</v>
      </c>
      <c r="B1796" s="4" t="s">
        <v>1795</v>
      </c>
      <c r="C1796" s="5">
        <v>122</v>
      </c>
      <c r="D1796" s="12">
        <v>-18.666666666699999</v>
      </c>
      <c r="E1796" s="5">
        <v>29.047619047600001</v>
      </c>
      <c r="F1796" s="12">
        <v>9.0163934426000001</v>
      </c>
      <c r="G1796" s="12">
        <v>18.852459016400001</v>
      </c>
      <c r="H1796" s="12">
        <v>59.016393442599998</v>
      </c>
      <c r="I1796" s="12">
        <v>22.131147541000001</v>
      </c>
      <c r="J1796" s="12">
        <v>0</v>
      </c>
      <c r="K1796" s="12">
        <v>0</v>
      </c>
      <c r="L1796" s="12">
        <v>0</v>
      </c>
      <c r="M1796" s="12">
        <v>15.748031496099999</v>
      </c>
      <c r="N1796" s="5">
        <v>53</v>
      </c>
      <c r="O1796" s="12">
        <v>2.3018867924999999</v>
      </c>
      <c r="P1796" s="13">
        <v>4.2</v>
      </c>
      <c r="Q1796" s="12">
        <v>4.5454545455000002</v>
      </c>
      <c r="R1796" s="5">
        <v>5</v>
      </c>
      <c r="S1796" s="12">
        <v>70.334928229699997</v>
      </c>
      <c r="T1796" s="5">
        <v>-6</v>
      </c>
      <c r="U1796" s="12">
        <v>25.119617224900001</v>
      </c>
      <c r="V1796" s="12">
        <v>0</v>
      </c>
      <c r="W1796" s="10">
        <v>39</v>
      </c>
      <c r="X1796" s="10">
        <v>17</v>
      </c>
      <c r="Y1796" s="10">
        <v>4</v>
      </c>
      <c r="Z1796" s="10">
        <v>18</v>
      </c>
      <c r="AA1796" s="10" t="s">
        <v>2212</v>
      </c>
      <c r="AB1796" s="10">
        <v>6</v>
      </c>
      <c r="AC1796" s="10" t="s">
        <v>2212</v>
      </c>
      <c r="AD1796" s="10">
        <v>8</v>
      </c>
      <c r="AE1796" s="14">
        <v>0</v>
      </c>
      <c r="AF1796" s="12">
        <v>0</v>
      </c>
      <c r="AG1796" s="28" t="s">
        <v>2212</v>
      </c>
      <c r="AH1796" s="28">
        <v>24.5654692932</v>
      </c>
      <c r="AI1796" s="28">
        <v>2.5492468133999999</v>
      </c>
      <c r="AJ1796" s="28">
        <v>18.771726535300001</v>
      </c>
      <c r="AK1796" s="28">
        <v>33.256083429900002</v>
      </c>
      <c r="AL1796" s="28">
        <v>3.3603707995000001</v>
      </c>
      <c r="AM1796" s="28">
        <v>4.5191193510999996</v>
      </c>
      <c r="AN1796" s="28">
        <v>1.0428736964</v>
      </c>
      <c r="AO1796" s="28">
        <v>0.69524913089999996</v>
      </c>
      <c r="AP1796" s="28">
        <v>10.312862108899999</v>
      </c>
      <c r="AQ1796" s="28">
        <v>0.23174971029999999</v>
      </c>
    </row>
    <row r="1797" spans="1:43" x14ac:dyDescent="0.15">
      <c r="A1797" s="22">
        <v>5692</v>
      </c>
      <c r="B1797" s="4" t="s">
        <v>1796</v>
      </c>
      <c r="C1797" s="5">
        <v>577</v>
      </c>
      <c r="D1797" s="12">
        <v>8.6629001883000001</v>
      </c>
      <c r="E1797" s="5">
        <v>175.91463414629999</v>
      </c>
      <c r="F1797" s="12">
        <v>17.8509532062</v>
      </c>
      <c r="G1797" s="12">
        <v>23.2235701906</v>
      </c>
      <c r="H1797" s="12">
        <v>62.045060658600001</v>
      </c>
      <c r="I1797" s="12">
        <v>14.731369150800001</v>
      </c>
      <c r="J1797" s="12">
        <v>1.7346053773000001</v>
      </c>
      <c r="K1797" s="12">
        <v>3.4692107546000002</v>
      </c>
      <c r="L1797" s="12">
        <v>13.876843018200001</v>
      </c>
      <c r="M1797" s="12">
        <v>8.6730268864000006</v>
      </c>
      <c r="N1797" s="5">
        <v>234</v>
      </c>
      <c r="O1797" s="12">
        <v>2.4572649573000001</v>
      </c>
      <c r="P1797" s="13">
        <v>3.28</v>
      </c>
      <c r="Q1797" s="12">
        <v>12.2324159021</v>
      </c>
      <c r="R1797" s="5">
        <v>3</v>
      </c>
      <c r="S1797" s="12">
        <v>64.2201834862</v>
      </c>
      <c r="T1797" s="5">
        <v>-2</v>
      </c>
      <c r="U1797" s="12">
        <v>23.2415902141</v>
      </c>
      <c r="V1797" s="12">
        <v>0.30581039760000001</v>
      </c>
      <c r="W1797" s="10">
        <v>189</v>
      </c>
      <c r="X1797" s="10">
        <v>22</v>
      </c>
      <c r="Y1797" s="10">
        <v>15</v>
      </c>
      <c r="Z1797" s="10">
        <v>152</v>
      </c>
      <c r="AA1797" s="10">
        <v>45</v>
      </c>
      <c r="AB1797" s="10">
        <v>10</v>
      </c>
      <c r="AC1797" s="10">
        <v>7</v>
      </c>
      <c r="AD1797" s="10">
        <v>28</v>
      </c>
      <c r="AE1797" s="14">
        <v>2.9090909091000001</v>
      </c>
      <c r="AF1797" s="12">
        <v>0</v>
      </c>
      <c r="AG1797" s="12">
        <v>1.39</v>
      </c>
      <c r="AH1797" s="28">
        <v>24.110320284699998</v>
      </c>
      <c r="AI1797" s="28">
        <v>3.0249110319999999</v>
      </c>
      <c r="AJ1797" s="28">
        <v>17.348754448400001</v>
      </c>
      <c r="AK1797" s="28">
        <v>22.271648873099998</v>
      </c>
      <c r="AL1797" s="28">
        <v>0.77105575329999998</v>
      </c>
      <c r="AM1797" s="28">
        <v>6.3463819692000003</v>
      </c>
      <c r="AN1797" s="28">
        <v>0.23724792410000001</v>
      </c>
      <c r="AO1797" s="28">
        <v>2.8469750889999998</v>
      </c>
      <c r="AP1797" s="28">
        <v>19.454329774600001</v>
      </c>
      <c r="AQ1797" s="28">
        <v>0</v>
      </c>
    </row>
    <row r="1798" spans="1:43" x14ac:dyDescent="0.15">
      <c r="A1798" s="22">
        <v>5693</v>
      </c>
      <c r="B1798" s="4" t="s">
        <v>1797</v>
      </c>
      <c r="C1798" s="5">
        <v>2719</v>
      </c>
      <c r="D1798" s="12">
        <v>20.683533066999999</v>
      </c>
      <c r="E1798" s="5">
        <v>81.164179104499993</v>
      </c>
      <c r="F1798" s="12">
        <v>11.5851415962</v>
      </c>
      <c r="G1798" s="12">
        <v>24.825303420400001</v>
      </c>
      <c r="H1798" s="12">
        <v>60.4266274366</v>
      </c>
      <c r="I1798" s="12">
        <v>14.7480691431</v>
      </c>
      <c r="J1798" s="12">
        <v>4.8130322103000003</v>
      </c>
      <c r="K1798" s="12">
        <v>2.9618659755999999</v>
      </c>
      <c r="L1798" s="12">
        <v>11.1069974084</v>
      </c>
      <c r="M1798" s="12">
        <v>7.0344316920000001</v>
      </c>
      <c r="N1798" s="5">
        <v>1142</v>
      </c>
      <c r="O1798" s="12">
        <v>2.3721541155999999</v>
      </c>
      <c r="P1798" s="13">
        <v>33.5</v>
      </c>
      <c r="Q1798" s="12">
        <v>5.4377054078000002</v>
      </c>
      <c r="R1798" s="5">
        <v>36</v>
      </c>
      <c r="S1798" s="12">
        <v>69.913355243500007</v>
      </c>
      <c r="T1798" s="5">
        <v>-31</v>
      </c>
      <c r="U1798" s="12">
        <v>24.5593068419</v>
      </c>
      <c r="V1798" s="12">
        <v>8.9632506700000003E-2</v>
      </c>
      <c r="W1798" s="10">
        <v>700</v>
      </c>
      <c r="X1798" s="10">
        <v>211</v>
      </c>
      <c r="Y1798" s="10">
        <v>141</v>
      </c>
      <c r="Z1798" s="10">
        <v>348</v>
      </c>
      <c r="AA1798" s="10">
        <v>217</v>
      </c>
      <c r="AB1798" s="10">
        <v>64</v>
      </c>
      <c r="AC1798" s="10">
        <v>42</v>
      </c>
      <c r="AD1798" s="10">
        <v>111</v>
      </c>
      <c r="AE1798" s="14">
        <v>1.7027863777000001</v>
      </c>
      <c r="AF1798" s="12">
        <v>10.015408320500001</v>
      </c>
      <c r="AG1798" s="12">
        <v>2.83</v>
      </c>
      <c r="AH1798" s="28">
        <v>29.0611028316</v>
      </c>
      <c r="AI1798" s="28">
        <v>1.6263850191</v>
      </c>
      <c r="AJ1798" s="28">
        <v>12.3436791291</v>
      </c>
      <c r="AK1798" s="28">
        <v>27.655024946499999</v>
      </c>
      <c r="AL1798" s="28">
        <v>1.9957234498</v>
      </c>
      <c r="AM1798" s="28">
        <v>6.0519665651999999</v>
      </c>
      <c r="AN1798" s="28">
        <v>0.92010626579999999</v>
      </c>
      <c r="AO1798" s="28">
        <v>2.9028704724000001</v>
      </c>
      <c r="AP1798" s="28">
        <v>15.1817533856</v>
      </c>
      <c r="AQ1798" s="28">
        <v>0.48597161929999999</v>
      </c>
    </row>
    <row r="1799" spans="1:43" x14ac:dyDescent="0.15">
      <c r="A1799" s="22">
        <v>5701</v>
      </c>
      <c r="B1799" s="4" t="s">
        <v>1798</v>
      </c>
      <c r="C1799" s="5">
        <v>230</v>
      </c>
      <c r="D1799" s="12">
        <v>70.370370370399996</v>
      </c>
      <c r="E1799" s="5">
        <v>112.7450980392</v>
      </c>
      <c r="F1799" s="12">
        <v>23.4782608696</v>
      </c>
      <c r="G1799" s="12">
        <v>26.5217391304</v>
      </c>
      <c r="H1799" s="12">
        <v>62.173913043500001</v>
      </c>
      <c r="I1799" s="12">
        <v>11.304347826100001</v>
      </c>
      <c r="J1799" s="12">
        <v>4.3010752688</v>
      </c>
      <c r="K1799" s="12">
        <v>0</v>
      </c>
      <c r="L1799" s="12">
        <v>4.3010752688</v>
      </c>
      <c r="M1799" s="12">
        <v>0</v>
      </c>
      <c r="N1799" s="5">
        <v>86</v>
      </c>
      <c r="O1799" s="12">
        <v>2.6744186047</v>
      </c>
      <c r="P1799" s="13">
        <v>2.04</v>
      </c>
      <c r="Q1799" s="12">
        <v>8.6124401913999993</v>
      </c>
      <c r="R1799" s="5">
        <v>6</v>
      </c>
      <c r="S1799" s="12">
        <v>75.598086124399998</v>
      </c>
      <c r="T1799" s="5">
        <v>-9</v>
      </c>
      <c r="U1799" s="12">
        <v>15.3110047847</v>
      </c>
      <c r="V1799" s="12">
        <v>0.47846889949999999</v>
      </c>
      <c r="W1799" s="10">
        <v>23</v>
      </c>
      <c r="X1799" s="10">
        <v>9</v>
      </c>
      <c r="Y1799" s="10">
        <v>4</v>
      </c>
      <c r="Z1799" s="10">
        <v>10</v>
      </c>
      <c r="AA1799" s="10" t="s">
        <v>2212</v>
      </c>
      <c r="AB1799" s="10" t="s">
        <v>2212</v>
      </c>
      <c r="AC1799" s="10" t="s">
        <v>2212</v>
      </c>
      <c r="AD1799" s="10">
        <v>9</v>
      </c>
      <c r="AE1799" s="14">
        <v>2.1505376344</v>
      </c>
      <c r="AF1799" s="12">
        <v>26.785714285699999</v>
      </c>
      <c r="AG1799" s="28" t="s">
        <v>2212</v>
      </c>
      <c r="AH1799" s="28">
        <v>30.297872340400001</v>
      </c>
      <c r="AI1799" s="28">
        <v>7.9148936169999997</v>
      </c>
      <c r="AJ1799" s="28">
        <v>6.8085106382999996</v>
      </c>
      <c r="AK1799" s="28">
        <v>15.914893617000001</v>
      </c>
      <c r="AL1799" s="28">
        <v>2.1276595745</v>
      </c>
      <c r="AM1799" s="28">
        <v>15.4893617021</v>
      </c>
      <c r="AN1799" s="28">
        <v>1.0212765957000001</v>
      </c>
      <c r="AO1799" s="28">
        <v>1.8723404255</v>
      </c>
      <c r="AP1799" s="28">
        <v>15.3191489362</v>
      </c>
      <c r="AQ1799" s="28">
        <v>8.5106382999999994E-2</v>
      </c>
    </row>
    <row r="1800" spans="1:43" x14ac:dyDescent="0.15">
      <c r="A1800" s="22">
        <v>5702</v>
      </c>
      <c r="B1800" s="4" t="s">
        <v>1799</v>
      </c>
      <c r="C1800" s="5">
        <v>2807</v>
      </c>
      <c r="D1800" s="12">
        <v>22.9522558038</v>
      </c>
      <c r="E1800" s="5">
        <v>54.084778419999999</v>
      </c>
      <c r="F1800" s="12">
        <v>27.823298895600001</v>
      </c>
      <c r="G1800" s="12">
        <v>24.118275739200001</v>
      </c>
      <c r="H1800" s="12">
        <v>62.7360171001</v>
      </c>
      <c r="I1800" s="12">
        <v>13.145707160700001</v>
      </c>
      <c r="J1800" s="12">
        <v>2.1798365123000001</v>
      </c>
      <c r="K1800" s="12">
        <v>1.0899182561</v>
      </c>
      <c r="L1800" s="12">
        <v>6.9028156222000003</v>
      </c>
      <c r="M1800" s="12">
        <v>1.8165304269</v>
      </c>
      <c r="N1800" s="5">
        <v>1063</v>
      </c>
      <c r="O1800" s="12">
        <v>2.6161806208999998</v>
      </c>
      <c r="P1800" s="13">
        <v>51.9</v>
      </c>
      <c r="Q1800" s="12">
        <v>3.1039136302000001</v>
      </c>
      <c r="R1800" s="5">
        <v>32</v>
      </c>
      <c r="S1800" s="12">
        <v>25.236167341400002</v>
      </c>
      <c r="T1800" s="5">
        <v>-80</v>
      </c>
      <c r="U1800" s="12">
        <v>71.139386928899995</v>
      </c>
      <c r="V1800" s="12">
        <v>0.52053209950000001</v>
      </c>
      <c r="W1800" s="10">
        <v>348</v>
      </c>
      <c r="X1800" s="10">
        <v>22</v>
      </c>
      <c r="Y1800" s="10">
        <v>45</v>
      </c>
      <c r="Z1800" s="10">
        <v>281</v>
      </c>
      <c r="AA1800" s="10">
        <v>150</v>
      </c>
      <c r="AB1800" s="10">
        <v>9</v>
      </c>
      <c r="AC1800" s="10">
        <v>21</v>
      </c>
      <c r="AD1800" s="10">
        <v>120</v>
      </c>
      <c r="AE1800" s="14">
        <v>0</v>
      </c>
      <c r="AF1800" s="12">
        <v>6.4006024096000003</v>
      </c>
      <c r="AG1800" s="12">
        <v>1.07</v>
      </c>
      <c r="AH1800" s="28">
        <v>20.673113530799998</v>
      </c>
      <c r="AI1800" s="28">
        <v>4.8732201325000002</v>
      </c>
      <c r="AJ1800" s="28">
        <v>10.8276859819</v>
      </c>
      <c r="AK1800" s="28">
        <v>24.274727785</v>
      </c>
      <c r="AL1800" s="28">
        <v>1.5152668848999999</v>
      </c>
      <c r="AM1800" s="28">
        <v>14.520673113499999</v>
      </c>
      <c r="AN1800" s="28">
        <v>0.77666945860000003</v>
      </c>
      <c r="AO1800" s="28">
        <v>2.7564151373999999</v>
      </c>
      <c r="AP1800" s="28">
        <v>17.612122135100002</v>
      </c>
      <c r="AQ1800" s="28">
        <v>0.64722454880000002</v>
      </c>
    </row>
    <row r="1801" spans="1:43" x14ac:dyDescent="0.15">
      <c r="A1801" s="22">
        <v>5703</v>
      </c>
      <c r="B1801" s="4" t="s">
        <v>1800</v>
      </c>
      <c r="C1801" s="5">
        <v>1386</v>
      </c>
      <c r="D1801" s="12">
        <v>21.685689201100001</v>
      </c>
      <c r="E1801" s="5">
        <v>66.730861819899999</v>
      </c>
      <c r="F1801" s="12">
        <v>22.871572871600002</v>
      </c>
      <c r="G1801" s="12">
        <v>25.468975469</v>
      </c>
      <c r="H1801" s="12">
        <v>62.2655122655</v>
      </c>
      <c r="I1801" s="12">
        <v>12.2655122655</v>
      </c>
      <c r="J1801" s="12">
        <v>3.663003663</v>
      </c>
      <c r="K1801" s="12">
        <v>1.4652014652000001</v>
      </c>
      <c r="L1801" s="12">
        <v>8.7912087912000008</v>
      </c>
      <c r="M1801" s="12">
        <v>3.663003663</v>
      </c>
      <c r="N1801" s="5">
        <v>529</v>
      </c>
      <c r="O1801" s="12">
        <v>2.6143667296999999</v>
      </c>
      <c r="P1801" s="13">
        <v>20.77</v>
      </c>
      <c r="Q1801" s="12">
        <v>3.4052757794000001</v>
      </c>
      <c r="R1801" s="5">
        <v>15</v>
      </c>
      <c r="S1801" s="12">
        <v>35.539568345299998</v>
      </c>
      <c r="T1801" s="5">
        <v>-6</v>
      </c>
      <c r="U1801" s="12">
        <v>60.911270983199998</v>
      </c>
      <c r="V1801" s="12">
        <v>0.14388489209999999</v>
      </c>
      <c r="W1801" s="10">
        <v>233</v>
      </c>
      <c r="X1801" s="10">
        <v>50</v>
      </c>
      <c r="Y1801" s="10">
        <v>51</v>
      </c>
      <c r="Z1801" s="10">
        <v>132</v>
      </c>
      <c r="AA1801" s="10">
        <v>81</v>
      </c>
      <c r="AB1801" s="10">
        <v>13</v>
      </c>
      <c r="AC1801" s="10">
        <v>15</v>
      </c>
      <c r="AD1801" s="10">
        <v>53</v>
      </c>
      <c r="AE1801" s="14">
        <v>0</v>
      </c>
      <c r="AF1801" s="12">
        <v>8.8823094004000005</v>
      </c>
      <c r="AG1801" s="28">
        <v>0.82</v>
      </c>
      <c r="AH1801" s="28">
        <v>17.546081328300001</v>
      </c>
      <c r="AI1801" s="28">
        <v>2.9407626283999999</v>
      </c>
      <c r="AJ1801" s="28">
        <v>17.335021809499999</v>
      </c>
      <c r="AK1801" s="28">
        <v>22.724074855800001</v>
      </c>
      <c r="AL1801" s="28">
        <v>1.561840439</v>
      </c>
      <c r="AM1801" s="28">
        <v>13.2404671451</v>
      </c>
      <c r="AN1801" s="28">
        <v>0.98494442100000001</v>
      </c>
      <c r="AO1801" s="28">
        <v>1.4492753623000001</v>
      </c>
      <c r="AP1801" s="28">
        <v>20.121007457400001</v>
      </c>
      <c r="AQ1801" s="28">
        <v>0.12663571130000001</v>
      </c>
    </row>
    <row r="1802" spans="1:43" x14ac:dyDescent="0.15">
      <c r="A1802" s="22">
        <v>5704</v>
      </c>
      <c r="B1802" s="4" t="s">
        <v>1801</v>
      </c>
      <c r="C1802" s="5">
        <v>1931</v>
      </c>
      <c r="D1802" s="12">
        <v>15.975975976000001</v>
      </c>
      <c r="E1802" s="5">
        <v>403.13152400839999</v>
      </c>
      <c r="F1802" s="12">
        <v>28.845157949200001</v>
      </c>
      <c r="G1802" s="12">
        <v>23.045054376</v>
      </c>
      <c r="H1802" s="12">
        <v>59.968928016600003</v>
      </c>
      <c r="I1802" s="12">
        <v>16.986017607499999</v>
      </c>
      <c r="J1802" s="12">
        <v>2.0602626835</v>
      </c>
      <c r="K1802" s="12">
        <v>3.0903940252000002</v>
      </c>
      <c r="L1802" s="12">
        <v>8.2410507339999999</v>
      </c>
      <c r="M1802" s="12">
        <v>8.2410507339999999</v>
      </c>
      <c r="N1802" s="5">
        <v>830</v>
      </c>
      <c r="O1802" s="12">
        <v>2.3228915663</v>
      </c>
      <c r="P1802" s="13">
        <v>4.79</v>
      </c>
      <c r="Q1802" s="12">
        <v>13.958333333300001</v>
      </c>
      <c r="R1802" s="5">
        <v>10</v>
      </c>
      <c r="S1802" s="12">
        <v>68.541666666699996</v>
      </c>
      <c r="T1802" s="5">
        <v>-8</v>
      </c>
      <c r="U1802" s="12">
        <v>17.291666666699999</v>
      </c>
      <c r="V1802" s="12">
        <v>0.20833333330000001</v>
      </c>
      <c r="W1802" s="10">
        <v>502</v>
      </c>
      <c r="X1802" s="10">
        <v>79</v>
      </c>
      <c r="Y1802" s="10">
        <v>28</v>
      </c>
      <c r="Z1802" s="10">
        <v>395</v>
      </c>
      <c r="AA1802" s="10">
        <v>133</v>
      </c>
      <c r="AB1802" s="10">
        <v>16</v>
      </c>
      <c r="AC1802" s="10">
        <v>14</v>
      </c>
      <c r="AD1802" s="10">
        <v>103</v>
      </c>
      <c r="AE1802" s="14">
        <v>1.1702127659999999</v>
      </c>
      <c r="AF1802" s="12">
        <v>8.9005235601999999</v>
      </c>
      <c r="AG1802" s="28">
        <v>1.02</v>
      </c>
      <c r="AH1802" s="28">
        <v>23.861374546299999</v>
      </c>
      <c r="AI1802" s="28">
        <v>1.8850251727</v>
      </c>
      <c r="AJ1802" s="28">
        <v>19.740077274299999</v>
      </c>
      <c r="AK1802" s="28">
        <v>19.119541037299999</v>
      </c>
      <c r="AL1802" s="28">
        <v>0.12879053970000001</v>
      </c>
      <c r="AM1802" s="28">
        <v>10.8301135698</v>
      </c>
      <c r="AN1802" s="28">
        <v>8.19576162E-2</v>
      </c>
      <c r="AO1802" s="28">
        <v>1.6157358623</v>
      </c>
      <c r="AP1802" s="28">
        <v>20.395738204000001</v>
      </c>
      <c r="AQ1802" s="28">
        <v>0.48003746629999999</v>
      </c>
    </row>
    <row r="1803" spans="1:43" x14ac:dyDescent="0.15">
      <c r="A1803" s="22">
        <v>5705</v>
      </c>
      <c r="B1803" s="4" t="s">
        <v>1802</v>
      </c>
      <c r="C1803" s="5">
        <v>843</v>
      </c>
      <c r="D1803" s="12">
        <v>-9.7430406852000004</v>
      </c>
      <c r="E1803" s="5">
        <v>344.08163265309997</v>
      </c>
      <c r="F1803" s="12">
        <v>34.994068801899999</v>
      </c>
      <c r="G1803" s="12">
        <v>26.927639383199999</v>
      </c>
      <c r="H1803" s="12">
        <v>58.2443653618</v>
      </c>
      <c r="I1803" s="12">
        <v>14.827995254999999</v>
      </c>
      <c r="J1803" s="12">
        <v>1.1554015019999999</v>
      </c>
      <c r="K1803" s="12">
        <v>2.3108030039999998</v>
      </c>
      <c r="L1803" s="12">
        <v>10.398613518199999</v>
      </c>
      <c r="M1803" s="12">
        <v>2.3108030039999998</v>
      </c>
      <c r="N1803" s="5">
        <v>300</v>
      </c>
      <c r="O1803" s="12">
        <v>2.7633333332999999</v>
      </c>
      <c r="P1803" s="13">
        <v>2.4500000000000002</v>
      </c>
      <c r="Q1803" s="12">
        <v>13.5802469136</v>
      </c>
      <c r="R1803" s="5">
        <v>9</v>
      </c>
      <c r="S1803" s="12">
        <v>57.613168724300003</v>
      </c>
      <c r="T1803" s="5">
        <v>-10</v>
      </c>
      <c r="U1803" s="12">
        <v>28.395061728400002</v>
      </c>
      <c r="V1803" s="12">
        <v>0.41152263369999997</v>
      </c>
      <c r="W1803" s="10" t="s">
        <v>2212</v>
      </c>
      <c r="X1803" s="10">
        <v>13</v>
      </c>
      <c r="Y1803" s="10" t="s">
        <v>2212</v>
      </c>
      <c r="Z1803" s="10">
        <v>69</v>
      </c>
      <c r="AA1803" s="10" t="s">
        <v>2212</v>
      </c>
      <c r="AB1803" s="10">
        <v>4</v>
      </c>
      <c r="AC1803" s="10" t="s">
        <v>2212</v>
      </c>
      <c r="AD1803" s="10">
        <v>33</v>
      </c>
      <c r="AE1803" s="14">
        <v>0</v>
      </c>
      <c r="AF1803" s="12">
        <v>0</v>
      </c>
      <c r="AG1803" s="28" t="s">
        <v>2212</v>
      </c>
      <c r="AH1803" s="28">
        <v>27.741736175500002</v>
      </c>
      <c r="AI1803" s="28">
        <v>4.3249922767999998</v>
      </c>
      <c r="AJ1803" s="28">
        <v>12.295335186899999</v>
      </c>
      <c r="AK1803" s="28">
        <v>17.856039542800001</v>
      </c>
      <c r="AL1803" s="28">
        <v>1.5446400989</v>
      </c>
      <c r="AM1803" s="28">
        <v>13.283904850200001</v>
      </c>
      <c r="AN1803" s="28">
        <v>0.1544640099</v>
      </c>
      <c r="AO1803" s="28">
        <v>1.7299969106999999</v>
      </c>
      <c r="AP1803" s="28">
        <v>19.369786839700001</v>
      </c>
      <c r="AQ1803" s="28">
        <v>1.2048192770999999</v>
      </c>
    </row>
    <row r="1804" spans="1:43" x14ac:dyDescent="0.15">
      <c r="A1804" s="22">
        <v>5706</v>
      </c>
      <c r="B1804" s="4" t="s">
        <v>1803</v>
      </c>
      <c r="C1804" s="5">
        <v>1128</v>
      </c>
      <c r="D1804" s="12">
        <v>31.6219369895</v>
      </c>
      <c r="E1804" s="5">
        <v>566.83417085430005</v>
      </c>
      <c r="F1804" s="12">
        <v>29.343971631199999</v>
      </c>
      <c r="G1804" s="12">
        <v>25.797872340400001</v>
      </c>
      <c r="H1804" s="12">
        <v>58.510638297900002</v>
      </c>
      <c r="I1804" s="12">
        <v>15.6914893617</v>
      </c>
      <c r="J1804" s="12">
        <v>3.5398230088</v>
      </c>
      <c r="K1804" s="12">
        <v>2.6548672565999998</v>
      </c>
      <c r="L1804" s="12">
        <v>6.1946902655000002</v>
      </c>
      <c r="M1804" s="12">
        <v>1.7699115044</v>
      </c>
      <c r="N1804" s="5">
        <v>449</v>
      </c>
      <c r="O1804" s="12">
        <v>2.5100222717</v>
      </c>
      <c r="P1804" s="13">
        <v>1.99</v>
      </c>
      <c r="Q1804" s="12">
        <v>20.918367346899998</v>
      </c>
      <c r="R1804" s="5">
        <v>13</v>
      </c>
      <c r="S1804" s="12">
        <v>77.551020408200003</v>
      </c>
      <c r="T1804" s="5">
        <v>-13</v>
      </c>
      <c r="U1804" s="12">
        <v>1.5306122448999999</v>
      </c>
      <c r="V1804" s="12">
        <v>0</v>
      </c>
      <c r="W1804" s="10">
        <v>104</v>
      </c>
      <c r="X1804" s="10">
        <v>24</v>
      </c>
      <c r="Y1804" s="10">
        <v>8</v>
      </c>
      <c r="Z1804" s="10">
        <v>72</v>
      </c>
      <c r="AA1804" s="10">
        <v>53</v>
      </c>
      <c r="AB1804" s="10">
        <v>5</v>
      </c>
      <c r="AC1804" s="10">
        <v>7</v>
      </c>
      <c r="AD1804" s="10">
        <v>41</v>
      </c>
      <c r="AE1804" s="14">
        <v>4.1928721174000003</v>
      </c>
      <c r="AF1804" s="12">
        <v>9.7431355182000008</v>
      </c>
      <c r="AG1804" s="28" t="s">
        <v>2212</v>
      </c>
      <c r="AH1804" s="28">
        <v>27.7099236641</v>
      </c>
      <c r="AI1804" s="28">
        <v>4.7137404580000002</v>
      </c>
      <c r="AJ1804" s="28">
        <v>14.1984732824</v>
      </c>
      <c r="AK1804" s="28">
        <v>21.7557251908</v>
      </c>
      <c r="AL1804" s="28">
        <v>0.91603053440000004</v>
      </c>
      <c r="AM1804" s="28">
        <v>16.603053435100001</v>
      </c>
      <c r="AN1804" s="28">
        <v>0.15267175569999999</v>
      </c>
      <c r="AO1804" s="28">
        <v>0.93511450380000005</v>
      </c>
      <c r="AP1804" s="28">
        <v>11.202290076300001</v>
      </c>
      <c r="AQ1804" s="28">
        <v>9.5419847299999999E-2</v>
      </c>
    </row>
    <row r="1805" spans="1:43" x14ac:dyDescent="0.15">
      <c r="A1805" s="22">
        <v>5707</v>
      </c>
      <c r="B1805" s="4" t="s">
        <v>1804</v>
      </c>
      <c r="C1805" s="5">
        <v>1366</v>
      </c>
      <c r="D1805" s="12">
        <v>31.9806763285</v>
      </c>
      <c r="E1805" s="5">
        <v>477.62237762239999</v>
      </c>
      <c r="F1805" s="12">
        <v>35.578330893100002</v>
      </c>
      <c r="G1805" s="12">
        <v>26.134699853600001</v>
      </c>
      <c r="H1805" s="12">
        <v>59.224011713000003</v>
      </c>
      <c r="I1805" s="12">
        <v>14.6412884334</v>
      </c>
      <c r="J1805" s="12">
        <v>3.0177291587999999</v>
      </c>
      <c r="K1805" s="12">
        <v>1.5088645794</v>
      </c>
      <c r="L1805" s="12">
        <v>8.2987551866999993</v>
      </c>
      <c r="M1805" s="12">
        <v>3.0177291587999999</v>
      </c>
      <c r="N1805" s="5">
        <v>503</v>
      </c>
      <c r="O1805" s="12">
        <v>2.6799204771</v>
      </c>
      <c r="P1805" s="13">
        <v>2.86</v>
      </c>
      <c r="Q1805" s="12">
        <v>24.0418118467</v>
      </c>
      <c r="R1805" s="5">
        <v>23</v>
      </c>
      <c r="S1805" s="12">
        <v>58.188153310099999</v>
      </c>
      <c r="T1805" s="5">
        <v>-21</v>
      </c>
      <c r="U1805" s="12">
        <v>12.195121951200001</v>
      </c>
      <c r="V1805" s="12">
        <v>5.5749128920000004</v>
      </c>
      <c r="W1805" s="10">
        <v>1225</v>
      </c>
      <c r="X1805" s="10">
        <v>14</v>
      </c>
      <c r="Y1805" s="10">
        <v>111</v>
      </c>
      <c r="Z1805" s="10">
        <v>1100</v>
      </c>
      <c r="AA1805" s="10">
        <v>159</v>
      </c>
      <c r="AB1805" s="10">
        <v>8</v>
      </c>
      <c r="AC1805" s="10">
        <v>19</v>
      </c>
      <c r="AD1805" s="10">
        <v>132</v>
      </c>
      <c r="AE1805" s="14">
        <v>1.8315018315</v>
      </c>
      <c r="AF1805" s="12">
        <v>0</v>
      </c>
      <c r="AG1805" s="28" t="s">
        <v>2212</v>
      </c>
      <c r="AH1805" s="28">
        <v>23.951863354</v>
      </c>
      <c r="AI1805" s="28">
        <v>6.7352484472</v>
      </c>
      <c r="AJ1805" s="28">
        <v>17.274844720499999</v>
      </c>
      <c r="AK1805" s="28">
        <v>23.990683229799998</v>
      </c>
      <c r="AL1805" s="28">
        <v>0.50465838510000005</v>
      </c>
      <c r="AM1805" s="28">
        <v>8.3656832298000001</v>
      </c>
      <c r="AN1805" s="28">
        <v>0.44642857139999997</v>
      </c>
      <c r="AO1805" s="28">
        <v>3.4355590062000001</v>
      </c>
      <c r="AP1805" s="28">
        <v>12.558229813700001</v>
      </c>
      <c r="AQ1805" s="28">
        <v>5.8229813700000001E-2</v>
      </c>
    </row>
    <row r="1806" spans="1:43" x14ac:dyDescent="0.15">
      <c r="A1806" s="22">
        <v>5708</v>
      </c>
      <c r="B1806" s="4" t="s">
        <v>1805</v>
      </c>
      <c r="C1806" s="5">
        <v>966</v>
      </c>
      <c r="D1806" s="12">
        <v>74.054054054100007</v>
      </c>
      <c r="E1806" s="5">
        <v>455.6603773585</v>
      </c>
      <c r="F1806" s="12">
        <v>37.474120082799999</v>
      </c>
      <c r="G1806" s="12">
        <v>33.333333333299997</v>
      </c>
      <c r="H1806" s="12">
        <v>56.832298136600002</v>
      </c>
      <c r="I1806" s="12">
        <v>9.8343685300000008</v>
      </c>
      <c r="J1806" s="12">
        <v>0</v>
      </c>
      <c r="K1806" s="12">
        <v>0</v>
      </c>
      <c r="L1806" s="12">
        <v>8.2135523613999997</v>
      </c>
      <c r="M1806" s="12">
        <v>2.0533880902999999</v>
      </c>
      <c r="N1806" s="5">
        <v>313</v>
      </c>
      <c r="O1806" s="12">
        <v>3.0862619807999998</v>
      </c>
      <c r="P1806" s="13">
        <v>2.12</v>
      </c>
      <c r="Q1806" s="12">
        <v>11.7370892019</v>
      </c>
      <c r="R1806" s="5">
        <v>6</v>
      </c>
      <c r="S1806" s="12">
        <v>50.704225352100003</v>
      </c>
      <c r="T1806" s="5">
        <v>-6</v>
      </c>
      <c r="U1806" s="12">
        <v>36.150234741799999</v>
      </c>
      <c r="V1806" s="12">
        <v>1.4084507042000001</v>
      </c>
      <c r="W1806" s="10" t="s">
        <v>2212</v>
      </c>
      <c r="X1806" s="10">
        <v>0</v>
      </c>
      <c r="Y1806" s="10" t="s">
        <v>2212</v>
      </c>
      <c r="Z1806" s="10">
        <v>46</v>
      </c>
      <c r="AA1806" s="10" t="s">
        <v>2212</v>
      </c>
      <c r="AB1806" s="10">
        <v>0</v>
      </c>
      <c r="AC1806" s="10" t="s">
        <v>2212</v>
      </c>
      <c r="AD1806" s="10">
        <v>23</v>
      </c>
      <c r="AE1806" s="14">
        <v>3.0555555555999998</v>
      </c>
      <c r="AF1806" s="12">
        <v>1.0395010394999999</v>
      </c>
      <c r="AG1806" s="28" t="s">
        <v>2212</v>
      </c>
      <c r="AH1806" s="28">
        <v>27.543352601199999</v>
      </c>
      <c r="AI1806" s="28">
        <v>4.3063583814999999</v>
      </c>
      <c r="AJ1806" s="28">
        <v>17.1676300578</v>
      </c>
      <c r="AK1806" s="28">
        <v>14.942196531800001</v>
      </c>
      <c r="AL1806" s="28">
        <v>0.2023121387</v>
      </c>
      <c r="AM1806" s="28">
        <v>13.4393063584</v>
      </c>
      <c r="AN1806" s="28">
        <v>0.17341040460000001</v>
      </c>
      <c r="AO1806" s="28">
        <v>0.43352601159999998</v>
      </c>
      <c r="AP1806" s="28">
        <v>19.884393063600001</v>
      </c>
      <c r="AQ1806" s="28">
        <v>5.7803468199999999E-2</v>
      </c>
    </row>
    <row r="1807" spans="1:43" x14ac:dyDescent="0.15">
      <c r="A1807" s="22">
        <v>5709</v>
      </c>
      <c r="B1807" s="4" t="s">
        <v>1806</v>
      </c>
      <c r="C1807" s="5">
        <v>1238</v>
      </c>
      <c r="D1807" s="12">
        <v>1.4754098361000001</v>
      </c>
      <c r="E1807" s="5">
        <v>117.0132325142</v>
      </c>
      <c r="F1807" s="12">
        <v>22.859450726999999</v>
      </c>
      <c r="G1807" s="12">
        <v>20.597738287599999</v>
      </c>
      <c r="H1807" s="12">
        <v>62.924071082399998</v>
      </c>
      <c r="I1807" s="12">
        <v>16.47819063</v>
      </c>
      <c r="J1807" s="12">
        <v>1.6260162601999999</v>
      </c>
      <c r="K1807" s="12">
        <v>2.4390243902000002</v>
      </c>
      <c r="L1807" s="12">
        <v>13.821138211399999</v>
      </c>
      <c r="M1807" s="12">
        <v>3.2520325202999998</v>
      </c>
      <c r="N1807" s="5">
        <v>520</v>
      </c>
      <c r="O1807" s="12">
        <v>2.375</v>
      </c>
      <c r="P1807" s="13">
        <v>10.58</v>
      </c>
      <c r="Q1807" s="12">
        <v>12.5118483412</v>
      </c>
      <c r="R1807" s="5">
        <v>78</v>
      </c>
      <c r="S1807" s="12">
        <v>36.018957346000001</v>
      </c>
      <c r="T1807" s="5">
        <v>-73</v>
      </c>
      <c r="U1807" s="12">
        <v>49.952606635099997</v>
      </c>
      <c r="V1807" s="12">
        <v>1.5165876777</v>
      </c>
      <c r="W1807" s="10">
        <v>208</v>
      </c>
      <c r="X1807" s="10">
        <v>19</v>
      </c>
      <c r="Y1807" s="10">
        <v>21</v>
      </c>
      <c r="Z1807" s="10">
        <v>168</v>
      </c>
      <c r="AA1807" s="10">
        <v>73</v>
      </c>
      <c r="AB1807" s="10">
        <v>7</v>
      </c>
      <c r="AC1807" s="10">
        <v>6</v>
      </c>
      <c r="AD1807" s="10">
        <v>60</v>
      </c>
      <c r="AE1807" s="14">
        <v>1.0657193605999999</v>
      </c>
      <c r="AF1807" s="12">
        <v>0.81967213110000003</v>
      </c>
      <c r="AG1807" s="28">
        <v>0.98</v>
      </c>
      <c r="AH1807" s="28">
        <v>27.425845878699999</v>
      </c>
      <c r="AI1807" s="28">
        <v>1.9078849307000001</v>
      </c>
      <c r="AJ1807" s="28">
        <v>15.5313757639</v>
      </c>
      <c r="AK1807" s="28">
        <v>20.494857653899999</v>
      </c>
      <c r="AL1807" s="28">
        <v>1.1477120286</v>
      </c>
      <c r="AM1807" s="28">
        <v>15.8741988374</v>
      </c>
      <c r="AN1807" s="28">
        <v>0.1043374571</v>
      </c>
      <c r="AO1807" s="28">
        <v>2.5040989714999999</v>
      </c>
      <c r="AP1807" s="28">
        <v>14.234610225100001</v>
      </c>
      <c r="AQ1807" s="28">
        <v>0.3875391265</v>
      </c>
    </row>
    <row r="1808" spans="1:43" x14ac:dyDescent="0.15">
      <c r="A1808" s="22">
        <v>5710</v>
      </c>
      <c r="B1808" s="4" t="s">
        <v>1807</v>
      </c>
      <c r="C1808" s="5">
        <v>493</v>
      </c>
      <c r="D1808" s="12">
        <v>25.1269035533</v>
      </c>
      <c r="E1808" s="5">
        <v>169.41580756010001</v>
      </c>
      <c r="F1808" s="12">
        <v>18.458417849899998</v>
      </c>
      <c r="G1808" s="12">
        <v>22.312373225200002</v>
      </c>
      <c r="H1808" s="12">
        <v>60.851926977700003</v>
      </c>
      <c r="I1808" s="12">
        <v>16.8356997972</v>
      </c>
      <c r="J1808" s="12">
        <v>4.0404040404000003</v>
      </c>
      <c r="K1808" s="12">
        <v>0</v>
      </c>
      <c r="L1808" s="12">
        <v>6.0606060605999996</v>
      </c>
      <c r="M1808" s="12">
        <v>10.101010101</v>
      </c>
      <c r="N1808" s="5">
        <v>204</v>
      </c>
      <c r="O1808" s="12">
        <v>2.4166666666999999</v>
      </c>
      <c r="P1808" s="13">
        <v>2.91</v>
      </c>
      <c r="Q1808" s="12">
        <v>13.559322033899999</v>
      </c>
      <c r="R1808" s="5">
        <v>4</v>
      </c>
      <c r="S1808" s="12">
        <v>70.169491525400005</v>
      </c>
      <c r="T1808" s="5">
        <v>-6</v>
      </c>
      <c r="U1808" s="12">
        <v>14.915254237299999</v>
      </c>
      <c r="V1808" s="12">
        <v>1.3559322034000001</v>
      </c>
      <c r="W1808" s="10">
        <v>265</v>
      </c>
      <c r="X1808" s="10">
        <v>12</v>
      </c>
      <c r="Y1808" s="10">
        <v>95</v>
      </c>
      <c r="Z1808" s="10">
        <v>158</v>
      </c>
      <c r="AA1808" s="10">
        <v>54</v>
      </c>
      <c r="AB1808" s="10">
        <v>4</v>
      </c>
      <c r="AC1808" s="10">
        <v>16</v>
      </c>
      <c r="AD1808" s="10">
        <v>34</v>
      </c>
      <c r="AE1808" s="14">
        <v>0</v>
      </c>
      <c r="AF1808" s="12">
        <v>4.1407867495000001</v>
      </c>
      <c r="AG1808" s="28" t="s">
        <v>2212</v>
      </c>
      <c r="AH1808" s="28">
        <v>29.4582839067</v>
      </c>
      <c r="AI1808" s="28">
        <v>0.71174377219999996</v>
      </c>
      <c r="AJ1808" s="28">
        <v>13.602214313999999</v>
      </c>
      <c r="AK1808" s="28">
        <v>20.640569395</v>
      </c>
      <c r="AL1808" s="28">
        <v>0.39541320680000003</v>
      </c>
      <c r="AM1808" s="28">
        <v>12.653222617600001</v>
      </c>
      <c r="AN1808" s="28">
        <v>3.95413207E-2</v>
      </c>
      <c r="AO1808" s="28">
        <v>0.90945037559999997</v>
      </c>
      <c r="AP1808" s="28">
        <v>17.595887702599999</v>
      </c>
      <c r="AQ1808" s="28">
        <v>7.9082641400000001E-2</v>
      </c>
    </row>
    <row r="1809" spans="1:43" x14ac:dyDescent="0.15">
      <c r="A1809" s="22">
        <v>5711</v>
      </c>
      <c r="B1809" s="4" t="s">
        <v>1808</v>
      </c>
      <c r="C1809" s="5">
        <v>2930</v>
      </c>
      <c r="D1809" s="12">
        <v>9.3283582089999992</v>
      </c>
      <c r="E1809" s="5">
        <v>448.69831546709997</v>
      </c>
      <c r="F1809" s="12">
        <v>38.464163822499998</v>
      </c>
      <c r="G1809" s="12">
        <v>28.156996586999998</v>
      </c>
      <c r="H1809" s="12">
        <v>55.426621160400003</v>
      </c>
      <c r="I1809" s="12">
        <v>16.416382252599998</v>
      </c>
      <c r="J1809" s="12">
        <v>1.7229496899000001</v>
      </c>
      <c r="K1809" s="12">
        <v>1.0337698139</v>
      </c>
      <c r="L1809" s="12">
        <v>5.8580289456000001</v>
      </c>
      <c r="M1809" s="12">
        <v>2.4121295657999999</v>
      </c>
      <c r="N1809" s="5">
        <v>1020</v>
      </c>
      <c r="O1809" s="12">
        <v>2.8617647059000002</v>
      </c>
      <c r="P1809" s="13">
        <v>6.53</v>
      </c>
      <c r="Q1809" s="12">
        <v>18.683001531399999</v>
      </c>
      <c r="R1809" s="5">
        <v>27</v>
      </c>
      <c r="S1809" s="12">
        <v>60.643185298600002</v>
      </c>
      <c r="T1809" s="5">
        <v>-29</v>
      </c>
      <c r="U1809" s="12">
        <v>19.754977029100001</v>
      </c>
      <c r="V1809" s="12">
        <v>0.91883614089999999</v>
      </c>
      <c r="W1809" s="10">
        <v>281</v>
      </c>
      <c r="X1809" s="10">
        <v>26</v>
      </c>
      <c r="Y1809" s="10">
        <v>27</v>
      </c>
      <c r="Z1809" s="10">
        <v>228</v>
      </c>
      <c r="AA1809" s="10">
        <v>129</v>
      </c>
      <c r="AB1809" s="10">
        <v>8</v>
      </c>
      <c r="AC1809" s="10">
        <v>9</v>
      </c>
      <c r="AD1809" s="10">
        <v>112</v>
      </c>
      <c r="AE1809" s="14">
        <v>2.9438001784000001</v>
      </c>
      <c r="AF1809" s="12">
        <v>2.808988764</v>
      </c>
      <c r="AG1809" s="28">
        <v>1.08</v>
      </c>
      <c r="AH1809" s="28">
        <v>29.500163345299999</v>
      </c>
      <c r="AI1809" s="28">
        <v>4.8513557661000002</v>
      </c>
      <c r="AJ1809" s="28">
        <v>10.4295981705</v>
      </c>
      <c r="AK1809" s="28">
        <v>19.8301208755</v>
      </c>
      <c r="AL1809" s="28">
        <v>1.9274746814999999</v>
      </c>
      <c r="AM1809" s="28">
        <v>15.1257758902</v>
      </c>
      <c r="AN1809" s="28">
        <v>0.53087226399999998</v>
      </c>
      <c r="AO1809" s="28">
        <v>1.4864423390999999</v>
      </c>
      <c r="AP1809" s="28">
        <v>15.3299575302</v>
      </c>
      <c r="AQ1809" s="28">
        <v>0.16334531199999999</v>
      </c>
    </row>
    <row r="1810" spans="1:43" x14ac:dyDescent="0.15">
      <c r="A1810" s="22">
        <v>5712</v>
      </c>
      <c r="B1810" s="4" t="s">
        <v>1809</v>
      </c>
      <c r="C1810" s="5">
        <v>3239</v>
      </c>
      <c r="D1810" s="12">
        <v>4.5175863182000002</v>
      </c>
      <c r="E1810" s="5">
        <v>1732.0855614973</v>
      </c>
      <c r="F1810" s="12">
        <v>39.641864773099996</v>
      </c>
      <c r="G1810" s="12">
        <v>25.8721827725</v>
      </c>
      <c r="H1810" s="12">
        <v>56.560666872500001</v>
      </c>
      <c r="I1810" s="12">
        <v>17.567150354999999</v>
      </c>
      <c r="J1810" s="12">
        <v>2.5058731401999998</v>
      </c>
      <c r="K1810" s="12">
        <v>1.2529365700999999</v>
      </c>
      <c r="L1810" s="12">
        <v>5.6382145654000002</v>
      </c>
      <c r="M1810" s="12">
        <v>5.3249804229000004</v>
      </c>
      <c r="N1810" s="5">
        <v>1275</v>
      </c>
      <c r="O1810" s="12">
        <v>2.5192156862999999</v>
      </c>
      <c r="P1810" s="13">
        <v>1.87</v>
      </c>
      <c r="Q1810" s="12">
        <v>62.702702702700002</v>
      </c>
      <c r="R1810" s="5">
        <v>32</v>
      </c>
      <c r="S1810" s="12">
        <v>33.513513513500001</v>
      </c>
      <c r="T1810" s="5">
        <v>-30</v>
      </c>
      <c r="U1810" s="12">
        <v>3.2432432431999998</v>
      </c>
      <c r="V1810" s="12">
        <v>0.5405405405</v>
      </c>
      <c r="W1810" s="10">
        <v>860</v>
      </c>
      <c r="X1810" s="10">
        <v>4</v>
      </c>
      <c r="Y1810" s="10">
        <v>66</v>
      </c>
      <c r="Z1810" s="10">
        <v>790</v>
      </c>
      <c r="AA1810" s="10">
        <v>222</v>
      </c>
      <c r="AB1810" s="10">
        <v>4</v>
      </c>
      <c r="AC1810" s="10">
        <v>21</v>
      </c>
      <c r="AD1810" s="10">
        <v>197</v>
      </c>
      <c r="AE1810" s="14">
        <v>2.0166898469999999</v>
      </c>
      <c r="AF1810" s="12">
        <v>0.63451776650000002</v>
      </c>
      <c r="AG1810" s="28">
        <v>0.64</v>
      </c>
      <c r="AH1810" s="28">
        <v>29.379777760300001</v>
      </c>
      <c r="AI1810" s="28">
        <v>3.3887619197999999</v>
      </c>
      <c r="AJ1810" s="28">
        <v>14.6898888801</v>
      </c>
      <c r="AK1810" s="28">
        <v>18.204744266700001</v>
      </c>
      <c r="AL1810" s="28">
        <v>0.55165891720000004</v>
      </c>
      <c r="AM1810" s="28">
        <v>15.446449680800001</v>
      </c>
      <c r="AN1810" s="28">
        <v>0.29159114190000002</v>
      </c>
      <c r="AO1810" s="28">
        <v>1.1584837261000001</v>
      </c>
      <c r="AP1810" s="28">
        <v>14.5401528883</v>
      </c>
      <c r="AQ1810" s="28">
        <v>0.23642525019999999</v>
      </c>
    </row>
    <row r="1811" spans="1:43" x14ac:dyDescent="0.15">
      <c r="A1811" s="22">
        <v>5713</v>
      </c>
      <c r="B1811" s="4" t="s">
        <v>2219</v>
      </c>
      <c r="C1811" s="5">
        <v>2286</v>
      </c>
      <c r="D1811" s="12">
        <v>9.2212135689999997</v>
      </c>
      <c r="E1811" s="5">
        <v>530.39443155449999</v>
      </c>
      <c r="F1811" s="12">
        <v>32.327209098899999</v>
      </c>
      <c r="G1811" s="12">
        <v>25.109361329799999</v>
      </c>
      <c r="H1811" s="12">
        <v>57.436570428700001</v>
      </c>
      <c r="I1811" s="12">
        <v>17.4540682415</v>
      </c>
      <c r="J1811" s="12">
        <v>1.7893088794000001</v>
      </c>
      <c r="K1811" s="12">
        <v>3.1312905390000001</v>
      </c>
      <c r="L1811" s="12">
        <v>5.8152538582000002</v>
      </c>
      <c r="M1811" s="12">
        <v>4.9205994185000002</v>
      </c>
      <c r="N1811" s="5">
        <v>874</v>
      </c>
      <c r="O1811" s="12">
        <v>2.5949656751000001</v>
      </c>
      <c r="P1811" s="13">
        <v>4.3099999999999996</v>
      </c>
      <c r="Q1811" s="12">
        <v>27.2093023256</v>
      </c>
      <c r="R1811" s="5">
        <v>26</v>
      </c>
      <c r="S1811" s="12">
        <v>57.4418604651</v>
      </c>
      <c r="T1811" s="5">
        <v>-23</v>
      </c>
      <c r="U1811" s="12">
        <v>14.883720930200001</v>
      </c>
      <c r="V1811" s="12">
        <v>0.46511627909999997</v>
      </c>
      <c r="W1811" s="10">
        <v>273</v>
      </c>
      <c r="X1811" s="10">
        <v>12</v>
      </c>
      <c r="Y1811" s="10">
        <v>29</v>
      </c>
      <c r="Z1811" s="10">
        <v>232</v>
      </c>
      <c r="AA1811" s="10">
        <v>120</v>
      </c>
      <c r="AB1811" s="10">
        <v>5</v>
      </c>
      <c r="AC1811" s="10">
        <v>10</v>
      </c>
      <c r="AD1811" s="10">
        <v>105</v>
      </c>
      <c r="AE1811" s="14">
        <v>0.60301507539999999</v>
      </c>
      <c r="AF1811" s="12">
        <v>10.5407882676</v>
      </c>
      <c r="AG1811" s="28">
        <v>0.37</v>
      </c>
      <c r="AH1811" s="28">
        <v>36.155339805799997</v>
      </c>
      <c r="AI1811" s="28">
        <v>4.0485436892999997</v>
      </c>
      <c r="AJ1811" s="28">
        <v>10.8834951456</v>
      </c>
      <c r="AK1811" s="28">
        <v>17.6796116505</v>
      </c>
      <c r="AL1811" s="28">
        <v>0.34951456310000001</v>
      </c>
      <c r="AM1811" s="28">
        <v>12.4951456311</v>
      </c>
      <c r="AN1811" s="28">
        <v>8.7378640800000004E-2</v>
      </c>
      <c r="AO1811" s="28">
        <v>1.1747572816</v>
      </c>
      <c r="AP1811" s="28">
        <v>13.3883495146</v>
      </c>
      <c r="AQ1811" s="28">
        <v>0.59223300970000003</v>
      </c>
    </row>
    <row r="1812" spans="1:43" x14ac:dyDescent="0.15">
      <c r="A1812" s="22">
        <v>5714</v>
      </c>
      <c r="B1812" s="4" t="s">
        <v>1810</v>
      </c>
      <c r="C1812" s="5">
        <v>1174</v>
      </c>
      <c r="D1812" s="12">
        <v>5.0089445438000002</v>
      </c>
      <c r="E1812" s="5">
        <v>578.32512315270003</v>
      </c>
      <c r="F1812" s="12">
        <v>23.850085178899999</v>
      </c>
      <c r="G1812" s="12">
        <v>27.257240204399999</v>
      </c>
      <c r="H1812" s="12">
        <v>59.795570698500001</v>
      </c>
      <c r="I1812" s="12">
        <v>12.947189097100001</v>
      </c>
      <c r="J1812" s="12">
        <v>2.552105487</v>
      </c>
      <c r="K1812" s="12">
        <v>1.701403658</v>
      </c>
      <c r="L1812" s="12">
        <v>7.6563164611000003</v>
      </c>
      <c r="M1812" s="12">
        <v>1.701403658</v>
      </c>
      <c r="N1812" s="5">
        <v>450</v>
      </c>
      <c r="O1812" s="12">
        <v>2.5977777778000002</v>
      </c>
      <c r="P1812" s="13">
        <v>2.0299999999999998</v>
      </c>
      <c r="Q1812" s="12">
        <v>21.2871287129</v>
      </c>
      <c r="R1812" s="5">
        <v>11</v>
      </c>
      <c r="S1812" s="12">
        <v>67.821782178199996</v>
      </c>
      <c r="T1812" s="5">
        <v>-10</v>
      </c>
      <c r="U1812" s="12">
        <v>10.891089108899999</v>
      </c>
      <c r="V1812" s="12">
        <v>0</v>
      </c>
      <c r="W1812" s="10">
        <v>465</v>
      </c>
      <c r="X1812" s="10">
        <v>26</v>
      </c>
      <c r="Y1812" s="10">
        <v>164</v>
      </c>
      <c r="Z1812" s="10">
        <v>275</v>
      </c>
      <c r="AA1812" s="10">
        <v>84</v>
      </c>
      <c r="AB1812" s="10">
        <v>5</v>
      </c>
      <c r="AC1812" s="10">
        <v>14</v>
      </c>
      <c r="AD1812" s="10">
        <v>65</v>
      </c>
      <c r="AE1812" s="14">
        <v>5.1867219916999998</v>
      </c>
      <c r="AF1812" s="12">
        <v>6.9384215091000003</v>
      </c>
      <c r="AG1812" s="28" t="s">
        <v>2212</v>
      </c>
      <c r="AH1812" s="28">
        <v>28.449217328</v>
      </c>
      <c r="AI1812" s="28">
        <v>4.0043684018999999</v>
      </c>
      <c r="AJ1812" s="28">
        <v>13.851474335600001</v>
      </c>
      <c r="AK1812" s="28">
        <v>15.0345831817</v>
      </c>
      <c r="AL1812" s="28">
        <v>1.4015289407</v>
      </c>
      <c r="AM1812" s="28">
        <v>13.6694575901</v>
      </c>
      <c r="AN1812" s="28">
        <v>0.58245358570000005</v>
      </c>
      <c r="AO1812" s="28">
        <v>1.2741172188000001</v>
      </c>
      <c r="AP1812" s="28">
        <v>17.109574080800002</v>
      </c>
      <c r="AQ1812" s="28">
        <v>2.1842009464999999</v>
      </c>
    </row>
    <row r="1813" spans="1:43" x14ac:dyDescent="0.15">
      <c r="A1813" s="22">
        <v>5715</v>
      </c>
      <c r="B1813" s="4" t="s">
        <v>1811</v>
      </c>
      <c r="C1813" s="5">
        <v>1089</v>
      </c>
      <c r="D1813" s="12">
        <v>1.2081784387000001</v>
      </c>
      <c r="E1813" s="5">
        <v>264.9635036496</v>
      </c>
      <c r="F1813" s="12">
        <v>23.691460055099999</v>
      </c>
      <c r="G1813" s="12">
        <v>23.966942148800001</v>
      </c>
      <c r="H1813" s="12">
        <v>61.616161616200003</v>
      </c>
      <c r="I1813" s="12">
        <v>14.416896235099999</v>
      </c>
      <c r="J1813" s="12">
        <v>3.6883356384999999</v>
      </c>
      <c r="K1813" s="12">
        <v>1.8441678193</v>
      </c>
      <c r="L1813" s="12">
        <v>10.142923006</v>
      </c>
      <c r="M1813" s="12">
        <v>8.2987551866999993</v>
      </c>
      <c r="N1813" s="5">
        <v>432</v>
      </c>
      <c r="O1813" s="12">
        <v>2.5208333333000001</v>
      </c>
      <c r="P1813" s="13">
        <v>4.1100000000000003</v>
      </c>
      <c r="Q1813" s="12">
        <v>16.2962962963</v>
      </c>
      <c r="R1813" s="5">
        <v>12</v>
      </c>
      <c r="S1813" s="12">
        <v>76.049382715999997</v>
      </c>
      <c r="T1813" s="5">
        <v>-13</v>
      </c>
      <c r="U1813" s="12">
        <v>7.6543209877000002</v>
      </c>
      <c r="V1813" s="12">
        <v>0</v>
      </c>
      <c r="W1813" s="10">
        <v>329</v>
      </c>
      <c r="X1813" s="10">
        <v>23</v>
      </c>
      <c r="Y1813" s="10">
        <v>157</v>
      </c>
      <c r="Z1813" s="10">
        <v>149</v>
      </c>
      <c r="AA1813" s="10">
        <v>84</v>
      </c>
      <c r="AB1813" s="10">
        <v>7</v>
      </c>
      <c r="AC1813" s="10">
        <v>18</v>
      </c>
      <c r="AD1813" s="10">
        <v>59</v>
      </c>
      <c r="AE1813" s="14">
        <v>1.0822510823</v>
      </c>
      <c r="AF1813" s="12">
        <v>0.9259259259</v>
      </c>
      <c r="AG1813" s="12">
        <v>0.56000000000000005</v>
      </c>
      <c r="AH1813" s="28">
        <v>28.658043654</v>
      </c>
      <c r="AI1813" s="28">
        <v>3.4357316086999998</v>
      </c>
      <c r="AJ1813" s="28">
        <v>13.6216653193</v>
      </c>
      <c r="AK1813" s="28">
        <v>20.533548908699998</v>
      </c>
      <c r="AL1813" s="28">
        <v>0.40420371869999999</v>
      </c>
      <c r="AM1813" s="28">
        <v>10.9337105901</v>
      </c>
      <c r="AN1813" s="28">
        <v>0.90945836700000005</v>
      </c>
      <c r="AO1813" s="28">
        <v>1.5359741309999999</v>
      </c>
      <c r="AP1813" s="28">
        <v>17.3605497171</v>
      </c>
      <c r="AQ1813" s="28">
        <v>0.1010509297</v>
      </c>
    </row>
    <row r="1814" spans="1:43" x14ac:dyDescent="0.15">
      <c r="A1814" s="22">
        <v>5716</v>
      </c>
      <c r="B1814" s="4" t="s">
        <v>1812</v>
      </c>
      <c r="C1814" s="5">
        <v>1735</v>
      </c>
      <c r="D1814" s="12">
        <v>38.467677573800003</v>
      </c>
      <c r="E1814" s="5">
        <v>728.9915966387</v>
      </c>
      <c r="F1814" s="12">
        <v>32.737752161400003</v>
      </c>
      <c r="G1814" s="12">
        <v>25.590778098000001</v>
      </c>
      <c r="H1814" s="12">
        <v>62.074927953900001</v>
      </c>
      <c r="I1814" s="12">
        <v>12.334293948099999</v>
      </c>
      <c r="J1814" s="12">
        <v>2.9913251569999999</v>
      </c>
      <c r="K1814" s="12">
        <v>2.3930601255999999</v>
      </c>
      <c r="L1814" s="12">
        <v>11.9653006282</v>
      </c>
      <c r="M1814" s="12">
        <v>1.7947950941999999</v>
      </c>
      <c r="N1814" s="5">
        <v>685</v>
      </c>
      <c r="O1814" s="12">
        <v>2.5299270073</v>
      </c>
      <c r="P1814" s="13">
        <v>2.38</v>
      </c>
      <c r="Q1814" s="12">
        <v>20.3389830508</v>
      </c>
      <c r="R1814" s="5">
        <v>6</v>
      </c>
      <c r="S1814" s="12">
        <v>71.610169491500002</v>
      </c>
      <c r="T1814" s="5">
        <v>-7</v>
      </c>
      <c r="U1814" s="12">
        <v>8.0508474575999998</v>
      </c>
      <c r="V1814" s="12">
        <v>0</v>
      </c>
      <c r="W1814" s="10">
        <v>1622</v>
      </c>
      <c r="X1814" s="10">
        <v>26</v>
      </c>
      <c r="Y1814" s="10">
        <v>338</v>
      </c>
      <c r="Z1814" s="10">
        <v>1258</v>
      </c>
      <c r="AA1814" s="10">
        <v>162</v>
      </c>
      <c r="AB1814" s="10">
        <v>7</v>
      </c>
      <c r="AC1814" s="10">
        <v>16</v>
      </c>
      <c r="AD1814" s="10">
        <v>139</v>
      </c>
      <c r="AE1814" s="14">
        <v>4.3360433603999997</v>
      </c>
      <c r="AF1814" s="12">
        <v>18.738288569600002</v>
      </c>
      <c r="AG1814" s="12">
        <v>1.18</v>
      </c>
      <c r="AH1814" s="28">
        <v>24.855676715800001</v>
      </c>
      <c r="AI1814" s="28">
        <v>3.8646568313</v>
      </c>
      <c r="AJ1814" s="28">
        <v>14.271969211</v>
      </c>
      <c r="AK1814" s="28">
        <v>17.543296985200001</v>
      </c>
      <c r="AL1814" s="28">
        <v>1.7799871712999999</v>
      </c>
      <c r="AM1814" s="28">
        <v>10.4714560616</v>
      </c>
      <c r="AN1814" s="28">
        <v>0.76972418220000005</v>
      </c>
      <c r="AO1814" s="28">
        <v>3.3675432970000001</v>
      </c>
      <c r="AP1814" s="28">
        <v>20.590121873000001</v>
      </c>
      <c r="AQ1814" s="28">
        <v>0.17639512509999999</v>
      </c>
    </row>
    <row r="1815" spans="1:43" x14ac:dyDescent="0.15">
      <c r="A1815" s="22">
        <v>5717</v>
      </c>
      <c r="B1815" s="4" t="s">
        <v>1813</v>
      </c>
      <c r="C1815" s="5">
        <v>3776</v>
      </c>
      <c r="D1815" s="12">
        <v>16.8316831683</v>
      </c>
      <c r="E1815" s="5">
        <v>788.30897703549999</v>
      </c>
      <c r="F1815" s="12">
        <v>41.922669491500002</v>
      </c>
      <c r="G1815" s="12">
        <v>28.442796610199998</v>
      </c>
      <c r="H1815" s="12">
        <v>57.918432203400002</v>
      </c>
      <c r="I1815" s="12">
        <v>13.6387711864</v>
      </c>
      <c r="J1815" s="12">
        <v>4.2378492914999999</v>
      </c>
      <c r="K1815" s="12">
        <v>2.1189246456999999</v>
      </c>
      <c r="L1815" s="12">
        <v>7.9459674214999998</v>
      </c>
      <c r="M1815" s="12">
        <v>3.9729837107999999</v>
      </c>
      <c r="N1815" s="5">
        <v>1354</v>
      </c>
      <c r="O1815" s="12">
        <v>2.7740029542000002</v>
      </c>
      <c r="P1815" s="13">
        <v>4.79</v>
      </c>
      <c r="Q1815" s="12">
        <v>32.217573221800002</v>
      </c>
      <c r="R1815" s="5">
        <v>33</v>
      </c>
      <c r="S1815" s="12">
        <v>65.481171548099994</v>
      </c>
      <c r="T1815" s="5">
        <v>-33</v>
      </c>
      <c r="U1815" s="12">
        <v>2.3012552301000002</v>
      </c>
      <c r="V1815" s="12">
        <v>0</v>
      </c>
      <c r="W1815" s="10">
        <v>876</v>
      </c>
      <c r="X1815" s="10">
        <v>74</v>
      </c>
      <c r="Y1815" s="10">
        <v>90</v>
      </c>
      <c r="Z1815" s="10">
        <v>712</v>
      </c>
      <c r="AA1815" s="10">
        <v>171</v>
      </c>
      <c r="AB1815" s="10">
        <v>8</v>
      </c>
      <c r="AC1815" s="10">
        <v>12</v>
      </c>
      <c r="AD1815" s="10">
        <v>151</v>
      </c>
      <c r="AE1815" s="14">
        <v>0.3198976328</v>
      </c>
      <c r="AF1815" s="12">
        <v>2.8977871444000001</v>
      </c>
      <c r="AG1815" s="28">
        <v>0.45</v>
      </c>
      <c r="AH1815" s="28">
        <v>33.306019070300003</v>
      </c>
      <c r="AI1815" s="28">
        <v>5.6540524434000003</v>
      </c>
      <c r="AJ1815" s="28">
        <v>10.9803337306</v>
      </c>
      <c r="AK1815" s="28">
        <v>20.098331346799998</v>
      </c>
      <c r="AL1815" s="28">
        <v>0.26072705600000001</v>
      </c>
      <c r="AM1815" s="28">
        <v>12.3808104887</v>
      </c>
      <c r="AN1815" s="28">
        <v>0.1862336114</v>
      </c>
      <c r="AO1815" s="28">
        <v>1.1174016686999999</v>
      </c>
      <c r="AP1815" s="28">
        <v>14.7869487485</v>
      </c>
      <c r="AQ1815" s="28">
        <v>0.1564362336</v>
      </c>
    </row>
    <row r="1816" spans="1:43" x14ac:dyDescent="0.15">
      <c r="A1816" s="22">
        <v>5718</v>
      </c>
      <c r="B1816" s="4" t="s">
        <v>1814</v>
      </c>
      <c r="C1816" s="5">
        <v>1997</v>
      </c>
      <c r="D1816" s="12">
        <v>12.1280179674</v>
      </c>
      <c r="E1816" s="5">
        <v>410.90534979419999</v>
      </c>
      <c r="F1816" s="12">
        <v>30.245368052100002</v>
      </c>
      <c r="G1816" s="12">
        <v>24.2864296445</v>
      </c>
      <c r="H1816" s="12">
        <v>57.7366049074</v>
      </c>
      <c r="I1816" s="12">
        <v>17.976965448200001</v>
      </c>
      <c r="J1816" s="12">
        <v>3.0341340076000001</v>
      </c>
      <c r="K1816" s="12">
        <v>1.5170670038</v>
      </c>
      <c r="L1816" s="12">
        <v>9.6080910240000001</v>
      </c>
      <c r="M1816" s="12">
        <v>5.0568900126000003</v>
      </c>
      <c r="N1816" s="5">
        <v>749</v>
      </c>
      <c r="O1816" s="12">
        <v>2.6461949266000002</v>
      </c>
      <c r="P1816" s="13">
        <v>4.8600000000000003</v>
      </c>
      <c r="Q1816" s="12">
        <v>18.969072164899998</v>
      </c>
      <c r="R1816" s="5">
        <v>26</v>
      </c>
      <c r="S1816" s="12">
        <v>44.536082474200001</v>
      </c>
      <c r="T1816" s="5">
        <v>-30</v>
      </c>
      <c r="U1816" s="12">
        <v>35.257731958800001</v>
      </c>
      <c r="V1816" s="12">
        <v>1.2371134021000001</v>
      </c>
      <c r="W1816" s="10">
        <v>946</v>
      </c>
      <c r="X1816" s="10">
        <v>21</v>
      </c>
      <c r="Y1816" s="10">
        <v>32</v>
      </c>
      <c r="Z1816" s="10">
        <v>893</v>
      </c>
      <c r="AA1816" s="10">
        <v>155</v>
      </c>
      <c r="AB1816" s="10">
        <v>5</v>
      </c>
      <c r="AC1816" s="10">
        <v>12</v>
      </c>
      <c r="AD1816" s="10">
        <v>138</v>
      </c>
      <c r="AE1816" s="14">
        <v>0</v>
      </c>
      <c r="AF1816" s="12">
        <v>0.51626226119999996</v>
      </c>
      <c r="AG1816" s="28">
        <v>0.97</v>
      </c>
      <c r="AH1816" s="28">
        <v>36.722886840599998</v>
      </c>
      <c r="AI1816" s="28">
        <v>3.2849578349000002</v>
      </c>
      <c r="AJ1816" s="28">
        <v>11.894489115500001</v>
      </c>
      <c r="AK1816" s="28">
        <v>17.9643067268</v>
      </c>
      <c r="AL1816" s="28">
        <v>1.6571876838999999</v>
      </c>
      <c r="AM1816" s="28">
        <v>10.9335163758</v>
      </c>
      <c r="AN1816" s="28">
        <v>0.1176701314</v>
      </c>
      <c r="AO1816" s="28">
        <v>0.588350657</v>
      </c>
      <c r="AP1816" s="28">
        <v>15.1696411061</v>
      </c>
      <c r="AQ1816" s="28">
        <v>0.2255344185</v>
      </c>
    </row>
    <row r="1817" spans="1:43" x14ac:dyDescent="0.15">
      <c r="A1817" s="22">
        <v>5719</v>
      </c>
      <c r="B1817" s="4" t="s">
        <v>1815</v>
      </c>
      <c r="C1817" s="5">
        <v>1237</v>
      </c>
      <c r="D1817" s="12">
        <v>8.4136722174000003</v>
      </c>
      <c r="E1817" s="5">
        <v>98.487261146500003</v>
      </c>
      <c r="F1817" s="12">
        <v>26.1924009701</v>
      </c>
      <c r="G1817" s="12">
        <v>23.2012934519</v>
      </c>
      <c r="H1817" s="12">
        <v>57.801131770399998</v>
      </c>
      <c r="I1817" s="12">
        <v>18.997574777699999</v>
      </c>
      <c r="J1817" s="12">
        <v>2.4410089504000001</v>
      </c>
      <c r="K1817" s="12">
        <v>1.6273393002000001</v>
      </c>
      <c r="L1817" s="12">
        <v>4.8820179007000002</v>
      </c>
      <c r="M1817" s="12">
        <v>5.6956875508999998</v>
      </c>
      <c r="N1817" s="5">
        <v>506</v>
      </c>
      <c r="O1817" s="12">
        <v>2.4367588933</v>
      </c>
      <c r="P1817" s="13">
        <v>12.56</v>
      </c>
      <c r="Q1817" s="12">
        <v>6.3492063492000002</v>
      </c>
      <c r="R1817" s="5">
        <v>14</v>
      </c>
      <c r="S1817" s="12">
        <v>34.285714285700003</v>
      </c>
      <c r="T1817" s="5">
        <v>-29</v>
      </c>
      <c r="U1817" s="12">
        <v>58.650793650799997</v>
      </c>
      <c r="V1817" s="12">
        <v>0.71428571429999999</v>
      </c>
      <c r="W1817" s="10">
        <v>333</v>
      </c>
      <c r="X1817" s="10">
        <v>35</v>
      </c>
      <c r="Y1817" s="10">
        <v>150</v>
      </c>
      <c r="Z1817" s="10">
        <v>148</v>
      </c>
      <c r="AA1817" s="10">
        <v>101</v>
      </c>
      <c r="AB1817" s="10">
        <v>14</v>
      </c>
      <c r="AC1817" s="10">
        <v>20</v>
      </c>
      <c r="AD1817" s="10">
        <v>67</v>
      </c>
      <c r="AE1817" s="14">
        <v>2.6269702277000002</v>
      </c>
      <c r="AF1817" s="12">
        <v>3.3057851239999998</v>
      </c>
      <c r="AG1817" s="28" t="s">
        <v>2212</v>
      </c>
      <c r="AH1817" s="28">
        <v>28.894870171000001</v>
      </c>
      <c r="AI1817" s="28">
        <v>3.6573780874000001</v>
      </c>
      <c r="AJ1817" s="28">
        <v>16.592780240700002</v>
      </c>
      <c r="AK1817" s="28">
        <v>19.236858771400001</v>
      </c>
      <c r="AL1817" s="28">
        <v>0.12666244460000001</v>
      </c>
      <c r="AM1817" s="28">
        <v>10.9563014566</v>
      </c>
      <c r="AN1817" s="28">
        <v>4.7498416699999997E-2</v>
      </c>
      <c r="AO1817" s="28">
        <v>0.49081697279999997</v>
      </c>
      <c r="AP1817" s="28">
        <v>16.212792906899999</v>
      </c>
      <c r="AQ1817" s="28">
        <v>0.3008233059</v>
      </c>
    </row>
    <row r="1818" spans="1:43" x14ac:dyDescent="0.15">
      <c r="A1818" s="22">
        <v>5720</v>
      </c>
      <c r="B1818" s="4" t="s">
        <v>1816</v>
      </c>
      <c r="C1818" s="5">
        <v>1024</v>
      </c>
      <c r="D1818" s="12">
        <v>6.3343717549000003</v>
      </c>
      <c r="E1818" s="5">
        <v>258.58585858589998</v>
      </c>
      <c r="F1818" s="12">
        <v>28.02734375</v>
      </c>
      <c r="G1818" s="12">
        <v>23.828125</v>
      </c>
      <c r="H1818" s="12">
        <v>59.66796875</v>
      </c>
      <c r="I1818" s="12">
        <v>16.50390625</v>
      </c>
      <c r="J1818" s="12">
        <v>1.9512195122</v>
      </c>
      <c r="K1818" s="12">
        <v>0</v>
      </c>
      <c r="L1818" s="12">
        <v>3.9024390244</v>
      </c>
      <c r="M1818" s="12">
        <v>5.8536585366000002</v>
      </c>
      <c r="N1818" s="5">
        <v>389</v>
      </c>
      <c r="O1818" s="12">
        <v>2.6143958869000001</v>
      </c>
      <c r="P1818" s="13">
        <v>3.96</v>
      </c>
      <c r="Q1818" s="12">
        <v>13.705583756299999</v>
      </c>
      <c r="R1818" s="5">
        <v>7</v>
      </c>
      <c r="S1818" s="12">
        <v>42.893401015199998</v>
      </c>
      <c r="T1818" s="5">
        <v>-13</v>
      </c>
      <c r="U1818" s="12">
        <v>43.147208121799999</v>
      </c>
      <c r="V1818" s="12">
        <v>0.2538071066</v>
      </c>
      <c r="W1818" s="10">
        <v>153</v>
      </c>
      <c r="X1818" s="10">
        <v>44</v>
      </c>
      <c r="Y1818" s="10">
        <v>26</v>
      </c>
      <c r="Z1818" s="10">
        <v>83</v>
      </c>
      <c r="AA1818" s="10">
        <v>60</v>
      </c>
      <c r="AB1818" s="10">
        <v>13</v>
      </c>
      <c r="AC1818" s="10">
        <v>7</v>
      </c>
      <c r="AD1818" s="10">
        <v>40</v>
      </c>
      <c r="AE1818" s="14">
        <v>2.0270270269999999</v>
      </c>
      <c r="AF1818" s="12">
        <v>7.0778564205999999</v>
      </c>
      <c r="AG1818" s="28">
        <v>0.78</v>
      </c>
      <c r="AH1818" s="28">
        <v>29.004994237399998</v>
      </c>
      <c r="AI1818" s="28">
        <v>1.7095658855</v>
      </c>
      <c r="AJ1818" s="28">
        <v>14.886669227800001</v>
      </c>
      <c r="AK1818" s="28">
        <v>16.039185555100001</v>
      </c>
      <c r="AL1818" s="28">
        <v>0.86438724550000001</v>
      </c>
      <c r="AM1818" s="28">
        <v>12.197464464099999</v>
      </c>
      <c r="AN1818" s="28">
        <v>0.15366884359999999</v>
      </c>
      <c r="AO1818" s="28">
        <v>1.7095658855</v>
      </c>
      <c r="AP1818" s="28">
        <v>22.474068382599999</v>
      </c>
      <c r="AQ1818" s="28">
        <v>0</v>
      </c>
    </row>
    <row r="1819" spans="1:43" x14ac:dyDescent="0.15">
      <c r="A1819" s="22">
        <v>5721</v>
      </c>
      <c r="B1819" s="4" t="s">
        <v>1817</v>
      </c>
      <c r="C1819" s="5">
        <v>13181</v>
      </c>
      <c r="D1819" s="12">
        <v>13.3069715465</v>
      </c>
      <c r="E1819" s="5">
        <v>1584.2548076922999</v>
      </c>
      <c r="F1819" s="12">
        <v>34.822851073499997</v>
      </c>
      <c r="G1819" s="12">
        <v>23.958728472800001</v>
      </c>
      <c r="H1819" s="12">
        <v>64.046733935199995</v>
      </c>
      <c r="I1819" s="12">
        <v>11.994537592</v>
      </c>
      <c r="J1819" s="12">
        <v>3.6515785470000002</v>
      </c>
      <c r="K1819" s="12">
        <v>2.8908330163999998</v>
      </c>
      <c r="L1819" s="12">
        <v>12.6283758083</v>
      </c>
      <c r="M1819" s="12">
        <v>4.1841004183999999</v>
      </c>
      <c r="N1819" s="5">
        <v>5454</v>
      </c>
      <c r="O1819" s="12">
        <v>2.4037403739999998</v>
      </c>
      <c r="P1819" s="13">
        <v>8.32</v>
      </c>
      <c r="Q1819" s="12">
        <v>39.7849462366</v>
      </c>
      <c r="R1819" s="5">
        <v>129</v>
      </c>
      <c r="S1819" s="12">
        <v>45.400238948599998</v>
      </c>
      <c r="T1819" s="5">
        <v>-117</v>
      </c>
      <c r="U1819" s="12">
        <v>14.4563918757</v>
      </c>
      <c r="V1819" s="12">
        <v>0.3584229391</v>
      </c>
      <c r="W1819" s="10">
        <v>6727</v>
      </c>
      <c r="X1819" s="10">
        <v>107</v>
      </c>
      <c r="Y1819" s="10">
        <v>976</v>
      </c>
      <c r="Z1819" s="10">
        <v>5644</v>
      </c>
      <c r="AA1819" s="10">
        <v>1012</v>
      </c>
      <c r="AB1819" s="10">
        <v>16</v>
      </c>
      <c r="AC1819" s="10">
        <v>150</v>
      </c>
      <c r="AD1819" s="10">
        <v>846</v>
      </c>
      <c r="AE1819" s="14">
        <v>0.46161737050000001</v>
      </c>
      <c r="AF1819" s="12">
        <v>2.9056430647</v>
      </c>
      <c r="AG1819" s="28">
        <v>2.59</v>
      </c>
      <c r="AH1819" s="28">
        <v>22.5720630593</v>
      </c>
      <c r="AI1819" s="28">
        <v>4.4216266133</v>
      </c>
      <c r="AJ1819" s="28">
        <v>18.9089949649</v>
      </c>
      <c r="AK1819" s="28">
        <v>18.130647962899999</v>
      </c>
      <c r="AL1819" s="28">
        <v>2.4911501505999998</v>
      </c>
      <c r="AM1819" s="28">
        <v>10.8836657066</v>
      </c>
      <c r="AN1819" s="28">
        <v>0.18249378860000001</v>
      </c>
      <c r="AO1819" s="28">
        <v>1.932675183</v>
      </c>
      <c r="AP1819" s="28">
        <v>17.827224555299999</v>
      </c>
      <c r="AQ1819" s="28">
        <v>0.23526307690000001</v>
      </c>
    </row>
    <row r="1820" spans="1:43" x14ac:dyDescent="0.15">
      <c r="A1820" s="22">
        <v>5722</v>
      </c>
      <c r="B1820" s="4" t="s">
        <v>1818</v>
      </c>
      <c r="C1820" s="5">
        <v>382</v>
      </c>
      <c r="D1820" s="12">
        <v>6.1111111110999996</v>
      </c>
      <c r="E1820" s="5">
        <v>149.8039215686</v>
      </c>
      <c r="F1820" s="12">
        <v>19.3717277487</v>
      </c>
      <c r="G1820" s="12">
        <v>24.869109947599998</v>
      </c>
      <c r="H1820" s="12">
        <v>58.376963350799997</v>
      </c>
      <c r="I1820" s="12">
        <v>16.753926701600001</v>
      </c>
      <c r="J1820" s="12">
        <v>0</v>
      </c>
      <c r="K1820" s="12">
        <v>0</v>
      </c>
      <c r="L1820" s="12">
        <v>5.1880674448999997</v>
      </c>
      <c r="M1820" s="12">
        <v>7.7821011672999996</v>
      </c>
      <c r="N1820" s="5">
        <v>141</v>
      </c>
      <c r="O1820" s="12">
        <v>2.7092198582</v>
      </c>
      <c r="P1820" s="13">
        <v>2.5499999999999998</v>
      </c>
      <c r="Q1820" s="12">
        <v>9.0196078430999993</v>
      </c>
      <c r="R1820" s="5">
        <v>10</v>
      </c>
      <c r="S1820" s="12">
        <v>89.019607843100005</v>
      </c>
      <c r="T1820" s="5">
        <v>-10</v>
      </c>
      <c r="U1820" s="12">
        <v>1.9607843137000001</v>
      </c>
      <c r="V1820" s="12">
        <v>0</v>
      </c>
      <c r="W1820" s="10">
        <v>133</v>
      </c>
      <c r="X1820" s="10">
        <v>30</v>
      </c>
      <c r="Y1820" s="10">
        <v>51</v>
      </c>
      <c r="Z1820" s="10">
        <v>52</v>
      </c>
      <c r="AA1820" s="10">
        <v>34</v>
      </c>
      <c r="AB1820" s="10">
        <v>6</v>
      </c>
      <c r="AC1820" s="10">
        <v>7</v>
      </c>
      <c r="AD1820" s="10">
        <v>21</v>
      </c>
      <c r="AE1820" s="14">
        <v>1.3071895425</v>
      </c>
      <c r="AF1820" s="12">
        <v>2.624671916</v>
      </c>
      <c r="AG1820" s="28" t="s">
        <v>2212</v>
      </c>
      <c r="AH1820" s="28">
        <v>24.409090909100001</v>
      </c>
      <c r="AI1820" s="28">
        <v>4.1363636363999996</v>
      </c>
      <c r="AJ1820" s="28">
        <v>14.5</v>
      </c>
      <c r="AK1820" s="28">
        <v>18.5</v>
      </c>
      <c r="AL1820" s="28">
        <v>3.0909090908999999</v>
      </c>
      <c r="AM1820" s="28">
        <v>2.0454545455000002</v>
      </c>
      <c r="AN1820" s="28">
        <v>0.27272727270000002</v>
      </c>
      <c r="AO1820" s="28">
        <v>6.2272727272999999</v>
      </c>
      <c r="AP1820" s="28">
        <v>23.772727272699999</v>
      </c>
      <c r="AQ1820" s="28">
        <v>1.2727272727000001</v>
      </c>
    </row>
    <row r="1821" spans="1:43" x14ac:dyDescent="0.15">
      <c r="A1821" s="22">
        <v>5723</v>
      </c>
      <c r="B1821" s="4" t="s">
        <v>1819</v>
      </c>
      <c r="C1821" s="5">
        <v>2118</v>
      </c>
      <c r="D1821" s="12">
        <v>15.737704918</v>
      </c>
      <c r="E1821" s="5">
        <v>613.91304347829998</v>
      </c>
      <c r="F1821" s="12">
        <v>38.810198300300002</v>
      </c>
      <c r="G1821" s="12">
        <v>28.800755429700001</v>
      </c>
      <c r="H1821" s="12">
        <v>56.657223795999997</v>
      </c>
      <c r="I1821" s="12">
        <v>14.542020774299999</v>
      </c>
      <c r="J1821" s="12">
        <v>2.3832221162999998</v>
      </c>
      <c r="K1821" s="12">
        <v>1.906577693</v>
      </c>
      <c r="L1821" s="12">
        <v>11.4394661582</v>
      </c>
      <c r="M1821" s="12">
        <v>11.4394661582</v>
      </c>
      <c r="N1821" s="5">
        <v>710</v>
      </c>
      <c r="O1821" s="12">
        <v>2.9042253521000001</v>
      </c>
      <c r="P1821" s="13">
        <v>3.45</v>
      </c>
      <c r="Q1821" s="12">
        <v>34.188034188000003</v>
      </c>
      <c r="R1821" s="5">
        <v>33</v>
      </c>
      <c r="S1821" s="12">
        <v>33.0484330484</v>
      </c>
      <c r="T1821" s="5">
        <v>-31</v>
      </c>
      <c r="U1821" s="12">
        <v>31.9088319088</v>
      </c>
      <c r="V1821" s="12">
        <v>0.85470085470000001</v>
      </c>
      <c r="W1821" s="10">
        <v>849</v>
      </c>
      <c r="X1821" s="10">
        <v>7</v>
      </c>
      <c r="Y1821" s="10">
        <v>38</v>
      </c>
      <c r="Z1821" s="10">
        <v>804</v>
      </c>
      <c r="AA1821" s="10" t="s">
        <v>2212</v>
      </c>
      <c r="AB1821" s="10" t="s">
        <v>2212</v>
      </c>
      <c r="AC1821" s="10">
        <v>14</v>
      </c>
      <c r="AD1821" s="10">
        <v>126</v>
      </c>
      <c r="AE1821" s="14">
        <v>0</v>
      </c>
      <c r="AF1821" s="12">
        <v>5.3658536584999998</v>
      </c>
      <c r="AG1821" s="28">
        <v>0.77</v>
      </c>
      <c r="AH1821" s="28">
        <v>30.091348737200001</v>
      </c>
      <c r="AI1821" s="28">
        <v>5.5346587855999996</v>
      </c>
      <c r="AJ1821" s="28">
        <v>12.8828586781</v>
      </c>
      <c r="AK1821" s="28">
        <v>19.734013971</v>
      </c>
      <c r="AL1821" s="28">
        <v>1.6926383665</v>
      </c>
      <c r="AM1821" s="28">
        <v>12.6947877485</v>
      </c>
      <c r="AN1821" s="28">
        <v>0.38957549699999999</v>
      </c>
      <c r="AO1821" s="28">
        <v>1.7598065556</v>
      </c>
      <c r="AP1821" s="28">
        <v>13.944116066599999</v>
      </c>
      <c r="AQ1821" s="28">
        <v>0.1074691026</v>
      </c>
    </row>
    <row r="1822" spans="1:43" x14ac:dyDescent="0.15">
      <c r="A1822" s="22">
        <v>5724</v>
      </c>
      <c r="B1822" s="4" t="s">
        <v>1820</v>
      </c>
      <c r="C1822" s="5">
        <v>21452</v>
      </c>
      <c r="D1822" s="12">
        <v>14.545066211</v>
      </c>
      <c r="E1822" s="5">
        <v>3154.7058823529001</v>
      </c>
      <c r="F1822" s="12">
        <v>40.364534775300001</v>
      </c>
      <c r="G1822" s="12">
        <v>21.349990676899999</v>
      </c>
      <c r="H1822" s="12">
        <v>62.973149356699999</v>
      </c>
      <c r="I1822" s="12">
        <v>15.6768599664</v>
      </c>
      <c r="J1822" s="12">
        <v>4.4079718640000003</v>
      </c>
      <c r="K1822" s="12">
        <v>2.4853458382000002</v>
      </c>
      <c r="L1822" s="12">
        <v>13.1301289566</v>
      </c>
      <c r="M1822" s="12">
        <v>6.4243845251999998</v>
      </c>
      <c r="N1822" s="5">
        <v>9723</v>
      </c>
      <c r="O1822" s="12">
        <v>2.1931502623000001</v>
      </c>
      <c r="P1822" s="13">
        <v>6.8</v>
      </c>
      <c r="Q1822" s="12">
        <v>53.5662299854</v>
      </c>
      <c r="R1822" s="5">
        <v>62</v>
      </c>
      <c r="S1822" s="12">
        <v>38.719068413400002</v>
      </c>
      <c r="T1822" s="5">
        <v>-59</v>
      </c>
      <c r="U1822" s="12">
        <v>7.7147016011999998</v>
      </c>
      <c r="V1822" s="12">
        <v>0</v>
      </c>
      <c r="W1822" s="10">
        <v>16809</v>
      </c>
      <c r="X1822" s="10">
        <v>50</v>
      </c>
      <c r="Y1822" s="10">
        <v>2112</v>
      </c>
      <c r="Z1822" s="10">
        <v>14647</v>
      </c>
      <c r="AA1822" s="10">
        <v>2242</v>
      </c>
      <c r="AB1822" s="10">
        <v>13</v>
      </c>
      <c r="AC1822" s="10">
        <v>203</v>
      </c>
      <c r="AD1822" s="10">
        <v>2026</v>
      </c>
      <c r="AE1822" s="14">
        <v>0.41681768759999999</v>
      </c>
      <c r="AF1822" s="12">
        <v>20.698387960800002</v>
      </c>
      <c r="AG1822" s="12">
        <v>2.83</v>
      </c>
      <c r="AH1822" s="28">
        <v>21.466024469299999</v>
      </c>
      <c r="AI1822" s="28">
        <v>2.5603394218000002</v>
      </c>
      <c r="AJ1822" s="28">
        <v>22.810903123399999</v>
      </c>
      <c r="AK1822" s="28">
        <v>13.7076223132</v>
      </c>
      <c r="AL1822" s="28">
        <v>1.3448786541</v>
      </c>
      <c r="AM1822" s="28">
        <v>10.760363437400001</v>
      </c>
      <c r="AN1822" s="28">
        <v>0.44695867969999997</v>
      </c>
      <c r="AO1822" s="28">
        <v>3.6290376378999998</v>
      </c>
      <c r="AP1822" s="28">
        <v>20.808261397399999</v>
      </c>
      <c r="AQ1822" s="28">
        <v>0.22147803229999999</v>
      </c>
    </row>
    <row r="1823" spans="1:43" x14ac:dyDescent="0.15">
      <c r="A1823" s="22">
        <v>5725</v>
      </c>
      <c r="B1823" s="4" t="s">
        <v>1821</v>
      </c>
      <c r="C1823" s="5">
        <v>4085</v>
      </c>
      <c r="D1823" s="12">
        <v>5.2835051546000003</v>
      </c>
      <c r="E1823" s="5">
        <v>672.98187808900002</v>
      </c>
      <c r="F1823" s="12">
        <v>29.938800489599998</v>
      </c>
      <c r="G1823" s="12">
        <v>24.186046511600001</v>
      </c>
      <c r="H1823" s="12">
        <v>58.286413708700003</v>
      </c>
      <c r="I1823" s="12">
        <v>17.5275397797</v>
      </c>
      <c r="J1823" s="12">
        <v>2.7083589806999999</v>
      </c>
      <c r="K1823" s="12">
        <v>2.7083589806999999</v>
      </c>
      <c r="L1823" s="12">
        <v>10.0947925643</v>
      </c>
      <c r="M1823" s="12">
        <v>4.1856456974</v>
      </c>
      <c r="N1823" s="5">
        <v>1598</v>
      </c>
      <c r="O1823" s="12">
        <v>2.5506883605000001</v>
      </c>
      <c r="P1823" s="13">
        <v>6.07</v>
      </c>
      <c r="Q1823" s="12">
        <v>31.074380165299999</v>
      </c>
      <c r="R1823" s="5">
        <v>45</v>
      </c>
      <c r="S1823" s="12">
        <v>54.710743801699998</v>
      </c>
      <c r="T1823" s="5">
        <v>-43</v>
      </c>
      <c r="U1823" s="12">
        <v>13.5537190083</v>
      </c>
      <c r="V1823" s="12">
        <v>0.66115702480000005</v>
      </c>
      <c r="W1823" s="10">
        <v>1843</v>
      </c>
      <c r="X1823" s="10">
        <v>21</v>
      </c>
      <c r="Y1823" s="10">
        <v>1042</v>
      </c>
      <c r="Z1823" s="10">
        <v>780</v>
      </c>
      <c r="AA1823" s="10">
        <v>187</v>
      </c>
      <c r="AB1823" s="10">
        <v>7</v>
      </c>
      <c r="AC1823" s="10">
        <v>11</v>
      </c>
      <c r="AD1823" s="10">
        <v>169</v>
      </c>
      <c r="AE1823" s="14">
        <v>1.0590858417</v>
      </c>
      <c r="AF1823" s="12">
        <v>4.6660117877999996</v>
      </c>
      <c r="AG1823" s="28">
        <v>0.99</v>
      </c>
      <c r="AH1823" s="28">
        <v>24.281461434400001</v>
      </c>
      <c r="AI1823" s="28">
        <v>4.4709066306</v>
      </c>
      <c r="AJ1823" s="28">
        <v>19.843031123100001</v>
      </c>
      <c r="AK1823" s="28">
        <v>15.5182679296</v>
      </c>
      <c r="AL1823" s="28">
        <v>0.99594046010000004</v>
      </c>
      <c r="AM1823" s="28">
        <v>13.445196211100001</v>
      </c>
      <c r="AN1823" s="28">
        <v>0.28146143439999999</v>
      </c>
      <c r="AO1823" s="28">
        <v>1.9756427605</v>
      </c>
      <c r="AP1823" s="28">
        <v>17.293640054099999</v>
      </c>
      <c r="AQ1823" s="28">
        <v>0.60081190799999995</v>
      </c>
    </row>
    <row r="1824" spans="1:43" x14ac:dyDescent="0.15">
      <c r="A1824" s="22">
        <v>5726</v>
      </c>
      <c r="B1824" s="4" t="s">
        <v>1822</v>
      </c>
      <c r="C1824" s="5">
        <v>1140</v>
      </c>
      <c r="D1824" s="12">
        <v>9.0909090909000003</v>
      </c>
      <c r="E1824" s="5">
        <v>68.716094032499996</v>
      </c>
      <c r="F1824" s="12">
        <v>25.964912280699998</v>
      </c>
      <c r="G1824" s="12">
        <v>25.263157894700001</v>
      </c>
      <c r="H1824" s="12">
        <v>62.105263157899998</v>
      </c>
      <c r="I1824" s="12">
        <v>12.6315789474</v>
      </c>
      <c r="J1824" s="12">
        <v>6.0684872128</v>
      </c>
      <c r="K1824" s="12">
        <v>1.7338534893999999</v>
      </c>
      <c r="L1824" s="12">
        <v>7.8023407022000004</v>
      </c>
      <c r="M1824" s="12">
        <v>0.86692674469999997</v>
      </c>
      <c r="N1824" s="5">
        <v>428</v>
      </c>
      <c r="O1824" s="12">
        <v>2.6565420561000002</v>
      </c>
      <c r="P1824" s="13">
        <v>16.59</v>
      </c>
      <c r="Q1824" s="12">
        <v>3.6835748792</v>
      </c>
      <c r="R1824" s="5">
        <v>18</v>
      </c>
      <c r="S1824" s="12">
        <v>35.507246376799998</v>
      </c>
      <c r="T1824" s="5">
        <v>-33</v>
      </c>
      <c r="U1824" s="12">
        <v>60.265700483099998</v>
      </c>
      <c r="V1824" s="12">
        <v>0.54347826089999995</v>
      </c>
      <c r="W1824" s="10">
        <v>223</v>
      </c>
      <c r="X1824" s="10">
        <v>31</v>
      </c>
      <c r="Y1824" s="10">
        <v>52</v>
      </c>
      <c r="Z1824" s="10">
        <v>140</v>
      </c>
      <c r="AA1824" s="10">
        <v>78</v>
      </c>
      <c r="AB1824" s="10">
        <v>11</v>
      </c>
      <c r="AC1824" s="10">
        <v>10</v>
      </c>
      <c r="AD1824" s="10">
        <v>57</v>
      </c>
      <c r="AE1824" s="14">
        <v>0</v>
      </c>
      <c r="AF1824" s="12">
        <v>1.7137960583</v>
      </c>
      <c r="AG1824" s="28">
        <v>0.6</v>
      </c>
      <c r="AH1824" s="28">
        <v>29.957336301200002</v>
      </c>
      <c r="AI1824" s="28">
        <v>2.3001298459999999</v>
      </c>
      <c r="AJ1824" s="28">
        <v>9.5158597663000002</v>
      </c>
      <c r="AK1824" s="28">
        <v>16.5646447783</v>
      </c>
      <c r="AL1824" s="28">
        <v>1.1871637915</v>
      </c>
      <c r="AM1824" s="28">
        <v>14.2274160638</v>
      </c>
      <c r="AN1824" s="28">
        <v>0.83472454090000003</v>
      </c>
      <c r="AO1824" s="28">
        <v>2.6896679650999999</v>
      </c>
      <c r="AP1824" s="28">
        <v>19.532554257099999</v>
      </c>
      <c r="AQ1824" s="28">
        <v>0.16694490819999999</v>
      </c>
    </row>
    <row r="1825" spans="1:43" x14ac:dyDescent="0.15">
      <c r="A1825" s="22">
        <v>5727</v>
      </c>
      <c r="B1825" s="4" t="s">
        <v>1823</v>
      </c>
      <c r="C1825" s="5">
        <v>2589</v>
      </c>
      <c r="D1825" s="12">
        <v>26.046738072099998</v>
      </c>
      <c r="E1825" s="5">
        <v>106.6309719934</v>
      </c>
      <c r="F1825" s="12">
        <v>30.2819621475</v>
      </c>
      <c r="G1825" s="12">
        <v>20.5484743144</v>
      </c>
      <c r="H1825" s="12">
        <v>62.997296253400002</v>
      </c>
      <c r="I1825" s="12">
        <v>16.454229432199998</v>
      </c>
      <c r="J1825" s="12">
        <v>5.0348567001999998</v>
      </c>
      <c r="K1825" s="12">
        <v>2.7110766847000001</v>
      </c>
      <c r="L1825" s="12">
        <v>10.0697134005</v>
      </c>
      <c r="M1825" s="12">
        <v>4.6475600310000003</v>
      </c>
      <c r="N1825" s="5">
        <v>1217</v>
      </c>
      <c r="O1825" s="12">
        <v>2.0986031224000001</v>
      </c>
      <c r="P1825" s="13">
        <v>24.28</v>
      </c>
      <c r="Q1825" s="12">
        <v>5.8120362737000004</v>
      </c>
      <c r="R1825" s="5">
        <v>27</v>
      </c>
      <c r="S1825" s="12">
        <v>27.617477328900002</v>
      </c>
      <c r="T1825" s="5">
        <v>-48</v>
      </c>
      <c r="U1825" s="12">
        <v>66.034624896899999</v>
      </c>
      <c r="V1825" s="12">
        <v>0.53586150040000002</v>
      </c>
      <c r="W1825" s="10">
        <v>403</v>
      </c>
      <c r="X1825" s="10">
        <v>17</v>
      </c>
      <c r="Y1825" s="10">
        <v>72</v>
      </c>
      <c r="Z1825" s="10">
        <v>314</v>
      </c>
      <c r="AA1825" s="10" t="s">
        <v>2212</v>
      </c>
      <c r="AB1825" s="10" t="s">
        <v>2212</v>
      </c>
      <c r="AC1825" s="10">
        <v>28</v>
      </c>
      <c r="AD1825" s="10">
        <v>136</v>
      </c>
      <c r="AE1825" s="14">
        <v>7.5713453698000004</v>
      </c>
      <c r="AF1825" s="12">
        <v>4.7114252061000004</v>
      </c>
      <c r="AG1825" s="28">
        <v>4.66</v>
      </c>
      <c r="AH1825" s="28">
        <v>16.591979777100001</v>
      </c>
      <c r="AI1825" s="28">
        <v>6.3311501780999997</v>
      </c>
      <c r="AJ1825" s="28">
        <v>15.155693439</v>
      </c>
      <c r="AK1825" s="28">
        <v>23.083994024999999</v>
      </c>
      <c r="AL1825" s="28">
        <v>3.2057911065</v>
      </c>
      <c r="AM1825" s="28">
        <v>10.4791451224</v>
      </c>
      <c r="AN1825" s="28">
        <v>2.2980581399999998E-2</v>
      </c>
      <c r="AO1825" s="28">
        <v>2.0567620360999999</v>
      </c>
      <c r="AP1825" s="28">
        <v>17.741008847500002</v>
      </c>
      <c r="AQ1825" s="28">
        <v>0.27576697690000002</v>
      </c>
    </row>
    <row r="1826" spans="1:43" x14ac:dyDescent="0.15">
      <c r="A1826" s="22">
        <v>5728</v>
      </c>
      <c r="B1826" s="4" t="s">
        <v>1824</v>
      </c>
      <c r="C1826" s="5">
        <v>594</v>
      </c>
      <c r="D1826" s="12">
        <v>34.389140271499997</v>
      </c>
      <c r="E1826" s="5">
        <v>306.18556701030002</v>
      </c>
      <c r="F1826" s="12">
        <v>29.6296296296</v>
      </c>
      <c r="G1826" s="12">
        <v>26.599326599299999</v>
      </c>
      <c r="H1826" s="12">
        <v>56.734006733999998</v>
      </c>
      <c r="I1826" s="12">
        <v>16.666666666699999</v>
      </c>
      <c r="J1826" s="12">
        <v>3.3670033670000001</v>
      </c>
      <c r="K1826" s="12">
        <v>5.0505050505</v>
      </c>
      <c r="L1826" s="12">
        <v>13.468013468000001</v>
      </c>
      <c r="M1826" s="12">
        <v>5.0505050505</v>
      </c>
      <c r="N1826" s="5">
        <v>224</v>
      </c>
      <c r="O1826" s="12">
        <v>2.6473214286000002</v>
      </c>
      <c r="P1826" s="13">
        <v>1.94</v>
      </c>
      <c r="Q1826" s="12">
        <v>21.761658031100001</v>
      </c>
      <c r="R1826" s="5">
        <v>10</v>
      </c>
      <c r="S1826" s="12">
        <v>75.647668393800004</v>
      </c>
      <c r="T1826" s="5">
        <v>-8</v>
      </c>
      <c r="U1826" s="12">
        <v>2.5906735750999998</v>
      </c>
      <c r="V1826" s="12">
        <v>0</v>
      </c>
      <c r="W1826" s="10">
        <v>638</v>
      </c>
      <c r="X1826" s="10">
        <v>31</v>
      </c>
      <c r="Y1826" s="10">
        <v>12</v>
      </c>
      <c r="Z1826" s="10">
        <v>595</v>
      </c>
      <c r="AA1826" s="10">
        <v>83</v>
      </c>
      <c r="AB1826" s="10">
        <v>8</v>
      </c>
      <c r="AC1826" s="10">
        <v>5</v>
      </c>
      <c r="AD1826" s="10">
        <v>70</v>
      </c>
      <c r="AE1826" s="14">
        <v>0</v>
      </c>
      <c r="AF1826" s="12">
        <v>8.8339222614999997</v>
      </c>
      <c r="AG1826" s="28">
        <v>1.52</v>
      </c>
      <c r="AH1826" s="28">
        <v>30.971876112499999</v>
      </c>
      <c r="AI1826" s="28">
        <v>3.0615877536</v>
      </c>
      <c r="AJ1826" s="28">
        <v>14.382342470599999</v>
      </c>
      <c r="AK1826" s="28">
        <v>22.249911000400001</v>
      </c>
      <c r="AL1826" s="28">
        <v>1.1747953008000001</v>
      </c>
      <c r="AM1826" s="28">
        <v>12.1395514418</v>
      </c>
      <c r="AN1826" s="28">
        <v>3.55998576E-2</v>
      </c>
      <c r="AO1826" s="28">
        <v>0.24919900319999999</v>
      </c>
      <c r="AP1826" s="28">
        <v>13.456746173000001</v>
      </c>
      <c r="AQ1826" s="28">
        <v>1.3883944464</v>
      </c>
    </row>
    <row r="1827" spans="1:43" x14ac:dyDescent="0.15">
      <c r="A1827" s="22">
        <v>5729</v>
      </c>
      <c r="B1827" s="4" t="s">
        <v>1825</v>
      </c>
      <c r="C1827" s="5">
        <v>1594</v>
      </c>
      <c r="D1827" s="12">
        <v>4.3193717277000001</v>
      </c>
      <c r="E1827" s="5">
        <v>880.66298342539994</v>
      </c>
      <c r="F1827" s="12">
        <v>38.582183186999998</v>
      </c>
      <c r="G1827" s="12">
        <v>26.599749059000001</v>
      </c>
      <c r="H1827" s="12">
        <v>56.5244667503</v>
      </c>
      <c r="I1827" s="12">
        <v>16.875784190699999</v>
      </c>
      <c r="J1827" s="12">
        <v>1.2630249446999999</v>
      </c>
      <c r="K1827" s="12">
        <v>1.2630249446999999</v>
      </c>
      <c r="L1827" s="12">
        <v>7.5781496685</v>
      </c>
      <c r="M1827" s="12">
        <v>5.6836122512999996</v>
      </c>
      <c r="N1827" s="5">
        <v>573</v>
      </c>
      <c r="O1827" s="12">
        <v>2.7347294939000002</v>
      </c>
      <c r="P1827" s="13">
        <v>1.81</v>
      </c>
      <c r="Q1827" s="12">
        <v>38.202247190999998</v>
      </c>
      <c r="R1827" s="5">
        <v>19</v>
      </c>
      <c r="S1827" s="12">
        <v>47.752808988799998</v>
      </c>
      <c r="T1827" s="5">
        <v>-17</v>
      </c>
      <c r="U1827" s="12">
        <v>14.0449438202</v>
      </c>
      <c r="V1827" s="12">
        <v>0</v>
      </c>
      <c r="W1827" s="10">
        <v>152</v>
      </c>
      <c r="X1827" s="10">
        <v>8</v>
      </c>
      <c r="Y1827" s="10">
        <v>15</v>
      </c>
      <c r="Z1827" s="10">
        <v>129</v>
      </c>
      <c r="AA1827" s="10" t="s">
        <v>2212</v>
      </c>
      <c r="AB1827" s="10" t="s">
        <v>2212</v>
      </c>
      <c r="AC1827" s="10">
        <v>8</v>
      </c>
      <c r="AD1827" s="10">
        <v>76</v>
      </c>
      <c r="AE1827" s="14">
        <v>1.3803680981999999</v>
      </c>
      <c r="AF1827" s="12">
        <v>15.047021943600001</v>
      </c>
      <c r="AG1827" s="28">
        <v>0.51</v>
      </c>
      <c r="AH1827" s="28">
        <v>31.6177533613</v>
      </c>
      <c r="AI1827" s="28">
        <v>4.8575972242000001</v>
      </c>
      <c r="AJ1827" s="28">
        <v>13.7921064045</v>
      </c>
      <c r="AK1827" s="28">
        <v>15.8739337863</v>
      </c>
      <c r="AL1827" s="28">
        <v>5.7828538399999997E-2</v>
      </c>
      <c r="AM1827" s="28">
        <v>11.8693075033</v>
      </c>
      <c r="AN1827" s="28">
        <v>0.28914269190000003</v>
      </c>
      <c r="AO1827" s="28">
        <v>2.0529131126000002</v>
      </c>
      <c r="AP1827" s="28">
        <v>17.782275553000002</v>
      </c>
      <c r="AQ1827" s="28">
        <v>0.59274251840000003</v>
      </c>
    </row>
    <row r="1828" spans="1:43" x14ac:dyDescent="0.15">
      <c r="A1828" s="22">
        <v>5730</v>
      </c>
      <c r="B1828" s="4" t="s">
        <v>1826</v>
      </c>
      <c r="C1828" s="5">
        <v>1434</v>
      </c>
      <c r="D1828" s="12">
        <v>4.7479912344999997</v>
      </c>
      <c r="E1828" s="5">
        <v>248.52686308489999</v>
      </c>
      <c r="F1828" s="12">
        <v>24.2677824268</v>
      </c>
      <c r="G1828" s="12">
        <v>23.430962343099999</v>
      </c>
      <c r="H1828" s="12">
        <v>61.854951185499999</v>
      </c>
      <c r="I1828" s="12">
        <v>14.7140864714</v>
      </c>
      <c r="J1828" s="12">
        <v>2.8218694885</v>
      </c>
      <c r="K1828" s="12">
        <v>0.70546737209999999</v>
      </c>
      <c r="L1828" s="12">
        <v>5.6437389770999999</v>
      </c>
      <c r="M1828" s="12">
        <v>2.8218694885</v>
      </c>
      <c r="N1828" s="5">
        <v>518</v>
      </c>
      <c r="O1828" s="12">
        <v>2.7606177606000002</v>
      </c>
      <c r="P1828" s="13">
        <v>5.77</v>
      </c>
      <c r="Q1828" s="12">
        <v>14.700854700900001</v>
      </c>
      <c r="R1828" s="5">
        <v>17</v>
      </c>
      <c r="S1828" s="12">
        <v>51.282051282099999</v>
      </c>
      <c r="T1828" s="5">
        <v>-20</v>
      </c>
      <c r="U1828" s="12">
        <v>33.846153846199996</v>
      </c>
      <c r="V1828" s="12">
        <v>0.17094017089999999</v>
      </c>
      <c r="W1828" s="10">
        <v>201</v>
      </c>
      <c r="X1828" s="10">
        <v>23</v>
      </c>
      <c r="Y1828" s="10">
        <v>43</v>
      </c>
      <c r="Z1828" s="10">
        <v>135</v>
      </c>
      <c r="AA1828" s="10">
        <v>76</v>
      </c>
      <c r="AB1828" s="10">
        <v>8</v>
      </c>
      <c r="AC1828" s="10">
        <v>10</v>
      </c>
      <c r="AD1828" s="10">
        <v>58</v>
      </c>
      <c r="AE1828" s="14">
        <v>0</v>
      </c>
      <c r="AF1828" s="12">
        <v>0.71326676180000004</v>
      </c>
      <c r="AG1828" s="28">
        <v>0.56999999999999995</v>
      </c>
      <c r="AH1828" s="28">
        <v>25.0716332378</v>
      </c>
      <c r="AI1828" s="28">
        <v>3.5577841451999999</v>
      </c>
      <c r="AJ1828" s="28">
        <v>13.9684813754</v>
      </c>
      <c r="AK1828" s="28">
        <v>20.093123209200002</v>
      </c>
      <c r="AL1828" s="28">
        <v>2.0654250239</v>
      </c>
      <c r="AM1828" s="28">
        <v>13.1088825215</v>
      </c>
      <c r="AN1828" s="28">
        <v>0.75214899710000005</v>
      </c>
      <c r="AO1828" s="28">
        <v>1.4804202483</v>
      </c>
      <c r="AP1828" s="28">
        <v>17.812798471800001</v>
      </c>
      <c r="AQ1828" s="28">
        <v>5.9694364899999998E-2</v>
      </c>
    </row>
    <row r="1829" spans="1:43" x14ac:dyDescent="0.15">
      <c r="A1829" s="22">
        <v>5731</v>
      </c>
      <c r="B1829" s="4" t="s">
        <v>1827</v>
      </c>
      <c r="C1829" s="5">
        <v>1357</v>
      </c>
      <c r="D1829" s="12">
        <v>10.5048859935</v>
      </c>
      <c r="E1829" s="5">
        <v>436.33440514469999</v>
      </c>
      <c r="F1829" s="12">
        <v>19.307295504799999</v>
      </c>
      <c r="G1829" s="12">
        <v>27.1923360354</v>
      </c>
      <c r="H1829" s="12">
        <v>58.585114222500003</v>
      </c>
      <c r="I1829" s="12">
        <v>14.2225497421</v>
      </c>
      <c r="J1829" s="12">
        <v>1.4998125233999999</v>
      </c>
      <c r="K1829" s="12">
        <v>2.9996250468999999</v>
      </c>
      <c r="L1829" s="12">
        <v>12.748406449200001</v>
      </c>
      <c r="M1829" s="12">
        <v>5.2493438320000001</v>
      </c>
      <c r="N1829" s="5">
        <v>487</v>
      </c>
      <c r="O1829" s="12">
        <v>2.7433264887000002</v>
      </c>
      <c r="P1829" s="13">
        <v>3.11</v>
      </c>
      <c r="Q1829" s="12">
        <v>19.4888178914</v>
      </c>
      <c r="R1829" s="5">
        <v>12</v>
      </c>
      <c r="S1829" s="12">
        <v>50.479233226799998</v>
      </c>
      <c r="T1829" s="5">
        <v>-13</v>
      </c>
      <c r="U1829" s="12">
        <v>29.7124600639</v>
      </c>
      <c r="V1829" s="12">
        <v>0.3194888179</v>
      </c>
      <c r="W1829" s="10">
        <v>229</v>
      </c>
      <c r="X1829" s="10">
        <v>21</v>
      </c>
      <c r="Y1829" s="10">
        <v>54</v>
      </c>
      <c r="Z1829" s="10">
        <v>154</v>
      </c>
      <c r="AA1829" s="10">
        <v>76</v>
      </c>
      <c r="AB1829" s="10">
        <v>9</v>
      </c>
      <c r="AC1829" s="10">
        <v>15</v>
      </c>
      <c r="AD1829" s="10">
        <v>52</v>
      </c>
      <c r="AE1829" s="14">
        <v>1.4260249554</v>
      </c>
      <c r="AF1829" s="12">
        <v>7.0643642071999997</v>
      </c>
      <c r="AG1829" s="12">
        <v>1.1499999999999999</v>
      </c>
      <c r="AH1829" s="28">
        <v>20.183619935900001</v>
      </c>
      <c r="AI1829" s="28">
        <v>4.1387350627000004</v>
      </c>
      <c r="AJ1829" s="28">
        <v>15.0684931507</v>
      </c>
      <c r="AK1829" s="28">
        <v>16.933838530999999</v>
      </c>
      <c r="AL1829" s="28">
        <v>1.6758962401999999</v>
      </c>
      <c r="AM1829" s="28">
        <v>13.217720781100001</v>
      </c>
      <c r="AN1829" s="28">
        <v>0.75779656080000002</v>
      </c>
      <c r="AO1829" s="28">
        <v>2.4628388225000002</v>
      </c>
      <c r="AP1829" s="28">
        <v>19.454969396700001</v>
      </c>
      <c r="AQ1829" s="28">
        <v>2.0547945205000002</v>
      </c>
    </row>
    <row r="1830" spans="1:43" x14ac:dyDescent="0.15">
      <c r="A1830" s="22">
        <v>5732</v>
      </c>
      <c r="B1830" s="4" t="s">
        <v>1828</v>
      </c>
      <c r="C1830" s="5">
        <v>1083</v>
      </c>
      <c r="D1830" s="12">
        <v>40.284974093300001</v>
      </c>
      <c r="E1830" s="5">
        <v>698.70967741940001</v>
      </c>
      <c r="F1830" s="12">
        <v>31.763619575300002</v>
      </c>
      <c r="G1830" s="12">
        <v>23.545706371200001</v>
      </c>
      <c r="H1830" s="12">
        <v>64.542936288099995</v>
      </c>
      <c r="I1830" s="12">
        <v>11.9113573407</v>
      </c>
      <c r="J1830" s="12">
        <v>5.6630486078000004</v>
      </c>
      <c r="K1830" s="12">
        <v>2.8315243039000002</v>
      </c>
      <c r="L1830" s="12">
        <v>13.2137800849</v>
      </c>
      <c r="M1830" s="12">
        <v>0</v>
      </c>
      <c r="N1830" s="5">
        <v>445</v>
      </c>
      <c r="O1830" s="12">
        <v>2.4269662920999999</v>
      </c>
      <c r="P1830" s="13">
        <v>1.55</v>
      </c>
      <c r="Q1830" s="12">
        <v>27.631578947400001</v>
      </c>
      <c r="R1830" s="5">
        <v>12</v>
      </c>
      <c r="S1830" s="12">
        <v>42.105263157899998</v>
      </c>
      <c r="T1830" s="5">
        <v>-11</v>
      </c>
      <c r="U1830" s="12">
        <v>30.263157894700001</v>
      </c>
      <c r="V1830" s="12">
        <v>0</v>
      </c>
      <c r="W1830" s="10">
        <v>453</v>
      </c>
      <c r="X1830" s="10">
        <v>20</v>
      </c>
      <c r="Y1830" s="10">
        <v>78</v>
      </c>
      <c r="Z1830" s="10">
        <v>355</v>
      </c>
      <c r="AA1830" s="10" t="s">
        <v>2212</v>
      </c>
      <c r="AB1830" s="10" t="s">
        <v>2212</v>
      </c>
      <c r="AC1830" s="10">
        <v>18</v>
      </c>
      <c r="AD1830" s="10">
        <v>74</v>
      </c>
      <c r="AE1830" s="14">
        <v>9.0729783036999994</v>
      </c>
      <c r="AF1830" s="12">
        <v>0.97847358120000005</v>
      </c>
      <c r="AG1830" s="28">
        <v>1.54</v>
      </c>
      <c r="AH1830" s="28">
        <v>21.679520137099999</v>
      </c>
      <c r="AI1830" s="28">
        <v>4.8271922307999997</v>
      </c>
      <c r="AJ1830" s="28">
        <v>19.537275064300001</v>
      </c>
      <c r="AK1830" s="28">
        <v>15.338474721500001</v>
      </c>
      <c r="AL1830" s="28">
        <v>0.74264495860000002</v>
      </c>
      <c r="AM1830" s="28">
        <v>13.8531848043</v>
      </c>
      <c r="AN1830" s="28">
        <v>0.19994287350000001</v>
      </c>
      <c r="AO1830" s="28">
        <v>2.6563838902999999</v>
      </c>
      <c r="AP1830" s="28">
        <v>16.652385032800002</v>
      </c>
      <c r="AQ1830" s="28">
        <v>0.39988574690000001</v>
      </c>
    </row>
    <row r="1831" spans="1:43" x14ac:dyDescent="0.15">
      <c r="A1831" s="22">
        <v>5741</v>
      </c>
      <c r="B1831" s="4" t="s">
        <v>1829</v>
      </c>
      <c r="C1831" s="5">
        <v>242</v>
      </c>
      <c r="D1831" s="12">
        <v>-2.4193548386999999</v>
      </c>
      <c r="E1831" s="5">
        <v>41.796200345400003</v>
      </c>
      <c r="F1831" s="12">
        <v>6.6115702478999996</v>
      </c>
      <c r="G1831" s="12">
        <v>23.5537190083</v>
      </c>
      <c r="H1831" s="12">
        <v>57.851239669400002</v>
      </c>
      <c r="I1831" s="12">
        <v>18.595041322299998</v>
      </c>
      <c r="J1831" s="12">
        <v>0</v>
      </c>
      <c r="K1831" s="12">
        <v>4.0816326530999998</v>
      </c>
      <c r="L1831" s="12">
        <v>4.0816326530999998</v>
      </c>
      <c r="M1831" s="12">
        <v>0</v>
      </c>
      <c r="N1831" s="5">
        <v>98</v>
      </c>
      <c r="O1831" s="12">
        <v>2.4693877551000001</v>
      </c>
      <c r="P1831" s="13">
        <v>5.79</v>
      </c>
      <c r="Q1831" s="12">
        <v>5.3356282272</v>
      </c>
      <c r="R1831" s="5">
        <v>5</v>
      </c>
      <c r="S1831" s="12">
        <v>39.586919105</v>
      </c>
      <c r="T1831" s="5">
        <v>-5</v>
      </c>
      <c r="U1831" s="12">
        <v>55.077452667800003</v>
      </c>
      <c r="V1831" s="12">
        <v>0</v>
      </c>
      <c r="W1831" s="10">
        <v>38</v>
      </c>
      <c r="X1831" s="10">
        <v>21</v>
      </c>
      <c r="Y1831" s="10">
        <v>10</v>
      </c>
      <c r="Z1831" s="10">
        <v>7</v>
      </c>
      <c r="AA1831" s="10">
        <v>18</v>
      </c>
      <c r="AB1831" s="10">
        <v>7</v>
      </c>
      <c r="AC1831" s="10">
        <v>5</v>
      </c>
      <c r="AD1831" s="10">
        <v>6</v>
      </c>
      <c r="AE1831" s="14">
        <v>0.90909090910000001</v>
      </c>
      <c r="AF1831" s="12">
        <v>4.2194092827</v>
      </c>
      <c r="AG1831" s="28" t="s">
        <v>2212</v>
      </c>
      <c r="AH1831" s="28">
        <v>13.371104815900001</v>
      </c>
      <c r="AI1831" s="28">
        <v>0.62322946180000005</v>
      </c>
      <c r="AJ1831" s="28">
        <v>21.869688385300002</v>
      </c>
      <c r="AK1831" s="28">
        <v>32.4645892351</v>
      </c>
      <c r="AL1831" s="28">
        <v>2.4929178470000002</v>
      </c>
      <c r="AM1831" s="28">
        <v>3.6827195467</v>
      </c>
      <c r="AN1831" s="28">
        <v>0.11331444760000001</v>
      </c>
      <c r="AO1831" s="28">
        <v>3.4560906515999998</v>
      </c>
      <c r="AP1831" s="28">
        <v>20.453257790399999</v>
      </c>
      <c r="AQ1831" s="28">
        <v>0</v>
      </c>
    </row>
    <row r="1832" spans="1:43" x14ac:dyDescent="0.15">
      <c r="A1832" s="22">
        <v>5742</v>
      </c>
      <c r="B1832" s="4" t="s">
        <v>1830</v>
      </c>
      <c r="C1832" s="5">
        <v>355</v>
      </c>
      <c r="D1832" s="12">
        <v>39.763779527600001</v>
      </c>
      <c r="E1832" s="5">
        <v>65.018315018300001</v>
      </c>
      <c r="F1832" s="12">
        <v>18.5915492958</v>
      </c>
      <c r="G1832" s="12">
        <v>27.042253521100001</v>
      </c>
      <c r="H1832" s="12">
        <v>60.281690140800002</v>
      </c>
      <c r="I1832" s="12">
        <v>12.676056338</v>
      </c>
      <c r="J1832" s="12">
        <v>14.684287812000001</v>
      </c>
      <c r="K1832" s="12">
        <v>0</v>
      </c>
      <c r="L1832" s="12">
        <v>17.621145374400001</v>
      </c>
      <c r="M1832" s="12">
        <v>2.9368575624000002</v>
      </c>
      <c r="N1832" s="5">
        <v>144</v>
      </c>
      <c r="O1832" s="12">
        <v>2.4652777777999999</v>
      </c>
      <c r="P1832" s="13">
        <v>5.46</v>
      </c>
      <c r="Q1832" s="12">
        <v>4.4036697248000003</v>
      </c>
      <c r="R1832" s="5">
        <v>-4</v>
      </c>
      <c r="S1832" s="12">
        <v>63.486238532100003</v>
      </c>
      <c r="T1832" s="5">
        <v>1</v>
      </c>
      <c r="U1832" s="12">
        <v>31.376146789</v>
      </c>
      <c r="V1832" s="12">
        <v>0.73394495410000005</v>
      </c>
      <c r="W1832" s="10">
        <v>68</v>
      </c>
      <c r="X1832" s="10">
        <v>27</v>
      </c>
      <c r="Y1832" s="10">
        <v>19</v>
      </c>
      <c r="Z1832" s="10">
        <v>22</v>
      </c>
      <c r="AA1832" s="10" t="s">
        <v>2212</v>
      </c>
      <c r="AB1832" s="10">
        <v>8</v>
      </c>
      <c r="AC1832" s="10" t="s">
        <v>2212</v>
      </c>
      <c r="AD1832" s="10">
        <v>12</v>
      </c>
      <c r="AE1832" s="14">
        <v>0</v>
      </c>
      <c r="AF1832" s="12">
        <v>15.923566878999999</v>
      </c>
      <c r="AG1832" s="28">
        <v>2.4500000000000002</v>
      </c>
      <c r="AH1832" s="28">
        <v>24.4408074195</v>
      </c>
      <c r="AI1832" s="28">
        <v>1.0365521004</v>
      </c>
      <c r="AJ1832" s="28">
        <v>12.1112929624</v>
      </c>
      <c r="AK1832" s="28">
        <v>29.023458810699999</v>
      </c>
      <c r="AL1832" s="28">
        <v>5.45553737E-2</v>
      </c>
      <c r="AM1832" s="28">
        <v>5.0736497544999999</v>
      </c>
      <c r="AN1832" s="28">
        <v>0.4364429896</v>
      </c>
      <c r="AO1832" s="28">
        <v>5.8919803600999998</v>
      </c>
      <c r="AP1832" s="28">
        <v>14.075286415700001</v>
      </c>
      <c r="AQ1832" s="28">
        <v>1.1456628477999999</v>
      </c>
    </row>
    <row r="1833" spans="1:43" x14ac:dyDescent="0.15">
      <c r="A1833" s="22">
        <v>5743</v>
      </c>
      <c r="B1833" s="4" t="s">
        <v>1831</v>
      </c>
      <c r="C1833" s="5">
        <v>632</v>
      </c>
      <c r="D1833" s="12">
        <v>6.7567567567999998</v>
      </c>
      <c r="E1833" s="5">
        <v>82.939632545899997</v>
      </c>
      <c r="F1833" s="12">
        <v>11.550632911399999</v>
      </c>
      <c r="G1833" s="12">
        <v>21.518987341799999</v>
      </c>
      <c r="H1833" s="12">
        <v>58.227848101299998</v>
      </c>
      <c r="I1833" s="12">
        <v>20.253164557000002</v>
      </c>
      <c r="J1833" s="12">
        <v>3.1695721078000001</v>
      </c>
      <c r="K1833" s="12">
        <v>1.5847860539</v>
      </c>
      <c r="L1833" s="12">
        <v>11.0935023772</v>
      </c>
      <c r="M1833" s="12">
        <v>6.3391442155000002</v>
      </c>
      <c r="N1833" s="5">
        <v>269</v>
      </c>
      <c r="O1833" s="12">
        <v>2.3494423792000001</v>
      </c>
      <c r="P1833" s="13">
        <v>7.62</v>
      </c>
      <c r="Q1833" s="12">
        <v>6.2909567497000003</v>
      </c>
      <c r="R1833" s="5">
        <v>3</v>
      </c>
      <c r="S1833" s="12">
        <v>73.263433813899994</v>
      </c>
      <c r="T1833" s="5">
        <v>4</v>
      </c>
      <c r="U1833" s="12">
        <v>19.528178243799999</v>
      </c>
      <c r="V1833" s="12">
        <v>0.91743119269999995</v>
      </c>
      <c r="W1833" s="10">
        <v>179</v>
      </c>
      <c r="X1833" s="10">
        <v>69</v>
      </c>
      <c r="Y1833" s="10">
        <v>58</v>
      </c>
      <c r="Z1833" s="10">
        <v>52</v>
      </c>
      <c r="AA1833" s="10">
        <v>50</v>
      </c>
      <c r="AB1833" s="10">
        <v>18</v>
      </c>
      <c r="AC1833" s="10">
        <v>12</v>
      </c>
      <c r="AD1833" s="10">
        <v>20</v>
      </c>
      <c r="AE1833" s="14">
        <v>1.0067114094</v>
      </c>
      <c r="AF1833" s="12">
        <v>0</v>
      </c>
      <c r="AG1833" s="28">
        <v>1.43</v>
      </c>
      <c r="AH1833" s="28">
        <v>28.442889277700001</v>
      </c>
      <c r="AI1833" s="28">
        <v>1.6745813546999999</v>
      </c>
      <c r="AJ1833" s="28">
        <v>18.295426143499999</v>
      </c>
      <c r="AK1833" s="28">
        <v>20.1699575106</v>
      </c>
      <c r="AL1833" s="28">
        <v>0.62484378910000005</v>
      </c>
      <c r="AM1833" s="28">
        <v>5.7985503624000003</v>
      </c>
      <c r="AN1833" s="28">
        <v>0.69982504369999998</v>
      </c>
      <c r="AO1833" s="28">
        <v>6.7983004248999999</v>
      </c>
      <c r="AP1833" s="28">
        <v>17.120719820000001</v>
      </c>
      <c r="AQ1833" s="28">
        <v>9.9975006199999994E-2</v>
      </c>
    </row>
    <row r="1834" spans="1:43" x14ac:dyDescent="0.15">
      <c r="A1834" s="22">
        <v>5744</v>
      </c>
      <c r="B1834" s="4" t="s">
        <v>1832</v>
      </c>
      <c r="C1834" s="5">
        <v>1108</v>
      </c>
      <c r="D1834" s="12">
        <v>19.654427645799998</v>
      </c>
      <c r="E1834" s="5">
        <v>122.2958057395</v>
      </c>
      <c r="F1834" s="12">
        <v>19.314079422399999</v>
      </c>
      <c r="G1834" s="12">
        <v>22.653429602900001</v>
      </c>
      <c r="H1834" s="12">
        <v>55.5054151625</v>
      </c>
      <c r="I1834" s="12">
        <v>21.8411552347</v>
      </c>
      <c r="J1834" s="12">
        <v>0.92081031310000006</v>
      </c>
      <c r="K1834" s="12">
        <v>0</v>
      </c>
      <c r="L1834" s="12">
        <v>11.970534069999999</v>
      </c>
      <c r="M1834" s="12">
        <v>11.970534069999999</v>
      </c>
      <c r="N1834" s="5">
        <v>474</v>
      </c>
      <c r="O1834" s="12">
        <v>2.2700421941000002</v>
      </c>
      <c r="P1834" s="13">
        <v>9.06</v>
      </c>
      <c r="Q1834" s="12">
        <v>9.8901098900999997</v>
      </c>
      <c r="R1834" s="5">
        <v>37</v>
      </c>
      <c r="S1834" s="12">
        <v>39.780219780199999</v>
      </c>
      <c r="T1834" s="5">
        <v>-31</v>
      </c>
      <c r="U1834" s="12">
        <v>49.3406593407</v>
      </c>
      <c r="V1834" s="12">
        <v>0.98901098899999995</v>
      </c>
      <c r="W1834" s="10">
        <v>1068</v>
      </c>
      <c r="X1834" s="10">
        <v>35</v>
      </c>
      <c r="Y1834" s="10">
        <v>790</v>
      </c>
      <c r="Z1834" s="10">
        <v>243</v>
      </c>
      <c r="AA1834" s="10">
        <v>57</v>
      </c>
      <c r="AB1834" s="10">
        <v>10</v>
      </c>
      <c r="AC1834" s="10">
        <v>17</v>
      </c>
      <c r="AD1834" s="10">
        <v>30</v>
      </c>
      <c r="AE1834" s="14">
        <v>6.0034305317000003</v>
      </c>
      <c r="AF1834" s="12">
        <v>2.7472527473000001</v>
      </c>
      <c r="AG1834" s="28">
        <v>3.57</v>
      </c>
      <c r="AH1834" s="28">
        <v>19.110707804</v>
      </c>
      <c r="AI1834" s="28">
        <v>2.5408348457000001</v>
      </c>
      <c r="AJ1834" s="28">
        <v>20.5263157895</v>
      </c>
      <c r="AK1834" s="28">
        <v>29.056261342999999</v>
      </c>
      <c r="AL1834" s="28">
        <v>2.0508166969000001</v>
      </c>
      <c r="AM1834" s="28">
        <v>6.0980036298</v>
      </c>
      <c r="AN1834" s="28">
        <v>0.34482758619999998</v>
      </c>
      <c r="AO1834" s="28">
        <v>2.5408348457000001</v>
      </c>
      <c r="AP1834" s="28">
        <v>14.3012704174</v>
      </c>
      <c r="AQ1834" s="28">
        <v>1.1070780399</v>
      </c>
    </row>
    <row r="1835" spans="1:43" x14ac:dyDescent="0.15">
      <c r="A1835" s="22">
        <v>5745</v>
      </c>
      <c r="B1835" s="4" t="s">
        <v>1833</v>
      </c>
      <c r="C1835" s="5">
        <v>1042</v>
      </c>
      <c r="D1835" s="12">
        <v>5.0403225805999998</v>
      </c>
      <c r="E1835" s="5">
        <v>46.311111111099997</v>
      </c>
      <c r="F1835" s="12">
        <v>15.547024951999999</v>
      </c>
      <c r="G1835" s="12">
        <v>20.441458733200001</v>
      </c>
      <c r="H1835" s="12">
        <v>60.940499040299997</v>
      </c>
      <c r="I1835" s="12">
        <v>18.618042226499998</v>
      </c>
      <c r="J1835" s="12">
        <v>6.7665538908</v>
      </c>
      <c r="K1835" s="12">
        <v>2.8999516674999999</v>
      </c>
      <c r="L1835" s="12">
        <v>8.6998550023999996</v>
      </c>
      <c r="M1835" s="12">
        <v>7.7332044466000003</v>
      </c>
      <c r="N1835" s="5">
        <v>462</v>
      </c>
      <c r="O1835" s="12">
        <v>2.2532467532</v>
      </c>
      <c r="P1835" s="13">
        <v>22.5</v>
      </c>
      <c r="Q1835" s="12">
        <v>4.0408525754999998</v>
      </c>
      <c r="R1835" s="5">
        <v>13</v>
      </c>
      <c r="S1835" s="12">
        <v>40.097690941400003</v>
      </c>
      <c r="T1835" s="5">
        <v>-22</v>
      </c>
      <c r="U1835" s="12">
        <v>54.884547069299998</v>
      </c>
      <c r="V1835" s="12">
        <v>0.97690941389999997</v>
      </c>
      <c r="W1835" s="10">
        <v>381</v>
      </c>
      <c r="X1835" s="10">
        <v>40</v>
      </c>
      <c r="Y1835" s="10">
        <v>236</v>
      </c>
      <c r="Z1835" s="10">
        <v>105</v>
      </c>
      <c r="AA1835" s="10">
        <v>79</v>
      </c>
      <c r="AB1835" s="10">
        <v>15</v>
      </c>
      <c r="AC1835" s="10">
        <v>16</v>
      </c>
      <c r="AD1835" s="10">
        <v>48</v>
      </c>
      <c r="AE1835" s="14">
        <v>2.4809160305</v>
      </c>
      <c r="AF1835" s="12">
        <v>0.946969697</v>
      </c>
      <c r="AG1835" s="28">
        <v>2.92</v>
      </c>
      <c r="AH1835" s="28">
        <v>10.8497598145</v>
      </c>
      <c r="AI1835" s="28">
        <v>0.82822594000000005</v>
      </c>
      <c r="AJ1835" s="28">
        <v>18.784164319999999</v>
      </c>
      <c r="AK1835" s="28">
        <v>29.567666059299999</v>
      </c>
      <c r="AL1835" s="28">
        <v>1.0104356468</v>
      </c>
      <c r="AM1835" s="28">
        <v>4.4724200761999997</v>
      </c>
      <c r="AN1835" s="28">
        <v>0.3809839324</v>
      </c>
      <c r="AO1835" s="28">
        <v>4.1908232565999999</v>
      </c>
      <c r="AP1835" s="28">
        <v>26.0559880735</v>
      </c>
      <c r="AQ1835" s="28">
        <v>0.67914527079999998</v>
      </c>
    </row>
    <row r="1836" spans="1:43" x14ac:dyDescent="0.15">
      <c r="A1836" s="22">
        <v>5746</v>
      </c>
      <c r="B1836" s="4" t="s">
        <v>1834</v>
      </c>
      <c r="C1836" s="5">
        <v>951</v>
      </c>
      <c r="D1836" s="12">
        <v>25.296442687700001</v>
      </c>
      <c r="E1836" s="5">
        <v>101.7112299465</v>
      </c>
      <c r="F1836" s="12">
        <v>14.7213459516</v>
      </c>
      <c r="G1836" s="12">
        <v>23.028391167199999</v>
      </c>
      <c r="H1836" s="12">
        <v>65.509989484800002</v>
      </c>
      <c r="I1836" s="12">
        <v>11.461619348099999</v>
      </c>
      <c r="J1836" s="12">
        <v>2.1141649049</v>
      </c>
      <c r="K1836" s="12">
        <v>2.1141649049</v>
      </c>
      <c r="L1836" s="12">
        <v>15.8562367865</v>
      </c>
      <c r="M1836" s="12">
        <v>2.1141649049</v>
      </c>
      <c r="N1836" s="5">
        <v>404</v>
      </c>
      <c r="O1836" s="12">
        <v>2.3490099010000001</v>
      </c>
      <c r="P1836" s="13">
        <v>9.35</v>
      </c>
      <c r="Q1836" s="12">
        <v>7.7419354838999999</v>
      </c>
      <c r="R1836" s="5">
        <v>2</v>
      </c>
      <c r="S1836" s="12">
        <v>74.731182795699993</v>
      </c>
      <c r="T1836" s="5">
        <v>-7</v>
      </c>
      <c r="U1836" s="12">
        <v>16.236559139800001</v>
      </c>
      <c r="V1836" s="12">
        <v>1.2903225806</v>
      </c>
      <c r="W1836" s="10">
        <v>222</v>
      </c>
      <c r="X1836" s="10">
        <v>44</v>
      </c>
      <c r="Y1836" s="10">
        <v>29</v>
      </c>
      <c r="Z1836" s="10">
        <v>149</v>
      </c>
      <c r="AA1836" s="10">
        <v>62</v>
      </c>
      <c r="AB1836" s="10">
        <v>16</v>
      </c>
      <c r="AC1836" s="10">
        <v>11</v>
      </c>
      <c r="AD1836" s="10">
        <v>35</v>
      </c>
      <c r="AE1836" s="14">
        <v>0.66666666669999997</v>
      </c>
      <c r="AF1836" s="12">
        <v>7.5593952484000004</v>
      </c>
      <c r="AG1836" s="28">
        <v>2.5499999999999998</v>
      </c>
      <c r="AH1836" s="28">
        <v>17.496912309599999</v>
      </c>
      <c r="AI1836" s="28">
        <v>1.4820913955999999</v>
      </c>
      <c r="AJ1836" s="28">
        <v>20.790448744300001</v>
      </c>
      <c r="AK1836" s="28">
        <v>28.118567311700001</v>
      </c>
      <c r="AL1836" s="28">
        <v>1.2968299712</v>
      </c>
      <c r="AM1836" s="28">
        <v>6.7929188966999998</v>
      </c>
      <c r="AN1836" s="28">
        <v>0.63812268419999996</v>
      </c>
      <c r="AO1836" s="28">
        <v>4.6727048167999996</v>
      </c>
      <c r="AP1836" s="28">
        <v>16.755866611799998</v>
      </c>
      <c r="AQ1836" s="28">
        <v>0.14409221899999999</v>
      </c>
    </row>
    <row r="1837" spans="1:43" x14ac:dyDescent="0.15">
      <c r="A1837" s="22">
        <v>5747</v>
      </c>
      <c r="B1837" s="4" t="s">
        <v>1835</v>
      </c>
      <c r="C1837" s="5">
        <v>194</v>
      </c>
      <c r="D1837" s="12">
        <v>8.3798882682000002</v>
      </c>
      <c r="E1837" s="5">
        <v>46.080760095000002</v>
      </c>
      <c r="F1837" s="12">
        <v>6.1855670102999998</v>
      </c>
      <c r="G1837" s="12">
        <v>18.556701030900001</v>
      </c>
      <c r="H1837" s="12">
        <v>69.072164948500003</v>
      </c>
      <c r="I1837" s="12">
        <v>12.3711340206</v>
      </c>
      <c r="J1837" s="12">
        <v>0</v>
      </c>
      <c r="K1837" s="12">
        <v>0</v>
      </c>
      <c r="L1837" s="12">
        <v>10.256410256400001</v>
      </c>
      <c r="M1837" s="12">
        <v>5.1282051282000003</v>
      </c>
      <c r="N1837" s="5">
        <v>79</v>
      </c>
      <c r="O1837" s="12">
        <v>2.4556962025</v>
      </c>
      <c r="P1837" s="13">
        <v>4.21</v>
      </c>
      <c r="Q1837" s="12">
        <v>5.7553956834999997</v>
      </c>
      <c r="R1837" s="5">
        <v>9</v>
      </c>
      <c r="S1837" s="12">
        <v>71.223021582699999</v>
      </c>
      <c r="T1837" s="5">
        <v>-7</v>
      </c>
      <c r="U1837" s="12">
        <v>23.021582733799999</v>
      </c>
      <c r="V1837" s="12">
        <v>0</v>
      </c>
      <c r="W1837" s="10">
        <v>62</v>
      </c>
      <c r="X1837" s="10">
        <v>36</v>
      </c>
      <c r="Y1837" s="10">
        <v>8</v>
      </c>
      <c r="Z1837" s="10">
        <v>18</v>
      </c>
      <c r="AA1837" s="10">
        <v>24</v>
      </c>
      <c r="AB1837" s="10">
        <v>11</v>
      </c>
      <c r="AC1837" s="10">
        <v>5</v>
      </c>
      <c r="AD1837" s="10">
        <v>8</v>
      </c>
      <c r="AE1837" s="14">
        <v>0</v>
      </c>
      <c r="AF1837" s="12">
        <v>0</v>
      </c>
      <c r="AG1837" s="28" t="s">
        <v>2212</v>
      </c>
      <c r="AH1837" s="28">
        <v>18.7723054961</v>
      </c>
      <c r="AI1837" s="28">
        <v>1.8558172734</v>
      </c>
      <c r="AJ1837" s="28">
        <v>17.558886509600001</v>
      </c>
      <c r="AK1837" s="28">
        <v>30.549607423299999</v>
      </c>
      <c r="AL1837" s="28">
        <v>0</v>
      </c>
      <c r="AM1837" s="28">
        <v>8.4225553176000005</v>
      </c>
      <c r="AN1837" s="28">
        <v>1.6416845111</v>
      </c>
      <c r="AO1837" s="28">
        <v>5.0678087081000003</v>
      </c>
      <c r="AP1837" s="28">
        <v>15.2034261242</v>
      </c>
      <c r="AQ1837" s="28">
        <v>0.3568879372</v>
      </c>
    </row>
    <row r="1838" spans="1:43" x14ac:dyDescent="0.15">
      <c r="A1838" s="22">
        <v>5748</v>
      </c>
      <c r="B1838" s="4" t="s">
        <v>1836</v>
      </c>
      <c r="C1838" s="5">
        <v>270</v>
      </c>
      <c r="D1838" s="12">
        <v>29.186602870800002</v>
      </c>
      <c r="E1838" s="5">
        <v>49.541284403699997</v>
      </c>
      <c r="F1838" s="12">
        <v>8.1481481481000007</v>
      </c>
      <c r="G1838" s="12">
        <v>24.0740740741</v>
      </c>
      <c r="H1838" s="12">
        <v>58.888888888899999</v>
      </c>
      <c r="I1838" s="12">
        <v>17.037037037000001</v>
      </c>
      <c r="J1838" s="12">
        <v>3.7453183521</v>
      </c>
      <c r="K1838" s="12">
        <v>3.7453183521</v>
      </c>
      <c r="L1838" s="12">
        <v>7.4906367040999999</v>
      </c>
      <c r="M1838" s="12">
        <v>14.9812734082</v>
      </c>
      <c r="N1838" s="5">
        <v>103</v>
      </c>
      <c r="O1838" s="12">
        <v>2.6213592232999998</v>
      </c>
      <c r="P1838" s="13">
        <v>5.45</v>
      </c>
      <c r="Q1838" s="12">
        <v>9.0415913201000002</v>
      </c>
      <c r="R1838" s="5">
        <v>7</v>
      </c>
      <c r="S1838" s="12">
        <v>44.303797468399999</v>
      </c>
      <c r="T1838" s="5">
        <v>2</v>
      </c>
      <c r="U1838" s="12">
        <v>45.931283905999997</v>
      </c>
      <c r="V1838" s="12">
        <v>0.72332730560000003</v>
      </c>
      <c r="W1838" s="10">
        <v>48</v>
      </c>
      <c r="X1838" s="10">
        <v>22</v>
      </c>
      <c r="Y1838" s="10">
        <v>9</v>
      </c>
      <c r="Z1838" s="10">
        <v>17</v>
      </c>
      <c r="AA1838" s="10">
        <v>18</v>
      </c>
      <c r="AB1838" s="10">
        <v>7</v>
      </c>
      <c r="AC1838" s="10">
        <v>4</v>
      </c>
      <c r="AD1838" s="10">
        <v>7</v>
      </c>
      <c r="AE1838" s="14">
        <v>0</v>
      </c>
      <c r="AF1838" s="12">
        <v>0</v>
      </c>
      <c r="AG1838" s="28" t="s">
        <v>2212</v>
      </c>
      <c r="AH1838" s="28">
        <v>15.294771968899999</v>
      </c>
      <c r="AI1838" s="28">
        <v>0.83426028919999995</v>
      </c>
      <c r="AJ1838" s="28">
        <v>12.124582869899999</v>
      </c>
      <c r="AK1838" s="28">
        <v>28.698553948800001</v>
      </c>
      <c r="AL1838" s="28">
        <v>7.7864293660000001</v>
      </c>
      <c r="AM1838" s="28">
        <v>3.8932146830000001</v>
      </c>
      <c r="AN1838" s="28">
        <v>0.77864293659999995</v>
      </c>
      <c r="AO1838" s="28">
        <v>2.1134593992999999</v>
      </c>
      <c r="AP1838" s="28">
        <v>25.0834260289</v>
      </c>
      <c r="AQ1838" s="28">
        <v>5.5617352600000003E-2</v>
      </c>
    </row>
    <row r="1839" spans="1:43" x14ac:dyDescent="0.15">
      <c r="A1839" s="22">
        <v>5749</v>
      </c>
      <c r="B1839" s="4" t="s">
        <v>1837</v>
      </c>
      <c r="C1839" s="5">
        <v>5130</v>
      </c>
      <c r="D1839" s="12">
        <v>26.6041461007</v>
      </c>
      <c r="E1839" s="5">
        <v>265.94090202180001</v>
      </c>
      <c r="F1839" s="12">
        <v>25.0877192982</v>
      </c>
      <c r="G1839" s="12">
        <v>24.678362573099999</v>
      </c>
      <c r="H1839" s="12">
        <v>63.411306042900002</v>
      </c>
      <c r="I1839" s="12">
        <v>11.910331383999999</v>
      </c>
      <c r="J1839" s="12">
        <v>5.3307008885</v>
      </c>
      <c r="K1839" s="12">
        <v>1.9743336624000001</v>
      </c>
      <c r="L1839" s="12">
        <v>15.794669299100001</v>
      </c>
      <c r="M1839" s="12">
        <v>4.5409674234999997</v>
      </c>
      <c r="N1839" s="5">
        <v>2123</v>
      </c>
      <c r="O1839" s="12">
        <v>2.4017899199000001</v>
      </c>
      <c r="P1839" s="13">
        <v>19.29</v>
      </c>
      <c r="Q1839" s="12">
        <v>11.434511434499999</v>
      </c>
      <c r="R1839" s="5">
        <v>38</v>
      </c>
      <c r="S1839" s="12">
        <v>68.087318087300005</v>
      </c>
      <c r="T1839" s="5">
        <v>-38</v>
      </c>
      <c r="U1839" s="12">
        <v>18.087318087300002</v>
      </c>
      <c r="V1839" s="12">
        <v>2.3908523909000001</v>
      </c>
      <c r="W1839" s="10">
        <v>1488</v>
      </c>
      <c r="X1839" s="10">
        <v>130</v>
      </c>
      <c r="Y1839" s="10">
        <v>488</v>
      </c>
      <c r="Z1839" s="10">
        <v>870</v>
      </c>
      <c r="AA1839" s="10">
        <v>279</v>
      </c>
      <c r="AB1839" s="10">
        <v>36</v>
      </c>
      <c r="AC1839" s="10">
        <v>43</v>
      </c>
      <c r="AD1839" s="10">
        <v>200</v>
      </c>
      <c r="AE1839" s="14">
        <v>0.44662795890000001</v>
      </c>
      <c r="AF1839" s="12">
        <v>10.1978380583</v>
      </c>
      <c r="AG1839" s="12">
        <v>4.16</v>
      </c>
      <c r="AH1839" s="28">
        <v>27.768836133200001</v>
      </c>
      <c r="AI1839" s="28">
        <v>1.5692586259000001</v>
      </c>
      <c r="AJ1839" s="28">
        <v>16.250880193099999</v>
      </c>
      <c r="AK1839" s="28">
        <v>20.038225530599998</v>
      </c>
      <c r="AL1839" s="28">
        <v>3.2340810784</v>
      </c>
      <c r="AM1839" s="28">
        <v>5.9853133488000001</v>
      </c>
      <c r="AN1839" s="28">
        <v>0.38225530629999999</v>
      </c>
      <c r="AO1839" s="28">
        <v>3.8326124132000001</v>
      </c>
      <c r="AP1839" s="28">
        <v>17.5686550649</v>
      </c>
      <c r="AQ1839" s="28">
        <v>0.53817523389999999</v>
      </c>
    </row>
    <row r="1840" spans="1:43" x14ac:dyDescent="0.15">
      <c r="A1840" s="22">
        <v>5750</v>
      </c>
      <c r="B1840" s="4" t="s">
        <v>1838</v>
      </c>
      <c r="C1840" s="5">
        <v>185</v>
      </c>
      <c r="D1840" s="12">
        <v>11.445783132500001</v>
      </c>
      <c r="E1840" s="5">
        <v>26.278409090899999</v>
      </c>
      <c r="F1840" s="12">
        <v>11.8918918919</v>
      </c>
      <c r="G1840" s="12">
        <v>19.4594594595</v>
      </c>
      <c r="H1840" s="12">
        <v>58.918918918899998</v>
      </c>
      <c r="I1840" s="12">
        <v>21.621621621599999</v>
      </c>
      <c r="J1840" s="12">
        <v>5.4054054053999998</v>
      </c>
      <c r="K1840" s="12">
        <v>0</v>
      </c>
      <c r="L1840" s="12">
        <v>5.4054054053999998</v>
      </c>
      <c r="M1840" s="12">
        <v>5.4054054053999998</v>
      </c>
      <c r="N1840" s="5">
        <v>79</v>
      </c>
      <c r="O1840" s="12">
        <v>2.3417721518999999</v>
      </c>
      <c r="P1840" s="13">
        <v>7.04</v>
      </c>
      <c r="Q1840" s="12">
        <v>5.2556818182000002</v>
      </c>
      <c r="R1840" s="5">
        <v>6</v>
      </c>
      <c r="S1840" s="12">
        <v>24.005681818199999</v>
      </c>
      <c r="T1840" s="5">
        <v>-4</v>
      </c>
      <c r="U1840" s="12">
        <v>70.170454545499993</v>
      </c>
      <c r="V1840" s="12">
        <v>0.56818181820000002</v>
      </c>
      <c r="W1840" s="10">
        <v>31</v>
      </c>
      <c r="X1840" s="10">
        <v>5</v>
      </c>
      <c r="Y1840" s="10">
        <v>11</v>
      </c>
      <c r="Z1840" s="10">
        <v>15</v>
      </c>
      <c r="AA1840" s="10" t="s">
        <v>2212</v>
      </c>
      <c r="AB1840" s="10" t="s">
        <v>2212</v>
      </c>
      <c r="AC1840" s="10">
        <v>5</v>
      </c>
      <c r="AD1840" s="10">
        <v>10</v>
      </c>
      <c r="AE1840" s="14">
        <v>3.4482758621</v>
      </c>
      <c r="AF1840" s="12">
        <v>0</v>
      </c>
      <c r="AG1840" s="28" t="s">
        <v>2212</v>
      </c>
      <c r="AH1840" s="28">
        <v>20.736994219700001</v>
      </c>
      <c r="AI1840" s="28">
        <v>0.21676300579999999</v>
      </c>
      <c r="AJ1840" s="28">
        <v>20.158959537600001</v>
      </c>
      <c r="AK1840" s="28">
        <v>26.228323699400001</v>
      </c>
      <c r="AL1840" s="28">
        <v>2.0953757225</v>
      </c>
      <c r="AM1840" s="28">
        <v>9.6820809248999993</v>
      </c>
      <c r="AN1840" s="28">
        <v>0.28901734099999998</v>
      </c>
      <c r="AO1840" s="28">
        <v>0.50578034679999995</v>
      </c>
      <c r="AP1840" s="28">
        <v>17.341040462399999</v>
      </c>
      <c r="AQ1840" s="28">
        <v>2.1676300577999998</v>
      </c>
    </row>
    <row r="1841" spans="1:43" x14ac:dyDescent="0.15">
      <c r="A1841" s="22">
        <v>5752</v>
      </c>
      <c r="B1841" s="4" t="s">
        <v>1839</v>
      </c>
      <c r="C1841" s="5">
        <v>402</v>
      </c>
      <c r="D1841" s="12">
        <v>23.692307692300002</v>
      </c>
      <c r="E1841" s="5">
        <v>89.732142857100001</v>
      </c>
      <c r="F1841" s="12">
        <v>13.432835820899999</v>
      </c>
      <c r="G1841" s="12">
        <v>17.164179104500001</v>
      </c>
      <c r="H1841" s="12">
        <v>56.965174129399998</v>
      </c>
      <c r="I1841" s="12">
        <v>25.8706467662</v>
      </c>
      <c r="J1841" s="12">
        <v>9.9009900989999995</v>
      </c>
      <c r="K1841" s="12">
        <v>0</v>
      </c>
      <c r="L1841" s="12">
        <v>4.9504950494999997</v>
      </c>
      <c r="M1841" s="12">
        <v>7.4257425743000001</v>
      </c>
      <c r="N1841" s="5">
        <v>183</v>
      </c>
      <c r="O1841" s="12">
        <v>2.0874316940000002</v>
      </c>
      <c r="P1841" s="13">
        <v>4.4800000000000004</v>
      </c>
      <c r="Q1841" s="12">
        <v>6</v>
      </c>
      <c r="R1841" s="5">
        <v>4</v>
      </c>
      <c r="S1841" s="12">
        <v>45.777777777799997</v>
      </c>
      <c r="T1841" s="5">
        <v>-4</v>
      </c>
      <c r="U1841" s="12">
        <v>48</v>
      </c>
      <c r="V1841" s="12">
        <v>0.22222222220000001</v>
      </c>
      <c r="W1841" s="10">
        <v>116</v>
      </c>
      <c r="X1841" s="10">
        <v>6</v>
      </c>
      <c r="Y1841" s="10">
        <v>11</v>
      </c>
      <c r="Z1841" s="10">
        <v>99</v>
      </c>
      <c r="AA1841" s="10" t="s">
        <v>2212</v>
      </c>
      <c r="AB1841" s="10" t="s">
        <v>2212</v>
      </c>
      <c r="AC1841" s="10">
        <v>7</v>
      </c>
      <c r="AD1841" s="10">
        <v>22</v>
      </c>
      <c r="AE1841" s="14">
        <v>1.4851485149000001</v>
      </c>
      <c r="AF1841" s="12">
        <v>34.300791556699998</v>
      </c>
      <c r="AG1841" s="28" t="s">
        <v>2212</v>
      </c>
      <c r="AH1841" s="28">
        <v>13.419194017400001</v>
      </c>
      <c r="AI1841" s="28">
        <v>0.49854590780000002</v>
      </c>
      <c r="AJ1841" s="28">
        <v>19.609472372199999</v>
      </c>
      <c r="AK1841" s="28">
        <v>17.033651848800002</v>
      </c>
      <c r="AL1841" s="28">
        <v>4.4453676776000002</v>
      </c>
      <c r="AM1841" s="28">
        <v>5.1931865393000001</v>
      </c>
      <c r="AN1841" s="28">
        <v>0.62318238469999998</v>
      </c>
      <c r="AO1841" s="28">
        <v>10.7602825093</v>
      </c>
      <c r="AP1841" s="28">
        <v>22.559202326499999</v>
      </c>
      <c r="AQ1841" s="28">
        <v>0.49854590780000002</v>
      </c>
    </row>
    <row r="1842" spans="1:43" x14ac:dyDescent="0.15">
      <c r="A1842" s="22">
        <v>5754</v>
      </c>
      <c r="B1842" s="4" t="s">
        <v>1840</v>
      </c>
      <c r="C1842" s="5">
        <v>328</v>
      </c>
      <c r="D1842" s="12">
        <v>22.388059701500001</v>
      </c>
      <c r="E1842" s="5">
        <v>35.080213903699999</v>
      </c>
      <c r="F1842" s="12">
        <v>7.9268292682999997</v>
      </c>
      <c r="G1842" s="12">
        <v>17.378048780499999</v>
      </c>
      <c r="H1842" s="12">
        <v>62.5</v>
      </c>
      <c r="I1842" s="12">
        <v>20.121951219500001</v>
      </c>
      <c r="J1842" s="12">
        <v>0</v>
      </c>
      <c r="K1842" s="12">
        <v>0</v>
      </c>
      <c r="L1842" s="12">
        <v>9.4339622641999998</v>
      </c>
      <c r="M1842" s="12">
        <v>9.4339622641999998</v>
      </c>
      <c r="N1842" s="5">
        <v>151</v>
      </c>
      <c r="O1842" s="12">
        <v>2.1721854304999999</v>
      </c>
      <c r="P1842" s="13">
        <v>9.35</v>
      </c>
      <c r="Q1842" s="12">
        <v>3.0042918455000001</v>
      </c>
      <c r="R1842" s="5">
        <v>5</v>
      </c>
      <c r="S1842" s="12">
        <v>46.673819742500001</v>
      </c>
      <c r="T1842" s="5">
        <v>-9</v>
      </c>
      <c r="U1842" s="12">
        <v>50.214592274700003</v>
      </c>
      <c r="V1842" s="12">
        <v>0.1072961373</v>
      </c>
      <c r="W1842" s="10">
        <v>61</v>
      </c>
      <c r="X1842" s="10">
        <v>23</v>
      </c>
      <c r="Y1842" s="10">
        <v>12</v>
      </c>
      <c r="Z1842" s="10">
        <v>26</v>
      </c>
      <c r="AA1842" s="10">
        <v>29</v>
      </c>
      <c r="AB1842" s="10">
        <v>8</v>
      </c>
      <c r="AC1842" s="10">
        <v>4</v>
      </c>
      <c r="AD1842" s="10">
        <v>17</v>
      </c>
      <c r="AE1842" s="14">
        <v>4.7337278106999996</v>
      </c>
      <c r="AF1842" s="12">
        <v>6.4724919094000004</v>
      </c>
      <c r="AG1842" s="28" t="s">
        <v>2212</v>
      </c>
      <c r="AH1842" s="28">
        <v>29.974025974</v>
      </c>
      <c r="AI1842" s="28">
        <v>2.0259740260000001</v>
      </c>
      <c r="AJ1842" s="28">
        <v>9.2467532468000009</v>
      </c>
      <c r="AK1842" s="28">
        <v>32.207792207799997</v>
      </c>
      <c r="AL1842" s="28">
        <v>1.4025974026000001</v>
      </c>
      <c r="AM1842" s="28">
        <v>5.6103896104000004</v>
      </c>
      <c r="AN1842" s="28">
        <v>0.36363636360000001</v>
      </c>
      <c r="AO1842" s="28">
        <v>2.0779220778999998</v>
      </c>
      <c r="AP1842" s="28">
        <v>15.9480519481</v>
      </c>
      <c r="AQ1842" s="28">
        <v>0.20779220779999999</v>
      </c>
    </row>
    <row r="1843" spans="1:43" x14ac:dyDescent="0.15">
      <c r="A1843" s="22">
        <v>5755</v>
      </c>
      <c r="B1843" s="4" t="s">
        <v>1841</v>
      </c>
      <c r="C1843" s="5">
        <v>436</v>
      </c>
      <c r="D1843" s="12">
        <v>13.246753246800001</v>
      </c>
      <c r="E1843" s="5">
        <v>40.977443608999998</v>
      </c>
      <c r="F1843" s="12">
        <v>18.348623853199999</v>
      </c>
      <c r="G1843" s="12">
        <v>22.247706422</v>
      </c>
      <c r="H1843" s="12">
        <v>62.844036697200004</v>
      </c>
      <c r="I1843" s="12">
        <v>14.9082568807</v>
      </c>
      <c r="J1843" s="12">
        <v>4.6783625731000003</v>
      </c>
      <c r="K1843" s="12">
        <v>2.3391812865000001</v>
      </c>
      <c r="L1843" s="12">
        <v>11.695906432699999</v>
      </c>
      <c r="M1843" s="12">
        <v>11.695906432699999</v>
      </c>
      <c r="N1843" s="5">
        <v>164</v>
      </c>
      <c r="O1843" s="12">
        <v>2.6463414634000002</v>
      </c>
      <c r="P1843" s="13">
        <v>10.64</v>
      </c>
      <c r="Q1843" s="12">
        <v>4.7080979284</v>
      </c>
      <c r="R1843" s="5">
        <v>12</v>
      </c>
      <c r="S1843" s="12">
        <v>48.587570621499999</v>
      </c>
      <c r="T1843" s="5">
        <v>-12</v>
      </c>
      <c r="U1843" s="12">
        <v>46.421845574400002</v>
      </c>
      <c r="V1843" s="12">
        <v>0.2824858757</v>
      </c>
      <c r="W1843" s="10">
        <v>96</v>
      </c>
      <c r="X1843" s="10">
        <v>31</v>
      </c>
      <c r="Y1843" s="10">
        <v>10</v>
      </c>
      <c r="Z1843" s="10">
        <v>55</v>
      </c>
      <c r="AA1843" s="10">
        <v>35</v>
      </c>
      <c r="AB1843" s="10">
        <v>10</v>
      </c>
      <c r="AC1843" s="10">
        <v>6</v>
      </c>
      <c r="AD1843" s="10">
        <v>19</v>
      </c>
      <c r="AE1843" s="14">
        <v>4.5454545455000002</v>
      </c>
      <c r="AF1843" s="12">
        <v>0</v>
      </c>
      <c r="AG1843" s="12">
        <v>4.7699999999999996</v>
      </c>
      <c r="AH1843" s="28">
        <v>23.298969072199998</v>
      </c>
      <c r="AI1843" s="28">
        <v>0.94845360820000002</v>
      </c>
      <c r="AJ1843" s="28">
        <v>17.896907216500001</v>
      </c>
      <c r="AK1843" s="28">
        <v>28.164948453600001</v>
      </c>
      <c r="AL1843" s="28">
        <v>7.5051546391999997</v>
      </c>
      <c r="AM1843" s="28">
        <v>4.7835051546000003</v>
      </c>
      <c r="AN1843" s="28">
        <v>0.74226804120000001</v>
      </c>
      <c r="AO1843" s="28">
        <v>1.4432989691</v>
      </c>
      <c r="AP1843" s="28">
        <v>13.1546391753</v>
      </c>
      <c r="AQ1843" s="28">
        <v>0.32989690719999998</v>
      </c>
    </row>
    <row r="1844" spans="1:43" x14ac:dyDescent="0.15">
      <c r="A1844" s="22">
        <v>5756</v>
      </c>
      <c r="B1844" s="4" t="s">
        <v>1842</v>
      </c>
      <c r="C1844" s="5">
        <v>505</v>
      </c>
      <c r="D1844" s="12">
        <v>16.3594470046</v>
      </c>
      <c r="E1844" s="5">
        <v>164.49511400649999</v>
      </c>
      <c r="F1844" s="12">
        <v>12.0792079208</v>
      </c>
      <c r="G1844" s="12">
        <v>25.1485148515</v>
      </c>
      <c r="H1844" s="12">
        <v>60.9900990099</v>
      </c>
      <c r="I1844" s="12">
        <v>13.8613861386</v>
      </c>
      <c r="J1844" s="12">
        <v>4.0281973817000001</v>
      </c>
      <c r="K1844" s="12">
        <v>2.0140986908</v>
      </c>
      <c r="L1844" s="12">
        <v>14.098690835899999</v>
      </c>
      <c r="M1844" s="12">
        <v>10.070493454199999</v>
      </c>
      <c r="N1844" s="5">
        <v>199</v>
      </c>
      <c r="O1844" s="12">
        <v>2.5376884421999999</v>
      </c>
      <c r="P1844" s="13">
        <v>3.07</v>
      </c>
      <c r="Q1844" s="12">
        <v>14.1447368421</v>
      </c>
      <c r="R1844" s="5">
        <v>6</v>
      </c>
      <c r="S1844" s="12">
        <v>53.289473684199997</v>
      </c>
      <c r="T1844" s="5">
        <v>-7</v>
      </c>
      <c r="U1844" s="12">
        <v>30.592105263200001</v>
      </c>
      <c r="V1844" s="12">
        <v>1.9736842105000001</v>
      </c>
      <c r="W1844" s="10">
        <v>112</v>
      </c>
      <c r="X1844" s="10">
        <v>21</v>
      </c>
      <c r="Y1844" s="10">
        <v>33</v>
      </c>
      <c r="Z1844" s="10">
        <v>58</v>
      </c>
      <c r="AA1844" s="10">
        <v>31</v>
      </c>
      <c r="AB1844" s="10">
        <v>6</v>
      </c>
      <c r="AC1844" s="10">
        <v>5</v>
      </c>
      <c r="AD1844" s="10">
        <v>20</v>
      </c>
      <c r="AE1844" s="14">
        <v>0.47393364929999998</v>
      </c>
      <c r="AF1844" s="12">
        <v>8.3160083159999996</v>
      </c>
      <c r="AG1844" s="28">
        <v>2.25</v>
      </c>
      <c r="AH1844" s="28">
        <v>25.333857030600001</v>
      </c>
      <c r="AI1844" s="28">
        <v>1.1783189317</v>
      </c>
      <c r="AJ1844" s="28">
        <v>11.8224666143</v>
      </c>
      <c r="AK1844" s="28">
        <v>30.047132757300002</v>
      </c>
      <c r="AL1844" s="28">
        <v>1.7674783974999999</v>
      </c>
      <c r="AM1844" s="28">
        <v>9.5051060487000001</v>
      </c>
      <c r="AN1844" s="28">
        <v>0.47132757269999997</v>
      </c>
      <c r="AO1844" s="28">
        <v>0.6284367636</v>
      </c>
      <c r="AP1844" s="28">
        <v>16.967792615899999</v>
      </c>
      <c r="AQ1844" s="28">
        <v>0.78554595439999997</v>
      </c>
    </row>
    <row r="1845" spans="1:43" x14ac:dyDescent="0.15">
      <c r="A1845" s="22">
        <v>5757</v>
      </c>
      <c r="B1845" s="4" t="s">
        <v>1843</v>
      </c>
      <c r="C1845" s="5">
        <v>7018</v>
      </c>
      <c r="D1845" s="12">
        <v>12.4319128484</v>
      </c>
      <c r="E1845" s="5">
        <v>582.40663900410004</v>
      </c>
      <c r="F1845" s="12">
        <v>32.3881447706</v>
      </c>
      <c r="G1845" s="12">
        <v>23.254488458299999</v>
      </c>
      <c r="H1845" s="12">
        <v>61.470504417199997</v>
      </c>
      <c r="I1845" s="12">
        <v>15.2750071245</v>
      </c>
      <c r="J1845" s="12">
        <v>3.8693035253999999</v>
      </c>
      <c r="K1845" s="12">
        <v>4.1559186012999998</v>
      </c>
      <c r="L1845" s="12">
        <v>14.0441387217</v>
      </c>
      <c r="M1845" s="12">
        <v>6.8787618228999996</v>
      </c>
      <c r="N1845" s="5">
        <v>3102</v>
      </c>
      <c r="O1845" s="12">
        <v>2.2530625403000002</v>
      </c>
      <c r="P1845" s="13">
        <v>12.05</v>
      </c>
      <c r="Q1845" s="12">
        <v>19.6843853821</v>
      </c>
      <c r="R1845" s="5">
        <v>71</v>
      </c>
      <c r="S1845" s="12">
        <v>73.504983388699998</v>
      </c>
      <c r="T1845" s="5">
        <v>-68</v>
      </c>
      <c r="U1845" s="12">
        <v>3.6544850497999999</v>
      </c>
      <c r="V1845" s="12">
        <v>3.1561461793999999</v>
      </c>
      <c r="W1845" s="10">
        <v>4678</v>
      </c>
      <c r="X1845" s="10">
        <v>34</v>
      </c>
      <c r="Y1845" s="10">
        <v>1498</v>
      </c>
      <c r="Z1845" s="10">
        <v>3146</v>
      </c>
      <c r="AA1845" s="10">
        <v>453</v>
      </c>
      <c r="AB1845" s="10">
        <v>15</v>
      </c>
      <c r="AC1845" s="10">
        <v>73</v>
      </c>
      <c r="AD1845" s="10">
        <v>365</v>
      </c>
      <c r="AE1845" s="14">
        <v>2.1540277367999998</v>
      </c>
      <c r="AF1845" s="12">
        <v>0.42936882780000002</v>
      </c>
      <c r="AG1845" s="28">
        <v>4.93</v>
      </c>
      <c r="AH1845" s="28">
        <v>20.445085514100001</v>
      </c>
      <c r="AI1845" s="28">
        <v>2.0729445703999998</v>
      </c>
      <c r="AJ1845" s="28">
        <v>23.865650113299999</v>
      </c>
      <c r="AK1845" s="28">
        <v>19.814547702500001</v>
      </c>
      <c r="AL1845" s="28">
        <v>1.1621677313000001</v>
      </c>
      <c r="AM1845" s="28">
        <v>6.9400370904999997</v>
      </c>
      <c r="AN1845" s="28">
        <v>0.2101792706</v>
      </c>
      <c r="AO1845" s="28">
        <v>2.4603338141000002</v>
      </c>
      <c r="AP1845" s="28">
        <v>19.905213270099999</v>
      </c>
      <c r="AQ1845" s="28">
        <v>1.0220482176000001</v>
      </c>
    </row>
    <row r="1846" spans="1:43" x14ac:dyDescent="0.15">
      <c r="A1846" s="22">
        <v>5758</v>
      </c>
      <c r="B1846" s="4" t="s">
        <v>1844</v>
      </c>
      <c r="C1846" s="5">
        <v>165</v>
      </c>
      <c r="D1846" s="12">
        <v>-2.3668639052999998</v>
      </c>
      <c r="E1846" s="5">
        <v>32.2265625</v>
      </c>
      <c r="F1846" s="12">
        <v>11.515151515199999</v>
      </c>
      <c r="G1846" s="12">
        <v>18.787878787899999</v>
      </c>
      <c r="H1846" s="12">
        <v>62.424242424200003</v>
      </c>
      <c r="I1846" s="12">
        <v>18.787878787899999</v>
      </c>
      <c r="J1846" s="12">
        <v>0</v>
      </c>
      <c r="K1846" s="12">
        <v>0</v>
      </c>
      <c r="L1846" s="12">
        <v>6.0606060605999996</v>
      </c>
      <c r="M1846" s="12">
        <v>12.121212121199999</v>
      </c>
      <c r="N1846" s="5">
        <v>66</v>
      </c>
      <c r="O1846" s="12">
        <v>2.5</v>
      </c>
      <c r="P1846" s="13">
        <v>5.12</v>
      </c>
      <c r="Q1846" s="12">
        <v>3.3268101761</v>
      </c>
      <c r="R1846" s="5">
        <v>4</v>
      </c>
      <c r="S1846" s="12">
        <v>45.792563600800001</v>
      </c>
      <c r="T1846" s="5">
        <v>-4</v>
      </c>
      <c r="U1846" s="12">
        <v>50.880626223100002</v>
      </c>
      <c r="V1846" s="12">
        <v>0</v>
      </c>
      <c r="W1846" s="10">
        <v>30</v>
      </c>
      <c r="X1846" s="10">
        <v>15</v>
      </c>
      <c r="Y1846" s="10">
        <v>5</v>
      </c>
      <c r="Z1846" s="10">
        <v>10</v>
      </c>
      <c r="AA1846" s="10" t="s">
        <v>2212</v>
      </c>
      <c r="AB1846" s="10">
        <v>7</v>
      </c>
      <c r="AC1846" s="10" t="s">
        <v>2212</v>
      </c>
      <c r="AD1846" s="10">
        <v>6</v>
      </c>
      <c r="AE1846" s="14">
        <v>1.1904761905000001</v>
      </c>
      <c r="AF1846" s="12">
        <v>0</v>
      </c>
      <c r="AG1846" s="28" t="s">
        <v>2212</v>
      </c>
      <c r="AH1846" s="28">
        <v>10.371075166500001</v>
      </c>
      <c r="AI1846" s="28">
        <v>0.47573739300000001</v>
      </c>
      <c r="AJ1846" s="28">
        <v>20.2664129401</v>
      </c>
      <c r="AK1846" s="28">
        <v>37.012369172200003</v>
      </c>
      <c r="AL1846" s="28">
        <v>0</v>
      </c>
      <c r="AM1846" s="28">
        <v>8.6584205519000008</v>
      </c>
      <c r="AN1846" s="28">
        <v>9.5147478600000002E-2</v>
      </c>
      <c r="AO1846" s="28">
        <v>0.66603235009999995</v>
      </c>
      <c r="AP1846" s="28">
        <v>22.264509990499999</v>
      </c>
      <c r="AQ1846" s="28">
        <v>0</v>
      </c>
    </row>
    <row r="1847" spans="1:43" x14ac:dyDescent="0.15">
      <c r="A1847" s="22">
        <v>5759</v>
      </c>
      <c r="B1847" s="4" t="s">
        <v>1845</v>
      </c>
      <c r="C1847" s="5">
        <v>215</v>
      </c>
      <c r="D1847" s="12">
        <v>13.7566137566</v>
      </c>
      <c r="E1847" s="5">
        <v>35.130718954199999</v>
      </c>
      <c r="F1847" s="12">
        <v>9.7674418605</v>
      </c>
      <c r="G1847" s="12">
        <v>20.930232558099998</v>
      </c>
      <c r="H1847" s="12">
        <v>54.418604651199999</v>
      </c>
      <c r="I1847" s="12">
        <v>24.651162790699999</v>
      </c>
      <c r="J1847" s="12">
        <v>9.3240093240000004</v>
      </c>
      <c r="K1847" s="12">
        <v>4.6620046620000002</v>
      </c>
      <c r="L1847" s="12">
        <v>0</v>
      </c>
      <c r="M1847" s="12">
        <v>9.3240093240000004</v>
      </c>
      <c r="N1847" s="5">
        <v>93</v>
      </c>
      <c r="O1847" s="12">
        <v>2.3118279570000002</v>
      </c>
      <c r="P1847" s="13">
        <v>6.12</v>
      </c>
      <c r="Q1847" s="12">
        <v>2.9752066116</v>
      </c>
      <c r="R1847" s="5">
        <v>0</v>
      </c>
      <c r="S1847" s="12">
        <v>47.933884297500001</v>
      </c>
      <c r="T1847" s="5">
        <v>3</v>
      </c>
      <c r="U1847" s="12">
        <v>49.090909090899999</v>
      </c>
      <c r="V1847" s="12">
        <v>0</v>
      </c>
      <c r="W1847" s="10">
        <v>46</v>
      </c>
      <c r="X1847" s="10">
        <v>26</v>
      </c>
      <c r="Y1847" s="10">
        <v>11</v>
      </c>
      <c r="Z1847" s="10">
        <v>9</v>
      </c>
      <c r="AA1847" s="10">
        <v>20</v>
      </c>
      <c r="AB1847" s="10">
        <v>8</v>
      </c>
      <c r="AC1847" s="10">
        <v>6</v>
      </c>
      <c r="AD1847" s="10">
        <v>6</v>
      </c>
      <c r="AE1847" s="14">
        <v>0</v>
      </c>
      <c r="AF1847" s="12">
        <v>14.285714285699999</v>
      </c>
      <c r="AG1847" s="28" t="s">
        <v>2212</v>
      </c>
      <c r="AH1847" s="28">
        <v>19.7265625</v>
      </c>
      <c r="AI1847" s="28">
        <v>0.390625</v>
      </c>
      <c r="AJ1847" s="28">
        <v>15.950520833300001</v>
      </c>
      <c r="AK1847" s="28">
        <v>23.958333333300001</v>
      </c>
      <c r="AL1847" s="28">
        <v>1.3020833332999999</v>
      </c>
      <c r="AM1847" s="28">
        <v>4.5572916667000003</v>
      </c>
      <c r="AN1847" s="28">
        <v>1.2369791667000001</v>
      </c>
      <c r="AO1847" s="28">
        <v>5.7291666667000003</v>
      </c>
      <c r="AP1847" s="28">
        <v>23.2421875</v>
      </c>
      <c r="AQ1847" s="28">
        <v>6.5104166699999994E-2</v>
      </c>
    </row>
    <row r="1848" spans="1:43" x14ac:dyDescent="0.15">
      <c r="A1848" s="22">
        <v>5760</v>
      </c>
      <c r="B1848" s="4" t="s">
        <v>1846</v>
      </c>
      <c r="C1848" s="5">
        <v>504</v>
      </c>
      <c r="D1848" s="12">
        <v>17.2093023256</v>
      </c>
      <c r="E1848" s="5">
        <v>51.271617497500003</v>
      </c>
      <c r="F1848" s="12">
        <v>10.714285714300001</v>
      </c>
      <c r="G1848" s="12">
        <v>21.825396825399999</v>
      </c>
      <c r="H1848" s="12">
        <v>59.523809523799997</v>
      </c>
      <c r="I1848" s="12">
        <v>18.650793650800001</v>
      </c>
      <c r="J1848" s="12">
        <v>2.0304568528</v>
      </c>
      <c r="K1848" s="12">
        <v>2.0304568528</v>
      </c>
      <c r="L1848" s="12">
        <v>12.182741116800001</v>
      </c>
      <c r="M1848" s="12">
        <v>4.0609137056</v>
      </c>
      <c r="N1848" s="5">
        <v>198</v>
      </c>
      <c r="O1848" s="12">
        <v>2.5404040403999999</v>
      </c>
      <c r="P1848" s="13">
        <v>9.83</v>
      </c>
      <c r="Q1848" s="12">
        <v>5.2631578947</v>
      </c>
      <c r="R1848" s="5">
        <v>8</v>
      </c>
      <c r="S1848" s="12">
        <v>59.615384615400004</v>
      </c>
      <c r="T1848" s="5">
        <v>-2</v>
      </c>
      <c r="U1848" s="12">
        <v>34.716599190300002</v>
      </c>
      <c r="V1848" s="12">
        <v>0.40485829960000003</v>
      </c>
      <c r="W1848" s="10">
        <v>100</v>
      </c>
      <c r="X1848" s="10">
        <v>26</v>
      </c>
      <c r="Y1848" s="10">
        <v>24</v>
      </c>
      <c r="Z1848" s="10">
        <v>50</v>
      </c>
      <c r="AA1848" s="10">
        <v>40</v>
      </c>
      <c r="AB1848" s="10">
        <v>11</v>
      </c>
      <c r="AC1848" s="10">
        <v>7</v>
      </c>
      <c r="AD1848" s="10">
        <v>22</v>
      </c>
      <c r="AE1848" s="14">
        <v>4.6218487394999999</v>
      </c>
      <c r="AF1848" s="12">
        <v>2.0618556700999999</v>
      </c>
      <c r="AG1848" s="28" t="s">
        <v>2212</v>
      </c>
      <c r="AH1848" s="28">
        <v>30.7170256713</v>
      </c>
      <c r="AI1848" s="28">
        <v>0.38359398049999999</v>
      </c>
      <c r="AJ1848" s="28">
        <v>21.805842431399999</v>
      </c>
      <c r="AK1848" s="28">
        <v>23.251696665699999</v>
      </c>
      <c r="AL1848" s="28">
        <v>0.88521687810000005</v>
      </c>
      <c r="AM1848" s="28">
        <v>4.6326349956000001</v>
      </c>
      <c r="AN1848" s="28">
        <v>0.85570964890000001</v>
      </c>
      <c r="AO1848" s="28">
        <v>2.6556506344000002</v>
      </c>
      <c r="AP1848" s="28">
        <v>13.7798760696</v>
      </c>
      <c r="AQ1848" s="28">
        <v>5.9014458499999999E-2</v>
      </c>
    </row>
    <row r="1849" spans="1:43" x14ac:dyDescent="0.15">
      <c r="A1849" s="22">
        <v>5761</v>
      </c>
      <c r="B1849" s="4" t="s">
        <v>1847</v>
      </c>
      <c r="C1849" s="5">
        <v>533</v>
      </c>
      <c r="D1849" s="12">
        <v>12.447257384</v>
      </c>
      <c r="E1849" s="5">
        <v>76.361031518600001</v>
      </c>
      <c r="F1849" s="12">
        <v>14.634146341499999</v>
      </c>
      <c r="G1849" s="12">
        <v>21.575984990599999</v>
      </c>
      <c r="H1849" s="12">
        <v>58.536585365900002</v>
      </c>
      <c r="I1849" s="12">
        <v>19.887429643499999</v>
      </c>
      <c r="J1849" s="12">
        <v>11.1940298507</v>
      </c>
      <c r="K1849" s="12">
        <v>1.8656716417999999</v>
      </c>
      <c r="L1849" s="12">
        <v>7.4626865671999996</v>
      </c>
      <c r="M1849" s="12">
        <v>7.4626865671999996</v>
      </c>
      <c r="N1849" s="5">
        <v>237</v>
      </c>
      <c r="O1849" s="12">
        <v>2.2320675104999999</v>
      </c>
      <c r="P1849" s="13">
        <v>6.98</v>
      </c>
      <c r="Q1849" s="12">
        <v>5.8655221744999997</v>
      </c>
      <c r="R1849" s="5">
        <v>4</v>
      </c>
      <c r="S1849" s="12">
        <v>27.4678111588</v>
      </c>
      <c r="T1849" s="5">
        <v>-5</v>
      </c>
      <c r="U1849" s="12">
        <v>66.523605150199998</v>
      </c>
      <c r="V1849" s="12">
        <v>0.14306151650000001</v>
      </c>
      <c r="W1849" s="10">
        <v>166</v>
      </c>
      <c r="X1849" s="10">
        <v>15</v>
      </c>
      <c r="Y1849" s="10">
        <v>70</v>
      </c>
      <c r="Z1849" s="10">
        <v>81</v>
      </c>
      <c r="AA1849" s="10">
        <v>50</v>
      </c>
      <c r="AB1849" s="10">
        <v>5</v>
      </c>
      <c r="AC1849" s="10">
        <v>11</v>
      </c>
      <c r="AD1849" s="10">
        <v>34</v>
      </c>
      <c r="AE1849" s="14">
        <v>4.5138888889000004</v>
      </c>
      <c r="AF1849" s="12">
        <v>0</v>
      </c>
      <c r="AG1849" s="28">
        <v>4.08</v>
      </c>
      <c r="AH1849" s="28">
        <v>9.2409240924000002</v>
      </c>
      <c r="AI1849" s="28">
        <v>0.46754675470000001</v>
      </c>
      <c r="AJ1849" s="28">
        <v>19.0869086909</v>
      </c>
      <c r="AK1849" s="28">
        <v>17.3267326733</v>
      </c>
      <c r="AL1849" s="28">
        <v>1.1551155116</v>
      </c>
      <c r="AM1849" s="28">
        <v>8.3608360836000006</v>
      </c>
      <c r="AN1849" s="28">
        <v>2.75027503E-2</v>
      </c>
      <c r="AO1849" s="28">
        <v>10.1485148515</v>
      </c>
      <c r="AP1849" s="28">
        <v>30.088008800899999</v>
      </c>
      <c r="AQ1849" s="28">
        <v>2.75027503E-2</v>
      </c>
    </row>
    <row r="1850" spans="1:43" x14ac:dyDescent="0.15">
      <c r="A1850" s="22">
        <v>5762</v>
      </c>
      <c r="B1850" s="4" t="s">
        <v>1848</v>
      </c>
      <c r="C1850" s="5">
        <v>145</v>
      </c>
      <c r="D1850" s="12">
        <v>0.69444444439999997</v>
      </c>
      <c r="E1850" s="5">
        <v>99.315068493200002</v>
      </c>
      <c r="F1850" s="12">
        <v>9.6551724138000008</v>
      </c>
      <c r="G1850" s="12">
        <v>25.5172413793</v>
      </c>
      <c r="H1850" s="12">
        <v>63.448275862099997</v>
      </c>
      <c r="I1850" s="12">
        <v>11.034482758599999</v>
      </c>
      <c r="J1850" s="12">
        <v>6.8728522336999998</v>
      </c>
      <c r="K1850" s="12">
        <v>0</v>
      </c>
      <c r="L1850" s="12">
        <v>6.8728522336999998</v>
      </c>
      <c r="M1850" s="12">
        <v>6.8728522336999998</v>
      </c>
      <c r="N1850" s="5">
        <v>55</v>
      </c>
      <c r="O1850" s="12">
        <v>2.6363636364</v>
      </c>
      <c r="P1850" s="13">
        <v>1.46</v>
      </c>
      <c r="Q1850" s="12">
        <v>14.1891891892</v>
      </c>
      <c r="R1850" s="5">
        <v>6</v>
      </c>
      <c r="S1850" s="12">
        <v>66.216216216199996</v>
      </c>
      <c r="T1850" s="5">
        <v>-8</v>
      </c>
      <c r="U1850" s="12">
        <v>19.5945945946</v>
      </c>
      <c r="V1850" s="12">
        <v>0</v>
      </c>
      <c r="W1850" s="10">
        <v>33</v>
      </c>
      <c r="X1850" s="10">
        <v>8</v>
      </c>
      <c r="Y1850" s="10">
        <v>5</v>
      </c>
      <c r="Z1850" s="10">
        <v>20</v>
      </c>
      <c r="AA1850" s="10" t="s">
        <v>2212</v>
      </c>
      <c r="AB1850" s="10" t="s">
        <v>2212</v>
      </c>
      <c r="AC1850" s="10" t="s">
        <v>2212</v>
      </c>
      <c r="AD1850" s="10">
        <v>9</v>
      </c>
      <c r="AE1850" s="14">
        <v>0</v>
      </c>
      <c r="AF1850" s="12">
        <v>0</v>
      </c>
      <c r="AG1850" s="28" t="s">
        <v>2212</v>
      </c>
      <c r="AH1850" s="28">
        <v>19.2307692308</v>
      </c>
      <c r="AI1850" s="28">
        <v>0</v>
      </c>
      <c r="AJ1850" s="28">
        <v>11.8990384615</v>
      </c>
      <c r="AK1850" s="28">
        <v>38.822115384600004</v>
      </c>
      <c r="AL1850" s="28">
        <v>2.4038461538</v>
      </c>
      <c r="AM1850" s="28">
        <v>5.7692307692</v>
      </c>
      <c r="AN1850" s="28">
        <v>0.1201923077</v>
      </c>
      <c r="AO1850" s="28">
        <v>0</v>
      </c>
      <c r="AP1850" s="28">
        <v>21.514423076900002</v>
      </c>
      <c r="AQ1850" s="28">
        <v>0</v>
      </c>
    </row>
    <row r="1851" spans="1:43" x14ac:dyDescent="0.15">
      <c r="A1851" s="22">
        <v>5763</v>
      </c>
      <c r="B1851" s="4" t="s">
        <v>1849</v>
      </c>
      <c r="C1851" s="5">
        <v>619</v>
      </c>
      <c r="D1851" s="12">
        <v>17.904761904800001</v>
      </c>
      <c r="E1851" s="5">
        <v>97.634069400599998</v>
      </c>
      <c r="F1851" s="12">
        <v>17.285945072699999</v>
      </c>
      <c r="G1851" s="12">
        <v>24.878836833600001</v>
      </c>
      <c r="H1851" s="12">
        <v>60.4200323102</v>
      </c>
      <c r="I1851" s="12">
        <v>14.701130856200001</v>
      </c>
      <c r="J1851" s="12">
        <v>3.2258064516</v>
      </c>
      <c r="K1851" s="12">
        <v>1.6129032258</v>
      </c>
      <c r="L1851" s="12">
        <v>6.4516129032</v>
      </c>
      <c r="M1851" s="12">
        <v>1.6129032258</v>
      </c>
      <c r="N1851" s="5">
        <v>240</v>
      </c>
      <c r="O1851" s="12">
        <v>2.5791666666999999</v>
      </c>
      <c r="P1851" s="13">
        <v>6.34</v>
      </c>
      <c r="Q1851" s="12">
        <v>6.7610062893</v>
      </c>
      <c r="R1851" s="5">
        <v>6</v>
      </c>
      <c r="S1851" s="12">
        <v>82.075471698100003</v>
      </c>
      <c r="T1851" s="5">
        <v>-4</v>
      </c>
      <c r="U1851" s="12">
        <v>10.849056603799999</v>
      </c>
      <c r="V1851" s="12">
        <v>0.31446540880000001</v>
      </c>
      <c r="W1851" s="10">
        <v>186</v>
      </c>
      <c r="X1851" s="10">
        <v>48</v>
      </c>
      <c r="Y1851" s="10">
        <v>85</v>
      </c>
      <c r="Z1851" s="10">
        <v>53</v>
      </c>
      <c r="AA1851" s="10">
        <v>54</v>
      </c>
      <c r="AB1851" s="10">
        <v>16</v>
      </c>
      <c r="AC1851" s="10">
        <v>10</v>
      </c>
      <c r="AD1851" s="10">
        <v>28</v>
      </c>
      <c r="AE1851" s="14">
        <v>1.1627906977</v>
      </c>
      <c r="AF1851" s="12">
        <v>0</v>
      </c>
      <c r="AG1851" s="12">
        <v>1.29</v>
      </c>
      <c r="AH1851" s="28">
        <v>25.83081571</v>
      </c>
      <c r="AI1851" s="28">
        <v>1.4199395770000001</v>
      </c>
      <c r="AJ1851" s="28">
        <v>13.5649546828</v>
      </c>
      <c r="AK1851" s="28">
        <v>27.069486404799999</v>
      </c>
      <c r="AL1851" s="28">
        <v>0.69486404830000004</v>
      </c>
      <c r="AM1851" s="28">
        <v>10.936555891199999</v>
      </c>
      <c r="AN1851" s="28">
        <v>1.0574018127</v>
      </c>
      <c r="AO1851" s="28">
        <v>2.2960725075999999</v>
      </c>
      <c r="AP1851" s="28">
        <v>15.3776435045</v>
      </c>
      <c r="AQ1851" s="28">
        <v>0</v>
      </c>
    </row>
    <row r="1852" spans="1:43" x14ac:dyDescent="0.15">
      <c r="A1852" s="22">
        <v>5764</v>
      </c>
      <c r="B1852" s="4" t="s">
        <v>1850</v>
      </c>
      <c r="C1852" s="5">
        <v>3835</v>
      </c>
      <c r="D1852" s="12">
        <v>15.791062801900001</v>
      </c>
      <c r="E1852" s="5">
        <v>165.3730056059</v>
      </c>
      <c r="F1852" s="12">
        <v>31.082138200799999</v>
      </c>
      <c r="G1852" s="12">
        <v>21.9035202086</v>
      </c>
      <c r="H1852" s="12">
        <v>60</v>
      </c>
      <c r="I1852" s="12">
        <v>18.0964797914</v>
      </c>
      <c r="J1852" s="12">
        <v>4.1710114702999999</v>
      </c>
      <c r="K1852" s="12">
        <v>3.1282586026999999</v>
      </c>
      <c r="L1852" s="12">
        <v>11.991657977099999</v>
      </c>
      <c r="M1852" s="12">
        <v>8.6027111574999999</v>
      </c>
      <c r="N1852" s="5">
        <v>1768</v>
      </c>
      <c r="O1852" s="12">
        <v>2.1606334841999999</v>
      </c>
      <c r="P1852" s="13">
        <v>23.19</v>
      </c>
      <c r="Q1852" s="12">
        <v>9.3696027633999996</v>
      </c>
      <c r="R1852" s="5">
        <v>24</v>
      </c>
      <c r="S1852" s="12">
        <v>22.107081174400001</v>
      </c>
      <c r="T1852" s="5">
        <v>-12</v>
      </c>
      <c r="U1852" s="12">
        <v>66.8393782383</v>
      </c>
      <c r="V1852" s="12">
        <v>1.6839378238</v>
      </c>
      <c r="W1852" s="10">
        <v>1544</v>
      </c>
      <c r="X1852" s="10">
        <v>32</v>
      </c>
      <c r="Y1852" s="10">
        <v>636</v>
      </c>
      <c r="Z1852" s="10">
        <v>876</v>
      </c>
      <c r="AA1852" s="10">
        <v>230</v>
      </c>
      <c r="AB1852" s="10">
        <v>13</v>
      </c>
      <c r="AC1852" s="10">
        <v>46</v>
      </c>
      <c r="AD1852" s="10">
        <v>171</v>
      </c>
      <c r="AE1852" s="14">
        <v>4.2730844793999996</v>
      </c>
      <c r="AF1852" s="12">
        <v>7.5305115554000004</v>
      </c>
      <c r="AG1852" s="28">
        <v>8.0299999999999994</v>
      </c>
      <c r="AH1852" s="28">
        <v>28.045877515699999</v>
      </c>
      <c r="AI1852" s="28">
        <v>1.3705547140000001</v>
      </c>
      <c r="AJ1852" s="28">
        <v>23.7178099978</v>
      </c>
      <c r="AK1852" s="28">
        <v>25.218206737399999</v>
      </c>
      <c r="AL1852" s="28">
        <v>1.3489143764</v>
      </c>
      <c r="AM1852" s="28">
        <v>3.0440741542</v>
      </c>
      <c r="AN1852" s="28">
        <v>0.26689749689999998</v>
      </c>
      <c r="AO1852" s="28">
        <v>2.3227295679000002</v>
      </c>
      <c r="AP1852" s="28">
        <v>10.6181923105</v>
      </c>
      <c r="AQ1852" s="28">
        <v>0.8656135036</v>
      </c>
    </row>
    <row r="1853" spans="1:43" x14ac:dyDescent="0.15">
      <c r="A1853" s="22">
        <v>5765</v>
      </c>
      <c r="B1853" s="4" t="s">
        <v>1851</v>
      </c>
      <c r="C1853" s="5">
        <v>497</v>
      </c>
      <c r="D1853" s="12">
        <v>9.7130242825999993</v>
      </c>
      <c r="E1853" s="5">
        <v>37.7946768061</v>
      </c>
      <c r="F1853" s="12">
        <v>9.0543259556999995</v>
      </c>
      <c r="G1853" s="12">
        <v>21.126760563400001</v>
      </c>
      <c r="H1853" s="12">
        <v>59.154929577499999</v>
      </c>
      <c r="I1853" s="12">
        <v>19.718309859200001</v>
      </c>
      <c r="J1853" s="12">
        <v>2.0746887966999998</v>
      </c>
      <c r="K1853" s="12">
        <v>2.0746887966999998</v>
      </c>
      <c r="L1853" s="12">
        <v>12.4481327801</v>
      </c>
      <c r="M1853" s="12">
        <v>10.3734439834</v>
      </c>
      <c r="N1853" s="5">
        <v>231</v>
      </c>
      <c r="O1853" s="12">
        <v>2.1515151514999999</v>
      </c>
      <c r="P1853" s="13">
        <v>13.15</v>
      </c>
      <c r="Q1853" s="12">
        <v>3.186646434</v>
      </c>
      <c r="R1853" s="5">
        <v>4</v>
      </c>
      <c r="S1853" s="12">
        <v>48.103186646399998</v>
      </c>
      <c r="T1853" s="5">
        <v>-11</v>
      </c>
      <c r="U1853" s="12">
        <v>48.330804248900002</v>
      </c>
      <c r="V1853" s="12">
        <v>0.37936267070000002</v>
      </c>
      <c r="W1853" s="10">
        <v>162</v>
      </c>
      <c r="X1853" s="10">
        <v>61</v>
      </c>
      <c r="Y1853" s="10">
        <v>48</v>
      </c>
      <c r="Z1853" s="10">
        <v>53</v>
      </c>
      <c r="AA1853" s="10">
        <v>51</v>
      </c>
      <c r="AB1853" s="10">
        <v>15</v>
      </c>
      <c r="AC1853" s="10">
        <v>15</v>
      </c>
      <c r="AD1853" s="10">
        <v>21</v>
      </c>
      <c r="AE1853" s="14">
        <v>3.7288135592999998</v>
      </c>
      <c r="AF1853" s="12">
        <v>0</v>
      </c>
      <c r="AG1853" s="28">
        <v>4.28</v>
      </c>
      <c r="AH1853" s="28">
        <v>30.6427503737</v>
      </c>
      <c r="AI1853" s="28">
        <v>0.48579970099999997</v>
      </c>
      <c r="AJ1853" s="28">
        <v>14.312406577000001</v>
      </c>
      <c r="AK1853" s="28">
        <v>28.811659192800001</v>
      </c>
      <c r="AL1853" s="28">
        <v>2.3168908819</v>
      </c>
      <c r="AM1853" s="28">
        <v>3.2137518685000002</v>
      </c>
      <c r="AN1853" s="28">
        <v>0.33632287</v>
      </c>
      <c r="AO1853" s="28">
        <v>4.0358744394999997</v>
      </c>
      <c r="AP1853" s="28">
        <v>11.958146487300001</v>
      </c>
      <c r="AQ1853" s="28">
        <v>0.1121076233</v>
      </c>
    </row>
    <row r="1854" spans="1:43" x14ac:dyDescent="0.15">
      <c r="A1854" s="22">
        <v>5766</v>
      </c>
      <c r="B1854" s="4" t="s">
        <v>1852</v>
      </c>
      <c r="C1854" s="5">
        <v>578</v>
      </c>
      <c r="D1854" s="12">
        <v>20.920502092100001</v>
      </c>
      <c r="E1854" s="5">
        <v>114.2292490119</v>
      </c>
      <c r="F1854" s="12">
        <v>17.6470588235</v>
      </c>
      <c r="G1854" s="12">
        <v>23.0103806228</v>
      </c>
      <c r="H1854" s="12">
        <v>65.916955017299998</v>
      </c>
      <c r="I1854" s="12">
        <v>11.072664359899999</v>
      </c>
      <c r="J1854" s="12">
        <v>1.7137960583</v>
      </c>
      <c r="K1854" s="12">
        <v>1.7137960583</v>
      </c>
      <c r="L1854" s="12">
        <v>6.8551842331000001</v>
      </c>
      <c r="M1854" s="12">
        <v>5.1413881748000003</v>
      </c>
      <c r="N1854" s="5">
        <v>238</v>
      </c>
      <c r="O1854" s="12">
        <v>2.4285714286000002</v>
      </c>
      <c r="P1854" s="13">
        <v>5.0599999999999996</v>
      </c>
      <c r="Q1854" s="12">
        <v>8.4479371315999998</v>
      </c>
      <c r="R1854" s="5">
        <v>6</v>
      </c>
      <c r="S1854" s="12">
        <v>48.133595284899997</v>
      </c>
      <c r="T1854" s="5">
        <v>-9</v>
      </c>
      <c r="U1854" s="12">
        <v>43.222003929300001</v>
      </c>
      <c r="V1854" s="12">
        <v>0.1964636542</v>
      </c>
      <c r="W1854" s="10">
        <v>211</v>
      </c>
      <c r="X1854" s="10">
        <v>22</v>
      </c>
      <c r="Y1854" s="10">
        <v>42</v>
      </c>
      <c r="Z1854" s="10">
        <v>147</v>
      </c>
      <c r="AA1854" s="10">
        <v>48</v>
      </c>
      <c r="AB1854" s="10">
        <v>8</v>
      </c>
      <c r="AC1854" s="10">
        <v>12</v>
      </c>
      <c r="AD1854" s="10">
        <v>28</v>
      </c>
      <c r="AE1854" s="14">
        <v>0.3745318352</v>
      </c>
      <c r="AF1854" s="12">
        <v>13.698630137</v>
      </c>
      <c r="AG1854" s="28">
        <v>2.72</v>
      </c>
      <c r="AH1854" s="28">
        <v>21.5373189751</v>
      </c>
      <c r="AI1854" s="28">
        <v>1.3367991088</v>
      </c>
      <c r="AJ1854" s="28">
        <v>16.932788711499999</v>
      </c>
      <c r="AK1854" s="28">
        <v>24.7679168214</v>
      </c>
      <c r="AL1854" s="28">
        <v>4.8273301150999997</v>
      </c>
      <c r="AM1854" s="28">
        <v>4.1589305607</v>
      </c>
      <c r="AN1854" s="28">
        <v>0.96546602299999995</v>
      </c>
      <c r="AO1854" s="28">
        <v>2.8963980691</v>
      </c>
      <c r="AP1854" s="28">
        <v>19.643520237699999</v>
      </c>
      <c r="AQ1854" s="28">
        <v>0.25993316</v>
      </c>
    </row>
    <row r="1855" spans="1:43" x14ac:dyDescent="0.15">
      <c r="A1855" s="22">
        <v>5785</v>
      </c>
      <c r="B1855" s="4" t="s">
        <v>1853</v>
      </c>
      <c r="C1855" s="5">
        <v>457</v>
      </c>
      <c r="D1855" s="12">
        <v>11.1922141119</v>
      </c>
      <c r="E1855" s="5">
        <v>57.556675063</v>
      </c>
      <c r="F1855" s="12">
        <v>16.630196936499999</v>
      </c>
      <c r="G1855" s="12">
        <v>20.1312910284</v>
      </c>
      <c r="H1855" s="12">
        <v>60.612691466100003</v>
      </c>
      <c r="I1855" s="12">
        <v>19.256017505500001</v>
      </c>
      <c r="J1855" s="12">
        <v>2.2246941046000002</v>
      </c>
      <c r="K1855" s="12">
        <v>4.4493882091000003</v>
      </c>
      <c r="L1855" s="12">
        <v>6.6740823136999996</v>
      </c>
      <c r="M1855" s="12">
        <v>8.8987764182000006</v>
      </c>
      <c r="N1855" s="5">
        <v>209</v>
      </c>
      <c r="O1855" s="12">
        <v>2.1866028707999998</v>
      </c>
      <c r="P1855" s="13">
        <v>7.94</v>
      </c>
      <c r="Q1855" s="12">
        <v>5.9193954660000001</v>
      </c>
      <c r="R1855" s="5">
        <v>10</v>
      </c>
      <c r="S1855" s="12">
        <v>52.2670025189</v>
      </c>
      <c r="T1855" s="5">
        <v>-9</v>
      </c>
      <c r="U1855" s="12">
        <v>41.813602015100003</v>
      </c>
      <c r="V1855" s="12">
        <v>0</v>
      </c>
      <c r="W1855" s="10">
        <v>72</v>
      </c>
      <c r="X1855" s="10">
        <v>32</v>
      </c>
      <c r="Y1855" s="10">
        <v>16</v>
      </c>
      <c r="Z1855" s="10">
        <v>24</v>
      </c>
      <c r="AA1855" s="10">
        <v>30</v>
      </c>
      <c r="AB1855" s="10">
        <v>10</v>
      </c>
      <c r="AC1855" s="10">
        <v>6</v>
      </c>
      <c r="AD1855" s="10">
        <v>14</v>
      </c>
      <c r="AE1855" s="14">
        <v>0.84745762710000005</v>
      </c>
      <c r="AF1855" s="12">
        <v>0</v>
      </c>
      <c r="AG1855" s="28" t="s">
        <v>2212</v>
      </c>
      <c r="AH1855" s="28">
        <v>44.907130017999997</v>
      </c>
      <c r="AI1855" s="28">
        <v>0.41941282200000002</v>
      </c>
      <c r="AJ1855" s="28">
        <v>7.2798082684000001</v>
      </c>
      <c r="AK1855" s="28">
        <v>18.544038346299999</v>
      </c>
      <c r="AL1855" s="28">
        <v>0.14979029360000001</v>
      </c>
      <c r="AM1855" s="28">
        <v>7.0401437987</v>
      </c>
      <c r="AN1855" s="28">
        <v>0.1797483523</v>
      </c>
      <c r="AO1855" s="28">
        <v>3.4152186938</v>
      </c>
      <c r="AP1855" s="28">
        <v>14.6195326543</v>
      </c>
      <c r="AQ1855" s="28">
        <v>0.56920311560000003</v>
      </c>
    </row>
    <row r="1856" spans="1:43" x14ac:dyDescent="0.15">
      <c r="A1856" s="22">
        <v>5788</v>
      </c>
      <c r="B1856" s="4" t="s">
        <v>1854</v>
      </c>
      <c r="C1856" s="5">
        <v>380</v>
      </c>
      <c r="D1856" s="12">
        <v>27.516778523500001</v>
      </c>
      <c r="E1856" s="5">
        <v>228.91566265060001</v>
      </c>
      <c r="F1856" s="12">
        <v>18.421052631599999</v>
      </c>
      <c r="G1856" s="12">
        <v>21.578947368400001</v>
      </c>
      <c r="H1856" s="12">
        <v>63.421052631599999</v>
      </c>
      <c r="I1856" s="12">
        <v>15</v>
      </c>
      <c r="J1856" s="12">
        <v>0</v>
      </c>
      <c r="K1856" s="12">
        <v>2.6525198939000001</v>
      </c>
      <c r="L1856" s="12">
        <v>2.6525198939000001</v>
      </c>
      <c r="M1856" s="12">
        <v>5.3050397878000002</v>
      </c>
      <c r="N1856" s="5">
        <v>170</v>
      </c>
      <c r="O1856" s="12">
        <v>2.2352941176000001</v>
      </c>
      <c r="P1856" s="13">
        <v>1.66</v>
      </c>
      <c r="Q1856" s="12">
        <v>9.6385542168999994</v>
      </c>
      <c r="R1856" s="5">
        <v>8</v>
      </c>
      <c r="S1856" s="12">
        <v>74.096385542199997</v>
      </c>
      <c r="T1856" s="5">
        <v>-7</v>
      </c>
      <c r="U1856" s="12">
        <v>16.265060241</v>
      </c>
      <c r="V1856" s="12">
        <v>0</v>
      </c>
      <c r="W1856" s="10">
        <v>50</v>
      </c>
      <c r="X1856" s="10">
        <v>7</v>
      </c>
      <c r="Y1856" s="10">
        <v>21</v>
      </c>
      <c r="Z1856" s="10">
        <v>22</v>
      </c>
      <c r="AA1856" s="10" t="s">
        <v>2212</v>
      </c>
      <c r="AB1856" s="10" t="s">
        <v>2212</v>
      </c>
      <c r="AC1856" s="10">
        <v>6</v>
      </c>
      <c r="AD1856" s="10">
        <v>10</v>
      </c>
      <c r="AE1856" s="14">
        <v>8.0808080808000007</v>
      </c>
      <c r="AF1856" s="12">
        <v>57.636887608099997</v>
      </c>
      <c r="AG1856" s="28" t="s">
        <v>2212</v>
      </c>
      <c r="AH1856" s="28">
        <v>25.130890052400002</v>
      </c>
      <c r="AI1856" s="28">
        <v>0.69808027920000004</v>
      </c>
      <c r="AJ1856" s="28">
        <v>19.415357766100001</v>
      </c>
      <c r="AK1856" s="28">
        <v>24.738219895299999</v>
      </c>
      <c r="AL1856" s="28">
        <v>0.56719022689999998</v>
      </c>
      <c r="AM1856" s="28">
        <v>6.2827225131000004</v>
      </c>
      <c r="AN1856" s="28">
        <v>0.30541012220000002</v>
      </c>
      <c r="AO1856" s="28">
        <v>2.5305410122000001</v>
      </c>
      <c r="AP1856" s="28">
        <v>18.673647469500001</v>
      </c>
      <c r="AQ1856" s="28">
        <v>0.21815008729999999</v>
      </c>
    </row>
    <row r="1857" spans="1:43" x14ac:dyDescent="0.15">
      <c r="A1857" s="22">
        <v>5790</v>
      </c>
      <c r="B1857" s="4" t="s">
        <v>1855</v>
      </c>
      <c r="C1857" s="5">
        <v>538</v>
      </c>
      <c r="D1857" s="12">
        <v>18.241758241799999</v>
      </c>
      <c r="E1857" s="5">
        <v>122.8310502283</v>
      </c>
      <c r="F1857" s="12">
        <v>13.754646840099999</v>
      </c>
      <c r="G1857" s="12">
        <v>25.650557620800001</v>
      </c>
      <c r="H1857" s="12">
        <v>61.710037174699998</v>
      </c>
      <c r="I1857" s="12">
        <v>12.639405204499999</v>
      </c>
      <c r="J1857" s="12">
        <v>0</v>
      </c>
      <c r="K1857" s="12">
        <v>1.9436345966999999</v>
      </c>
      <c r="L1857" s="12">
        <v>7.7745383867999998</v>
      </c>
      <c r="M1857" s="12">
        <v>1.9436345966999999</v>
      </c>
      <c r="N1857" s="5">
        <v>227</v>
      </c>
      <c r="O1857" s="12">
        <v>2.3700440529</v>
      </c>
      <c r="P1857" s="13">
        <v>4.38</v>
      </c>
      <c r="Q1857" s="12">
        <v>6.0810810810999998</v>
      </c>
      <c r="R1857" s="5">
        <v>1</v>
      </c>
      <c r="S1857" s="12">
        <v>67.3423423423</v>
      </c>
      <c r="T1857" s="5">
        <v>-6</v>
      </c>
      <c r="U1857" s="12">
        <v>22.7477477477</v>
      </c>
      <c r="V1857" s="12">
        <v>3.8288288287999999</v>
      </c>
      <c r="W1857" s="10">
        <v>115</v>
      </c>
      <c r="X1857" s="10">
        <v>52</v>
      </c>
      <c r="Y1857" s="10">
        <v>28</v>
      </c>
      <c r="Z1857" s="10">
        <v>35</v>
      </c>
      <c r="AA1857" s="10">
        <v>37</v>
      </c>
      <c r="AB1857" s="10">
        <v>9</v>
      </c>
      <c r="AC1857" s="10">
        <v>5</v>
      </c>
      <c r="AD1857" s="10">
        <v>23</v>
      </c>
      <c r="AE1857" s="14">
        <v>0.4</v>
      </c>
      <c r="AF1857" s="12">
        <v>0</v>
      </c>
      <c r="AG1857" s="28">
        <v>1.43</v>
      </c>
      <c r="AH1857" s="28">
        <v>13.5901386749</v>
      </c>
      <c r="AI1857" s="28">
        <v>0.86286594760000002</v>
      </c>
      <c r="AJ1857" s="28">
        <v>15.9938366718</v>
      </c>
      <c r="AK1857" s="28">
        <v>23.328197226499999</v>
      </c>
      <c r="AL1857" s="28">
        <v>3.1432973806</v>
      </c>
      <c r="AM1857" s="28">
        <v>8.9060092449999999</v>
      </c>
      <c r="AN1857" s="28">
        <v>1.3867488444</v>
      </c>
      <c r="AO1857" s="28">
        <v>4.8073959938000002</v>
      </c>
      <c r="AP1857" s="28">
        <v>22.742681047800001</v>
      </c>
      <c r="AQ1857" s="28">
        <v>0.83204930659999998</v>
      </c>
    </row>
    <row r="1858" spans="1:43" x14ac:dyDescent="0.15">
      <c r="A1858" s="22">
        <v>5792</v>
      </c>
      <c r="B1858" s="4" t="s">
        <v>1856</v>
      </c>
      <c r="C1858" s="5">
        <v>657</v>
      </c>
      <c r="D1858" s="12">
        <v>25.142857142899999</v>
      </c>
      <c r="E1858" s="5">
        <v>159.46601941750001</v>
      </c>
      <c r="F1858" s="12">
        <v>23.7442922374</v>
      </c>
      <c r="G1858" s="12">
        <v>24.8097412481</v>
      </c>
      <c r="H1858" s="12">
        <v>65.4490106545</v>
      </c>
      <c r="I1858" s="12">
        <v>9.7412480973999998</v>
      </c>
      <c r="J1858" s="12">
        <v>3.0792917629000001</v>
      </c>
      <c r="K1858" s="12">
        <v>0</v>
      </c>
      <c r="L1858" s="12">
        <v>15.396458814500001</v>
      </c>
      <c r="M1858" s="12">
        <v>1.5396458814</v>
      </c>
      <c r="N1858" s="5">
        <v>262</v>
      </c>
      <c r="O1858" s="12">
        <v>2.5076335878</v>
      </c>
      <c r="P1858" s="13">
        <v>4.12</v>
      </c>
      <c r="Q1858" s="12">
        <v>9.375</v>
      </c>
      <c r="R1858" s="5">
        <v>8</v>
      </c>
      <c r="S1858" s="12">
        <v>40.1442307692</v>
      </c>
      <c r="T1858" s="5">
        <v>-9</v>
      </c>
      <c r="U1858" s="12">
        <v>50.240384615400004</v>
      </c>
      <c r="V1858" s="12">
        <v>0.2403846154</v>
      </c>
      <c r="W1858" s="10">
        <v>101</v>
      </c>
      <c r="X1858" s="10">
        <v>5</v>
      </c>
      <c r="Y1858" s="10">
        <v>16</v>
      </c>
      <c r="Z1858" s="10">
        <v>80</v>
      </c>
      <c r="AA1858" s="10" t="s">
        <v>2212</v>
      </c>
      <c r="AB1858" s="10" t="s">
        <v>2212</v>
      </c>
      <c r="AC1858" s="10">
        <v>5</v>
      </c>
      <c r="AD1858" s="10">
        <v>26</v>
      </c>
      <c r="AE1858" s="14">
        <v>2.0338983051000001</v>
      </c>
      <c r="AF1858" s="12">
        <v>0</v>
      </c>
      <c r="AG1858" s="12">
        <v>1.71</v>
      </c>
      <c r="AH1858" s="28">
        <v>18.2146373482</v>
      </c>
      <c r="AI1858" s="28">
        <v>3.7742041352000002</v>
      </c>
      <c r="AJ1858" s="28">
        <v>19.986872333400001</v>
      </c>
      <c r="AK1858" s="28">
        <v>15.0639973745</v>
      </c>
      <c r="AL1858" s="28">
        <v>4.9556941254</v>
      </c>
      <c r="AM1858" s="28">
        <v>5.8418116180000004</v>
      </c>
      <c r="AN1858" s="28">
        <v>0.19691499840000001</v>
      </c>
      <c r="AO1858" s="28">
        <v>5.7105349523999998</v>
      </c>
      <c r="AP1858" s="28">
        <v>22.6452248113</v>
      </c>
      <c r="AQ1858" s="28">
        <v>3.2819166400000002E-2</v>
      </c>
    </row>
    <row r="1859" spans="1:43" x14ac:dyDescent="0.15">
      <c r="A1859" s="22">
        <v>5798</v>
      </c>
      <c r="B1859" s="4" t="s">
        <v>1857</v>
      </c>
      <c r="C1859" s="5">
        <v>488</v>
      </c>
      <c r="D1859" s="12">
        <v>32.608695652199998</v>
      </c>
      <c r="E1859" s="5">
        <v>101.4553014553</v>
      </c>
      <c r="F1859" s="12">
        <v>20.491803278700001</v>
      </c>
      <c r="G1859" s="12">
        <v>25.614754098399999</v>
      </c>
      <c r="H1859" s="12">
        <v>61.475409836099999</v>
      </c>
      <c r="I1859" s="12">
        <v>12.9098360656</v>
      </c>
      <c r="J1859" s="12">
        <v>10.172939979700001</v>
      </c>
      <c r="K1859" s="12">
        <v>2.0345879958999999</v>
      </c>
      <c r="L1859" s="12">
        <v>16.2767039674</v>
      </c>
      <c r="M1859" s="12">
        <v>2.0345879958999999</v>
      </c>
      <c r="N1859" s="5">
        <v>193</v>
      </c>
      <c r="O1859" s="12">
        <v>2.518134715</v>
      </c>
      <c r="P1859" s="13">
        <v>4.8099999999999996</v>
      </c>
      <c r="Q1859" s="12">
        <v>9.0146750523999994</v>
      </c>
      <c r="R1859" s="5">
        <v>9</v>
      </c>
      <c r="S1859" s="12">
        <v>71.6981132075</v>
      </c>
      <c r="T1859" s="5">
        <v>-10</v>
      </c>
      <c r="U1859" s="12">
        <v>19.28721174</v>
      </c>
      <c r="V1859" s="12">
        <v>0</v>
      </c>
      <c r="W1859" s="10">
        <v>119</v>
      </c>
      <c r="X1859" s="10">
        <v>31</v>
      </c>
      <c r="Y1859" s="10">
        <v>33</v>
      </c>
      <c r="Z1859" s="10">
        <v>55</v>
      </c>
      <c r="AA1859" s="10">
        <v>53</v>
      </c>
      <c r="AB1859" s="10">
        <v>13</v>
      </c>
      <c r="AC1859" s="10">
        <v>9</v>
      </c>
      <c r="AD1859" s="10">
        <v>31</v>
      </c>
      <c r="AE1859" s="14">
        <v>5.0458715596000001</v>
      </c>
      <c r="AF1859" s="12">
        <v>19.736842105299999</v>
      </c>
      <c r="AG1859" s="28">
        <v>6.06</v>
      </c>
      <c r="AH1859" s="28">
        <v>33.682830930500003</v>
      </c>
      <c r="AI1859" s="28">
        <v>1.0048055920000001</v>
      </c>
      <c r="AJ1859" s="28">
        <v>7.6015727391999999</v>
      </c>
      <c r="AK1859" s="28">
        <v>26.692878986499998</v>
      </c>
      <c r="AL1859" s="28">
        <v>4.3687199699999998E-2</v>
      </c>
      <c r="AM1859" s="28">
        <v>9.0432503276999991</v>
      </c>
      <c r="AN1859" s="28">
        <v>8.7374399300000002E-2</v>
      </c>
      <c r="AO1859" s="28">
        <v>1.7911751857</v>
      </c>
      <c r="AP1859" s="28">
        <v>15.5963302752</v>
      </c>
      <c r="AQ1859" s="28">
        <v>0</v>
      </c>
    </row>
    <row r="1860" spans="1:43" x14ac:dyDescent="0.15">
      <c r="A1860" s="22">
        <v>5799</v>
      </c>
      <c r="B1860" s="4" t="s">
        <v>1858</v>
      </c>
      <c r="C1860" s="5">
        <v>1996</v>
      </c>
      <c r="D1860" s="12">
        <v>12.768361581900001</v>
      </c>
      <c r="E1860" s="5">
        <v>315.82278481010002</v>
      </c>
      <c r="F1860" s="12">
        <v>16.583166332699999</v>
      </c>
      <c r="G1860" s="12">
        <v>22.9458917836</v>
      </c>
      <c r="H1860" s="12">
        <v>61.523046092199998</v>
      </c>
      <c r="I1860" s="12">
        <v>15.5310621242</v>
      </c>
      <c r="J1860" s="12">
        <v>7.6142131979999998</v>
      </c>
      <c r="K1860" s="12">
        <v>1.5228426396000001</v>
      </c>
      <c r="L1860" s="12">
        <v>10.6598984772</v>
      </c>
      <c r="M1860" s="12">
        <v>6.0913705584000004</v>
      </c>
      <c r="N1860" s="5">
        <v>791</v>
      </c>
      <c r="O1860" s="12">
        <v>2.5221238937999999</v>
      </c>
      <c r="P1860" s="13">
        <v>6.32</v>
      </c>
      <c r="Q1860" s="12">
        <v>16.427432216900002</v>
      </c>
      <c r="R1860" s="5">
        <v>31</v>
      </c>
      <c r="S1860" s="12">
        <v>64.593301435399994</v>
      </c>
      <c r="T1860" s="5">
        <v>-33</v>
      </c>
      <c r="U1860" s="12">
        <v>18.979266347700001</v>
      </c>
      <c r="V1860" s="12">
        <v>0</v>
      </c>
      <c r="W1860" s="10">
        <v>540</v>
      </c>
      <c r="X1860" s="10">
        <v>13</v>
      </c>
      <c r="Y1860" s="10">
        <v>76</v>
      </c>
      <c r="Z1860" s="10">
        <v>451</v>
      </c>
      <c r="AA1860" s="10">
        <v>136</v>
      </c>
      <c r="AB1860" s="10">
        <v>6</v>
      </c>
      <c r="AC1860" s="10">
        <v>19</v>
      </c>
      <c r="AD1860" s="10">
        <v>111</v>
      </c>
      <c r="AE1860" s="14">
        <v>4.0556199304999998</v>
      </c>
      <c r="AF1860" s="12">
        <v>14.203051025800001</v>
      </c>
      <c r="AG1860" s="28">
        <v>2.78</v>
      </c>
      <c r="AH1860" s="28">
        <v>24.7858524454</v>
      </c>
      <c r="AI1860" s="28">
        <v>2.1645021645</v>
      </c>
      <c r="AJ1860" s="28">
        <v>19.066040342600001</v>
      </c>
      <c r="AK1860" s="28">
        <v>17.2239108409</v>
      </c>
      <c r="AL1860" s="28">
        <v>1.7684443216000001</v>
      </c>
      <c r="AM1860" s="28">
        <v>8.2251082250999996</v>
      </c>
      <c r="AN1860" s="28">
        <v>0.44211108040000002</v>
      </c>
      <c r="AO1860" s="28">
        <v>2.5421387123999999</v>
      </c>
      <c r="AP1860" s="28">
        <v>21.5529151699</v>
      </c>
      <c r="AQ1860" s="28">
        <v>0.24868748269999999</v>
      </c>
    </row>
    <row r="1861" spans="1:43" x14ac:dyDescent="0.15">
      <c r="A1861" s="22">
        <v>5803</v>
      </c>
      <c r="B1861" s="4" t="s">
        <v>1859</v>
      </c>
      <c r="C1861" s="5">
        <v>614</v>
      </c>
      <c r="D1861" s="12">
        <v>43.457943925199999</v>
      </c>
      <c r="E1861" s="5">
        <v>92.609351432899999</v>
      </c>
      <c r="F1861" s="12">
        <v>10.749185667800001</v>
      </c>
      <c r="G1861" s="12">
        <v>24.429967426699999</v>
      </c>
      <c r="H1861" s="12">
        <v>63.0293159609</v>
      </c>
      <c r="I1861" s="12">
        <v>12.540716612400001</v>
      </c>
      <c r="J1861" s="12">
        <v>3.3112582781</v>
      </c>
      <c r="K1861" s="12">
        <v>0</v>
      </c>
      <c r="L1861" s="12">
        <v>16.5562913907</v>
      </c>
      <c r="M1861" s="12">
        <v>6.6225165562999999</v>
      </c>
      <c r="N1861" s="5">
        <v>244</v>
      </c>
      <c r="O1861" s="12">
        <v>2.5163934426000001</v>
      </c>
      <c r="P1861" s="13">
        <v>6.63</v>
      </c>
      <c r="Q1861" s="12">
        <v>5.3892215568999999</v>
      </c>
      <c r="R1861" s="5">
        <v>4</v>
      </c>
      <c r="S1861" s="12">
        <v>66.766467065900002</v>
      </c>
      <c r="T1861" s="5">
        <v>-5</v>
      </c>
      <c r="U1861" s="12">
        <v>26.646706586800001</v>
      </c>
      <c r="V1861" s="12">
        <v>1.1976047904</v>
      </c>
      <c r="W1861" s="10">
        <v>92</v>
      </c>
      <c r="X1861" s="10">
        <v>40</v>
      </c>
      <c r="Y1861" s="10">
        <v>10</v>
      </c>
      <c r="Z1861" s="10">
        <v>42</v>
      </c>
      <c r="AA1861" s="10">
        <v>44</v>
      </c>
      <c r="AB1861" s="10">
        <v>14</v>
      </c>
      <c r="AC1861" s="10">
        <v>5</v>
      </c>
      <c r="AD1861" s="10">
        <v>25</v>
      </c>
      <c r="AE1861" s="14">
        <v>3.717472119</v>
      </c>
      <c r="AF1861" s="12">
        <v>27.131782945699999</v>
      </c>
      <c r="AG1861" s="12">
        <v>1.35</v>
      </c>
      <c r="AH1861" s="28">
        <v>25.2082176569</v>
      </c>
      <c r="AI1861" s="28">
        <v>1.3325930039</v>
      </c>
      <c r="AJ1861" s="28">
        <v>12.8262076624</v>
      </c>
      <c r="AK1861" s="28">
        <v>27.3736812882</v>
      </c>
      <c r="AL1861" s="28">
        <v>1.6657412548999999</v>
      </c>
      <c r="AM1861" s="28">
        <v>6.7462520821999998</v>
      </c>
      <c r="AN1861" s="28">
        <v>0.49972237650000001</v>
      </c>
      <c r="AO1861" s="28">
        <v>2.7762354247999999</v>
      </c>
      <c r="AP1861" s="28">
        <v>16.518600777300001</v>
      </c>
      <c r="AQ1861" s="28">
        <v>2.7762354199999999E-2</v>
      </c>
    </row>
    <row r="1862" spans="1:43" x14ac:dyDescent="0.15">
      <c r="A1862" s="22">
        <v>5804</v>
      </c>
      <c r="B1862" s="4" t="s">
        <v>1860</v>
      </c>
      <c r="C1862" s="5">
        <v>1591</v>
      </c>
      <c r="D1862" s="12">
        <v>22.009202454</v>
      </c>
      <c r="E1862" s="5">
        <v>90.141643059499998</v>
      </c>
      <c r="F1862" s="12">
        <v>14.7077309868</v>
      </c>
      <c r="G1862" s="12">
        <v>23.821495914500002</v>
      </c>
      <c r="H1862" s="12">
        <v>61.5336266499</v>
      </c>
      <c r="I1862" s="12">
        <v>14.6448774356</v>
      </c>
      <c r="J1862" s="12">
        <v>3.7795275590999999</v>
      </c>
      <c r="K1862" s="12">
        <v>2.5196850394000001</v>
      </c>
      <c r="L1862" s="12">
        <v>9.4488188976000007</v>
      </c>
      <c r="M1862" s="12">
        <v>3.1496062991999998</v>
      </c>
      <c r="N1862" s="5">
        <v>646</v>
      </c>
      <c r="O1862" s="12">
        <v>2.4613003095999999</v>
      </c>
      <c r="P1862" s="13">
        <v>17.649999999999999</v>
      </c>
      <c r="Q1862" s="12">
        <v>6.2711864407000002</v>
      </c>
      <c r="R1862" s="5">
        <v>9</v>
      </c>
      <c r="S1862" s="12">
        <v>57.457627118600001</v>
      </c>
      <c r="T1862" s="5">
        <v>-9</v>
      </c>
      <c r="U1862" s="12">
        <v>36.1581920904</v>
      </c>
      <c r="V1862" s="12">
        <v>0.1129943503</v>
      </c>
      <c r="W1862" s="10">
        <v>329</v>
      </c>
      <c r="X1862" s="10">
        <v>73</v>
      </c>
      <c r="Y1862" s="10">
        <v>83</v>
      </c>
      <c r="Z1862" s="10">
        <v>173</v>
      </c>
      <c r="AA1862" s="10">
        <v>100</v>
      </c>
      <c r="AB1862" s="10">
        <v>29</v>
      </c>
      <c r="AC1862" s="10">
        <v>20</v>
      </c>
      <c r="AD1862" s="10">
        <v>51</v>
      </c>
      <c r="AE1862" s="14">
        <v>0.71839080460000004</v>
      </c>
      <c r="AF1862" s="12">
        <v>3.9241334205</v>
      </c>
      <c r="AG1862" s="28">
        <v>2.02</v>
      </c>
      <c r="AH1862" s="28">
        <v>25.6433614211</v>
      </c>
      <c r="AI1862" s="28">
        <v>1.6738783876000001</v>
      </c>
      <c r="AJ1862" s="28">
        <v>15.1901616944</v>
      </c>
      <c r="AK1862" s="28">
        <v>26.087451605599998</v>
      </c>
      <c r="AL1862" s="28">
        <v>0.75153723530000005</v>
      </c>
      <c r="AM1862" s="28">
        <v>6.0578455932999997</v>
      </c>
      <c r="AN1862" s="28">
        <v>0.36438168980000002</v>
      </c>
      <c r="AO1862" s="28">
        <v>2.6303803233999998</v>
      </c>
      <c r="AP1862" s="28">
        <v>19.095877932099999</v>
      </c>
      <c r="AQ1862" s="28">
        <v>0.28467319520000001</v>
      </c>
    </row>
    <row r="1863" spans="1:43" x14ac:dyDescent="0.15">
      <c r="A1863" s="22">
        <v>5805</v>
      </c>
      <c r="B1863" s="4" t="s">
        <v>1861</v>
      </c>
      <c r="C1863" s="5">
        <v>5661</v>
      </c>
      <c r="D1863" s="12">
        <v>22.056921086700001</v>
      </c>
      <c r="E1863" s="5">
        <v>229.93501218520001</v>
      </c>
      <c r="F1863" s="12">
        <v>21.391980215499999</v>
      </c>
      <c r="G1863" s="12">
        <v>24.465642112699999</v>
      </c>
      <c r="H1863" s="12">
        <v>59.954071718800002</v>
      </c>
      <c r="I1863" s="12">
        <v>15.580286168500001</v>
      </c>
      <c r="J1863" s="12">
        <v>4.3003046049</v>
      </c>
      <c r="K1863" s="12">
        <v>1.7917935854</v>
      </c>
      <c r="L1863" s="12">
        <v>12.900913814700001</v>
      </c>
      <c r="M1863" s="12">
        <v>7.7047124170999997</v>
      </c>
      <c r="N1863" s="5">
        <v>2357</v>
      </c>
      <c r="O1863" s="12">
        <v>2.3712346203000001</v>
      </c>
      <c r="P1863" s="13">
        <v>24.62</v>
      </c>
      <c r="Q1863" s="12">
        <v>10.6054449411</v>
      </c>
      <c r="R1863" s="5">
        <v>60</v>
      </c>
      <c r="S1863" s="12">
        <v>70.093457943900006</v>
      </c>
      <c r="T1863" s="5">
        <v>-53</v>
      </c>
      <c r="U1863" s="12">
        <v>18.894758228400001</v>
      </c>
      <c r="V1863" s="12">
        <v>0.4063388866</v>
      </c>
      <c r="W1863" s="10">
        <v>2461</v>
      </c>
      <c r="X1863" s="10">
        <v>195</v>
      </c>
      <c r="Y1863" s="10">
        <v>730</v>
      </c>
      <c r="Z1863" s="10">
        <v>1536</v>
      </c>
      <c r="AA1863" s="10">
        <v>419</v>
      </c>
      <c r="AB1863" s="10">
        <v>63</v>
      </c>
      <c r="AC1863" s="10">
        <v>74</v>
      </c>
      <c r="AD1863" s="10">
        <v>282</v>
      </c>
      <c r="AE1863" s="14">
        <v>1.9767441859999999</v>
      </c>
      <c r="AF1863" s="12">
        <v>4.3947994873000003</v>
      </c>
      <c r="AG1863" s="28">
        <v>5.25</v>
      </c>
      <c r="AH1863" s="28">
        <v>19.266195299100001</v>
      </c>
      <c r="AI1863" s="28">
        <v>1.9988534302000001</v>
      </c>
      <c r="AJ1863" s="28">
        <v>19.461112172699998</v>
      </c>
      <c r="AK1863" s="28">
        <v>24.429581502000001</v>
      </c>
      <c r="AL1863" s="28">
        <v>1.9415249378999999</v>
      </c>
      <c r="AM1863" s="28">
        <v>6.1991209631000004</v>
      </c>
      <c r="AN1863" s="28">
        <v>0.29046436079999999</v>
      </c>
      <c r="AO1863" s="28">
        <v>3.8448308809</v>
      </c>
      <c r="AP1863" s="28">
        <v>18.654691381599999</v>
      </c>
      <c r="AQ1863" s="28">
        <v>1.2956239250999999</v>
      </c>
    </row>
    <row r="1864" spans="1:43" x14ac:dyDescent="0.15">
      <c r="A1864" s="22">
        <v>5806</v>
      </c>
      <c r="B1864" s="4" t="s">
        <v>2200</v>
      </c>
      <c r="C1864" s="5">
        <v>2951</v>
      </c>
      <c r="D1864" s="12">
        <v>27.859618717499998</v>
      </c>
      <c r="E1864" s="5">
        <v>266.3357400722</v>
      </c>
      <c r="F1864" s="12">
        <v>15.2490681125</v>
      </c>
      <c r="G1864" s="12">
        <v>24.669603524199999</v>
      </c>
      <c r="H1864" s="12">
        <v>59.064723822399998</v>
      </c>
      <c r="I1864" s="12">
        <v>16.265672653300001</v>
      </c>
      <c r="J1864" s="12">
        <v>5.4945054945000003</v>
      </c>
      <c r="K1864" s="12">
        <v>0.68681318680000003</v>
      </c>
      <c r="L1864" s="12">
        <v>9.9587912087999992</v>
      </c>
      <c r="M1864" s="12">
        <v>5.8379120879000004</v>
      </c>
      <c r="N1864" s="5">
        <v>1238</v>
      </c>
      <c r="O1864" s="12">
        <v>2.3667205170000001</v>
      </c>
      <c r="P1864" s="13">
        <v>11.08</v>
      </c>
      <c r="Q1864" s="12">
        <v>11.0711071107</v>
      </c>
      <c r="R1864" s="5">
        <v>25</v>
      </c>
      <c r="S1864" s="12">
        <v>67.3267326733</v>
      </c>
      <c r="T1864" s="5">
        <v>-26</v>
      </c>
      <c r="U1864" s="12">
        <v>21.602160216000001</v>
      </c>
      <c r="V1864" s="12">
        <v>0</v>
      </c>
      <c r="W1864" s="10">
        <v>827</v>
      </c>
      <c r="X1864" s="10">
        <v>121</v>
      </c>
      <c r="Y1864" s="10">
        <v>104</v>
      </c>
      <c r="Z1864" s="10">
        <v>602</v>
      </c>
      <c r="AA1864" s="10">
        <v>211</v>
      </c>
      <c r="AB1864" s="10">
        <v>27</v>
      </c>
      <c r="AC1864" s="10">
        <v>28</v>
      </c>
      <c r="AD1864" s="10">
        <v>156</v>
      </c>
      <c r="AE1864" s="14">
        <v>2.9235382309000002</v>
      </c>
      <c r="AF1864" s="12">
        <v>2.4587284861000001</v>
      </c>
      <c r="AG1864" s="28">
        <v>2.71</v>
      </c>
      <c r="AH1864" s="28">
        <v>24.5567957978</v>
      </c>
      <c r="AI1864" s="28">
        <v>1.7202889035</v>
      </c>
      <c r="AJ1864" s="28">
        <v>21.168745896299999</v>
      </c>
      <c r="AK1864" s="28">
        <v>20.761654628999999</v>
      </c>
      <c r="AL1864" s="28">
        <v>0.97176625080000001</v>
      </c>
      <c r="AM1864" s="28">
        <v>6.2179908075999997</v>
      </c>
      <c r="AN1864" s="28">
        <v>0.55810899540000003</v>
      </c>
      <c r="AO1864" s="28">
        <v>3.5456336179000001</v>
      </c>
      <c r="AP1864" s="28">
        <v>17.885751805600002</v>
      </c>
      <c r="AQ1864" s="28">
        <v>0.45961917270000002</v>
      </c>
    </row>
    <row r="1865" spans="1:43" x14ac:dyDescent="0.15">
      <c r="A1865" s="22">
        <v>5812</v>
      </c>
      <c r="B1865" s="4" t="s">
        <v>1862</v>
      </c>
      <c r="C1865" s="5">
        <v>130</v>
      </c>
      <c r="D1865" s="12">
        <v>7.4380165289000004</v>
      </c>
      <c r="E1865" s="5">
        <v>42.622950819700002</v>
      </c>
      <c r="F1865" s="12">
        <v>7.6923076923</v>
      </c>
      <c r="G1865" s="12">
        <v>28.461538461500002</v>
      </c>
      <c r="H1865" s="12">
        <v>54.615384615400004</v>
      </c>
      <c r="I1865" s="12">
        <v>16.923076923099998</v>
      </c>
      <c r="J1865" s="12">
        <v>0</v>
      </c>
      <c r="K1865" s="12">
        <v>0</v>
      </c>
      <c r="L1865" s="12">
        <v>0</v>
      </c>
      <c r="M1865" s="12">
        <v>0</v>
      </c>
      <c r="N1865" s="5">
        <v>52</v>
      </c>
      <c r="O1865" s="12">
        <v>2.5</v>
      </c>
      <c r="P1865" s="13">
        <v>3.05</v>
      </c>
      <c r="Q1865" s="12">
        <v>4.9504950494999997</v>
      </c>
      <c r="R1865" s="5">
        <v>3</v>
      </c>
      <c r="S1865" s="12">
        <v>75.577557755800001</v>
      </c>
      <c r="T1865" s="5">
        <v>-4</v>
      </c>
      <c r="U1865" s="12">
        <v>19.141914191400001</v>
      </c>
      <c r="V1865" s="12">
        <v>0.33003300330000002</v>
      </c>
      <c r="W1865" s="10">
        <v>33</v>
      </c>
      <c r="X1865" s="10">
        <v>23</v>
      </c>
      <c r="Y1865" s="10">
        <v>0</v>
      </c>
      <c r="Z1865" s="10">
        <v>10</v>
      </c>
      <c r="AA1865" s="10">
        <v>12</v>
      </c>
      <c r="AB1865" s="10">
        <v>8</v>
      </c>
      <c r="AC1865" s="10">
        <v>0</v>
      </c>
      <c r="AD1865" s="10">
        <v>4</v>
      </c>
      <c r="AE1865" s="14">
        <v>0</v>
      </c>
      <c r="AF1865" s="12">
        <v>0</v>
      </c>
      <c r="AG1865" s="28" t="s">
        <v>2212</v>
      </c>
      <c r="AH1865" s="28">
        <v>16.279069767399999</v>
      </c>
      <c r="AI1865" s="28">
        <v>2.4479804162000001</v>
      </c>
      <c r="AJ1865" s="28">
        <v>30.8445532436</v>
      </c>
      <c r="AK1865" s="28">
        <v>22.031823745400001</v>
      </c>
      <c r="AL1865" s="28">
        <v>6.9767441860000003</v>
      </c>
      <c r="AM1865" s="28">
        <v>2.8151774785999999</v>
      </c>
      <c r="AN1865" s="28">
        <v>0.12239902079999999</v>
      </c>
      <c r="AO1865" s="28">
        <v>3.6719706242000001</v>
      </c>
      <c r="AP1865" s="28">
        <v>14.565483476100001</v>
      </c>
      <c r="AQ1865" s="28">
        <v>0</v>
      </c>
    </row>
    <row r="1866" spans="1:43" x14ac:dyDescent="0.15">
      <c r="A1866" s="22">
        <v>5813</v>
      </c>
      <c r="B1866" s="4" t="s">
        <v>1863</v>
      </c>
      <c r="C1866" s="5">
        <v>493</v>
      </c>
      <c r="D1866" s="12">
        <v>22.332506203499999</v>
      </c>
      <c r="E1866" s="5">
        <v>145</v>
      </c>
      <c r="F1866" s="12">
        <v>9.1277890467000002</v>
      </c>
      <c r="G1866" s="12">
        <v>20.0811359026</v>
      </c>
      <c r="H1866" s="12">
        <v>62.068965517199999</v>
      </c>
      <c r="I1866" s="12">
        <v>17.8498985801</v>
      </c>
      <c r="J1866" s="12">
        <v>4.1067761806999998</v>
      </c>
      <c r="K1866" s="12">
        <v>0</v>
      </c>
      <c r="L1866" s="12">
        <v>8.2135523613999997</v>
      </c>
      <c r="M1866" s="12">
        <v>4.1067761806999998</v>
      </c>
      <c r="N1866" s="5">
        <v>203</v>
      </c>
      <c r="O1866" s="12">
        <v>2.4285714286000002</v>
      </c>
      <c r="P1866" s="13">
        <v>3.4</v>
      </c>
      <c r="Q1866" s="12">
        <v>11.9883040936</v>
      </c>
      <c r="R1866" s="5">
        <v>4</v>
      </c>
      <c r="S1866" s="12">
        <v>60.818713450300002</v>
      </c>
      <c r="T1866" s="5">
        <v>-3</v>
      </c>
      <c r="U1866" s="12">
        <v>24.269005847999999</v>
      </c>
      <c r="V1866" s="12">
        <v>2.9239766081999998</v>
      </c>
      <c r="W1866" s="10">
        <v>106</v>
      </c>
      <c r="X1866" s="10">
        <v>24</v>
      </c>
      <c r="Y1866" s="10">
        <v>14</v>
      </c>
      <c r="Z1866" s="10">
        <v>68</v>
      </c>
      <c r="AA1866" s="10">
        <v>39</v>
      </c>
      <c r="AB1866" s="10">
        <v>12</v>
      </c>
      <c r="AC1866" s="10">
        <v>5</v>
      </c>
      <c r="AD1866" s="10">
        <v>22</v>
      </c>
      <c r="AE1866" s="14">
        <v>0</v>
      </c>
      <c r="AF1866" s="12">
        <v>34.115138592800001</v>
      </c>
      <c r="AG1866" s="12">
        <v>1.25</v>
      </c>
      <c r="AH1866" s="28">
        <v>20.4089083607</v>
      </c>
      <c r="AI1866" s="28">
        <v>1.6064257028</v>
      </c>
      <c r="AJ1866" s="28">
        <v>20.554947061</v>
      </c>
      <c r="AK1866" s="28">
        <v>30.996714129200001</v>
      </c>
      <c r="AL1866" s="28">
        <v>1.8619934282999999</v>
      </c>
      <c r="AM1866" s="28">
        <v>5.2573932092</v>
      </c>
      <c r="AN1866" s="28">
        <v>0.14603870029999999</v>
      </c>
      <c r="AO1866" s="28">
        <v>0.43811610080000002</v>
      </c>
      <c r="AP1866" s="28">
        <v>15.9547280029</v>
      </c>
      <c r="AQ1866" s="28">
        <v>0.54764512600000004</v>
      </c>
    </row>
    <row r="1867" spans="1:43" x14ac:dyDescent="0.15">
      <c r="A1867" s="22">
        <v>5816</v>
      </c>
      <c r="B1867" s="4" t="s">
        <v>1864</v>
      </c>
      <c r="C1867" s="5">
        <v>2564</v>
      </c>
      <c r="D1867" s="12">
        <v>34.100418410000003</v>
      </c>
      <c r="E1867" s="5">
        <v>211.55115511549999</v>
      </c>
      <c r="F1867" s="12">
        <v>26.7940717629</v>
      </c>
      <c r="G1867" s="12">
        <v>24.492979719200001</v>
      </c>
      <c r="H1867" s="12">
        <v>60.491419656799998</v>
      </c>
      <c r="I1867" s="12">
        <v>15.015600623999999</v>
      </c>
      <c r="J1867" s="12">
        <v>2.3790642346999999</v>
      </c>
      <c r="K1867" s="12">
        <v>1.5860428231999999</v>
      </c>
      <c r="L1867" s="12">
        <v>19.032513877900001</v>
      </c>
      <c r="M1867" s="12">
        <v>4.7581284694999999</v>
      </c>
      <c r="N1867" s="5">
        <v>1079</v>
      </c>
      <c r="O1867" s="12">
        <v>2.3688600555999999</v>
      </c>
      <c r="P1867" s="13">
        <v>12.12</v>
      </c>
      <c r="Q1867" s="12">
        <v>11.2850082372</v>
      </c>
      <c r="R1867" s="5">
        <v>25</v>
      </c>
      <c r="S1867" s="12">
        <v>82.042833607899993</v>
      </c>
      <c r="T1867" s="5">
        <v>-30</v>
      </c>
      <c r="U1867" s="12">
        <v>4.3657331137000002</v>
      </c>
      <c r="V1867" s="12">
        <v>2.3064250411999998</v>
      </c>
      <c r="W1867" s="10">
        <v>721</v>
      </c>
      <c r="X1867" s="10">
        <v>133</v>
      </c>
      <c r="Y1867" s="10">
        <v>315</v>
      </c>
      <c r="Z1867" s="10">
        <v>273</v>
      </c>
      <c r="AA1867" s="10">
        <v>159</v>
      </c>
      <c r="AB1867" s="10">
        <v>33</v>
      </c>
      <c r="AC1867" s="10">
        <v>37</v>
      </c>
      <c r="AD1867" s="10">
        <v>89</v>
      </c>
      <c r="AE1867" s="14">
        <v>1.9825535289</v>
      </c>
      <c r="AF1867" s="12">
        <v>15.145313139600001</v>
      </c>
      <c r="AG1867" s="12">
        <v>7.1</v>
      </c>
      <c r="AH1867" s="28">
        <v>34.1066269807</v>
      </c>
      <c r="AI1867" s="28">
        <v>1.7596078088</v>
      </c>
      <c r="AJ1867" s="28">
        <v>19.6971023374</v>
      </c>
      <c r="AK1867" s="28">
        <v>25.579970235499999</v>
      </c>
      <c r="AL1867" s="28">
        <v>1.5057340453000001</v>
      </c>
      <c r="AM1867" s="28">
        <v>2.6437888471000002</v>
      </c>
      <c r="AN1867" s="28">
        <v>0.42020484990000001</v>
      </c>
      <c r="AO1867" s="28">
        <v>2.1272870523999998</v>
      </c>
      <c r="AP1867" s="28">
        <v>10.697715136099999</v>
      </c>
      <c r="AQ1867" s="28">
        <v>6.1279873899999997E-2</v>
      </c>
    </row>
    <row r="1868" spans="1:43" x14ac:dyDescent="0.15">
      <c r="A1868" s="22">
        <v>5817</v>
      </c>
      <c r="B1868" s="4" t="s">
        <v>1865</v>
      </c>
      <c r="C1868" s="5">
        <v>952</v>
      </c>
      <c r="D1868" s="12">
        <v>19.748427672999998</v>
      </c>
      <c r="E1868" s="5">
        <v>93.333333333300004</v>
      </c>
      <c r="F1868" s="12">
        <v>15.546218487399999</v>
      </c>
      <c r="G1868" s="12">
        <v>24.6848739496</v>
      </c>
      <c r="H1868" s="12">
        <v>57.563025210100001</v>
      </c>
      <c r="I1868" s="12">
        <v>17.752100840299999</v>
      </c>
      <c r="J1868" s="12">
        <v>4.2530568846000003</v>
      </c>
      <c r="K1868" s="12">
        <v>1.0632642212000001</v>
      </c>
      <c r="L1868" s="12">
        <v>13.822434875100001</v>
      </c>
      <c r="M1868" s="12">
        <v>5.3163211058000002</v>
      </c>
      <c r="N1868" s="5">
        <v>390</v>
      </c>
      <c r="O1868" s="12">
        <v>2.4230769231</v>
      </c>
      <c r="P1868" s="13">
        <v>10.199999999999999</v>
      </c>
      <c r="Q1868" s="12">
        <v>6.7514677104</v>
      </c>
      <c r="R1868" s="5">
        <v>12</v>
      </c>
      <c r="S1868" s="12">
        <v>78.8649706458</v>
      </c>
      <c r="T1868" s="5">
        <v>-12</v>
      </c>
      <c r="U1868" s="12">
        <v>14.285714285699999</v>
      </c>
      <c r="V1868" s="12">
        <v>9.7847358100000004E-2</v>
      </c>
      <c r="W1868" s="10">
        <v>214</v>
      </c>
      <c r="X1868" s="10">
        <v>76</v>
      </c>
      <c r="Y1868" s="10">
        <v>75</v>
      </c>
      <c r="Z1868" s="10">
        <v>63</v>
      </c>
      <c r="AA1868" s="10">
        <v>73</v>
      </c>
      <c r="AB1868" s="10">
        <v>26</v>
      </c>
      <c r="AC1868" s="10">
        <v>16</v>
      </c>
      <c r="AD1868" s="10">
        <v>31</v>
      </c>
      <c r="AE1868" s="14">
        <v>6.3596491227999996</v>
      </c>
      <c r="AF1868" s="12">
        <v>34.909909909900001</v>
      </c>
      <c r="AG1868" s="28">
        <v>2.91</v>
      </c>
      <c r="AH1868" s="28">
        <v>30.410903173299999</v>
      </c>
      <c r="AI1868" s="28">
        <v>0.97640358009999995</v>
      </c>
      <c r="AJ1868" s="28">
        <v>14.503661513400001</v>
      </c>
      <c r="AK1868" s="28">
        <v>26.891781936499999</v>
      </c>
      <c r="AL1868" s="28">
        <v>2.0138323841000001</v>
      </c>
      <c r="AM1868" s="28">
        <v>7.7502034173999999</v>
      </c>
      <c r="AN1868" s="28">
        <v>0.63059397880000001</v>
      </c>
      <c r="AO1868" s="28">
        <v>0.91537835639999998</v>
      </c>
      <c r="AP1868" s="28">
        <v>12.9170056957</v>
      </c>
      <c r="AQ1868" s="28">
        <v>1.8917819364999999</v>
      </c>
    </row>
    <row r="1869" spans="1:43" x14ac:dyDescent="0.15">
      <c r="A1869" s="22">
        <v>5819</v>
      </c>
      <c r="B1869" s="4" t="s">
        <v>1866</v>
      </c>
      <c r="C1869" s="5">
        <v>373</v>
      </c>
      <c r="D1869" s="12">
        <v>51.012145748999998</v>
      </c>
      <c r="E1869" s="5">
        <v>142.9118773946</v>
      </c>
      <c r="F1869" s="12">
        <v>20.643431635399999</v>
      </c>
      <c r="G1869" s="12">
        <v>25.737265415500001</v>
      </c>
      <c r="H1869" s="12">
        <v>58.445040214499997</v>
      </c>
      <c r="I1869" s="12">
        <v>15.81769437</v>
      </c>
      <c r="J1869" s="12">
        <v>11.126564673200001</v>
      </c>
      <c r="K1869" s="12">
        <v>5.5632823366000004</v>
      </c>
      <c r="L1869" s="12">
        <v>22.2531293463</v>
      </c>
      <c r="M1869" s="12">
        <v>0</v>
      </c>
      <c r="N1869" s="5">
        <v>153</v>
      </c>
      <c r="O1869" s="12">
        <v>2.4379084967</v>
      </c>
      <c r="P1869" s="13">
        <v>2.61</v>
      </c>
      <c r="Q1869" s="12">
        <v>15.325670498099999</v>
      </c>
      <c r="R1869" s="5">
        <v>10</v>
      </c>
      <c r="S1869" s="12">
        <v>56.321839080499998</v>
      </c>
      <c r="T1869" s="5">
        <v>-29</v>
      </c>
      <c r="U1869" s="12">
        <v>24.137931034499999</v>
      </c>
      <c r="V1869" s="12">
        <v>4.2145593870000004</v>
      </c>
      <c r="W1869" s="10">
        <v>296</v>
      </c>
      <c r="X1869" s="10">
        <v>9</v>
      </c>
      <c r="Y1869" s="10">
        <v>255</v>
      </c>
      <c r="Z1869" s="10">
        <v>32</v>
      </c>
      <c r="AA1869" s="10">
        <v>20</v>
      </c>
      <c r="AB1869" s="10">
        <v>6</v>
      </c>
      <c r="AC1869" s="10">
        <v>5</v>
      </c>
      <c r="AD1869" s="10">
        <v>9</v>
      </c>
      <c r="AE1869" s="14">
        <v>2.2857142857000001</v>
      </c>
      <c r="AF1869" s="12">
        <v>8.3565459610000001</v>
      </c>
      <c r="AG1869" s="28">
        <v>3.18</v>
      </c>
      <c r="AH1869" s="28">
        <v>25.1177394035</v>
      </c>
      <c r="AI1869" s="28">
        <v>3.2967032967000001</v>
      </c>
      <c r="AJ1869" s="28">
        <v>14.364207221399999</v>
      </c>
      <c r="AK1869" s="28">
        <v>28.492935635799999</v>
      </c>
      <c r="AL1869" s="28">
        <v>0</v>
      </c>
      <c r="AM1869" s="28">
        <v>4.2386185242999996</v>
      </c>
      <c r="AN1869" s="28">
        <v>0</v>
      </c>
      <c r="AO1869" s="28">
        <v>2.5117739402999999</v>
      </c>
      <c r="AP1869" s="28">
        <v>10.753532182100001</v>
      </c>
      <c r="AQ1869" s="28">
        <v>0</v>
      </c>
    </row>
    <row r="1870" spans="1:43" x14ac:dyDescent="0.15">
      <c r="A1870" s="22">
        <v>5821</v>
      </c>
      <c r="B1870" s="4" t="s">
        <v>1867</v>
      </c>
      <c r="C1870" s="5">
        <v>360</v>
      </c>
      <c r="D1870" s="12">
        <v>19.601328903700001</v>
      </c>
      <c r="E1870" s="5">
        <v>115.7556270096</v>
      </c>
      <c r="F1870" s="12">
        <v>16.388888888899999</v>
      </c>
      <c r="G1870" s="12">
        <v>22.777777777800001</v>
      </c>
      <c r="H1870" s="12">
        <v>56.944444444399998</v>
      </c>
      <c r="I1870" s="12">
        <v>20.277777777800001</v>
      </c>
      <c r="J1870" s="12">
        <v>2.7359781122000002</v>
      </c>
      <c r="K1870" s="12">
        <v>0</v>
      </c>
      <c r="L1870" s="12">
        <v>5.4719562244000004</v>
      </c>
      <c r="M1870" s="12">
        <v>2.7359781122000002</v>
      </c>
      <c r="N1870" s="5">
        <v>152</v>
      </c>
      <c r="O1870" s="12">
        <v>2.3618421053</v>
      </c>
      <c r="P1870" s="13">
        <v>3.11</v>
      </c>
      <c r="Q1870" s="12">
        <v>9.5081967212999992</v>
      </c>
      <c r="R1870" s="5">
        <v>11</v>
      </c>
      <c r="S1870" s="12">
        <v>86.229508196699996</v>
      </c>
      <c r="T1870" s="5">
        <v>-14</v>
      </c>
      <c r="U1870" s="12">
        <v>3.2786885246000002</v>
      </c>
      <c r="V1870" s="12">
        <v>0.98360655740000003</v>
      </c>
      <c r="W1870" s="10">
        <v>80</v>
      </c>
      <c r="X1870" s="10">
        <v>40</v>
      </c>
      <c r="Y1870" s="10">
        <v>10</v>
      </c>
      <c r="Z1870" s="10">
        <v>30</v>
      </c>
      <c r="AA1870" s="10" t="s">
        <v>2212</v>
      </c>
      <c r="AB1870" s="10">
        <v>15</v>
      </c>
      <c r="AC1870" s="10" t="s">
        <v>2212</v>
      </c>
      <c r="AD1870" s="10">
        <v>18</v>
      </c>
      <c r="AE1870" s="14">
        <v>1.724137931</v>
      </c>
      <c r="AF1870" s="12">
        <v>2.8490028490000001</v>
      </c>
      <c r="AG1870" s="28">
        <v>2.4300000000000002</v>
      </c>
      <c r="AH1870" s="28">
        <v>24.551422319499999</v>
      </c>
      <c r="AI1870" s="28">
        <v>0.65645514220000001</v>
      </c>
      <c r="AJ1870" s="28">
        <v>15.3172866521</v>
      </c>
      <c r="AK1870" s="28">
        <v>24.2450765864</v>
      </c>
      <c r="AL1870" s="28">
        <v>0.26258205690000003</v>
      </c>
      <c r="AM1870" s="28">
        <v>10.7658643326</v>
      </c>
      <c r="AN1870" s="28">
        <v>0.78774617069999997</v>
      </c>
      <c r="AO1870" s="28">
        <v>5.9080962800999997</v>
      </c>
      <c r="AP1870" s="28">
        <v>16.498905908099999</v>
      </c>
      <c r="AQ1870" s="28">
        <v>0.1750547046</v>
      </c>
    </row>
    <row r="1871" spans="1:43" x14ac:dyDescent="0.15">
      <c r="A1871" s="22">
        <v>5822</v>
      </c>
      <c r="B1871" s="4" t="s">
        <v>1868</v>
      </c>
      <c r="C1871" s="5">
        <v>10040</v>
      </c>
      <c r="D1871" s="12">
        <v>15.0320806599</v>
      </c>
      <c r="E1871" s="5">
        <v>415.21918941270002</v>
      </c>
      <c r="F1871" s="12">
        <v>40.647410358599998</v>
      </c>
      <c r="G1871" s="12">
        <v>23.4462151394</v>
      </c>
      <c r="H1871" s="12">
        <v>60.318725099600002</v>
      </c>
      <c r="I1871" s="12">
        <v>16.235059760999999</v>
      </c>
      <c r="J1871" s="12">
        <v>3.3018159988</v>
      </c>
      <c r="K1871" s="12">
        <v>2.3012656961000002</v>
      </c>
      <c r="L1871" s="12">
        <v>12.9070989044</v>
      </c>
      <c r="M1871" s="12">
        <v>9.0049527240000007</v>
      </c>
      <c r="N1871" s="5">
        <v>4394</v>
      </c>
      <c r="O1871" s="12">
        <v>2.2708238506999998</v>
      </c>
      <c r="P1871" s="13">
        <v>24.18</v>
      </c>
      <c r="Q1871" s="12">
        <v>23.121387283200001</v>
      </c>
      <c r="R1871" s="5">
        <v>170</v>
      </c>
      <c r="S1871" s="12">
        <v>60.033030553300001</v>
      </c>
      <c r="T1871" s="5">
        <v>-184</v>
      </c>
      <c r="U1871" s="12">
        <v>14.7811725846</v>
      </c>
      <c r="V1871" s="12">
        <v>2.0644095788999999</v>
      </c>
      <c r="W1871" s="10">
        <v>6857</v>
      </c>
      <c r="X1871" s="10">
        <v>93</v>
      </c>
      <c r="Y1871" s="10">
        <v>1001</v>
      </c>
      <c r="Z1871" s="10">
        <v>5763</v>
      </c>
      <c r="AA1871" s="10">
        <v>812</v>
      </c>
      <c r="AB1871" s="10">
        <v>37</v>
      </c>
      <c r="AC1871" s="10">
        <v>127</v>
      </c>
      <c r="AD1871" s="10">
        <v>648</v>
      </c>
      <c r="AE1871" s="14">
        <v>1.7977084156000001</v>
      </c>
      <c r="AF1871" s="12">
        <v>15.568615321199999</v>
      </c>
      <c r="AG1871" s="28">
        <v>8.5399999999999991</v>
      </c>
      <c r="AH1871" s="28">
        <v>32.115278989399997</v>
      </c>
      <c r="AI1871" s="28">
        <v>1.7608477917000001</v>
      </c>
      <c r="AJ1871" s="28">
        <v>20.748925721300001</v>
      </c>
      <c r="AK1871" s="28">
        <v>22.500080772800001</v>
      </c>
      <c r="AL1871" s="28">
        <v>1.2632871313</v>
      </c>
      <c r="AM1871" s="28">
        <v>4.4457368097999996</v>
      </c>
      <c r="AN1871" s="28">
        <v>0.49432974699999999</v>
      </c>
      <c r="AO1871" s="28">
        <v>1.7770023586000001</v>
      </c>
      <c r="AP1871" s="28">
        <v>12.2225453136</v>
      </c>
      <c r="AQ1871" s="28">
        <v>0.34570773160000001</v>
      </c>
    </row>
    <row r="1872" spans="1:43" x14ac:dyDescent="0.15">
      <c r="A1872" s="22">
        <v>5827</v>
      </c>
      <c r="B1872" s="4" t="s">
        <v>1869</v>
      </c>
      <c r="C1872" s="5">
        <v>285</v>
      </c>
      <c r="D1872" s="12">
        <v>10.0386100386</v>
      </c>
      <c r="E1872" s="5">
        <v>75.197889182099999</v>
      </c>
      <c r="F1872" s="12">
        <v>10.8771929825</v>
      </c>
      <c r="G1872" s="12">
        <v>27.0175438596</v>
      </c>
      <c r="H1872" s="12">
        <v>58.245614035099997</v>
      </c>
      <c r="I1872" s="12">
        <v>14.736842105299999</v>
      </c>
      <c r="J1872" s="12">
        <v>0</v>
      </c>
      <c r="K1872" s="12">
        <v>7.2463768116000002</v>
      </c>
      <c r="L1872" s="12">
        <v>0</v>
      </c>
      <c r="M1872" s="12">
        <v>0</v>
      </c>
      <c r="N1872" s="5">
        <v>105</v>
      </c>
      <c r="O1872" s="12">
        <v>2.6952380952000001</v>
      </c>
      <c r="P1872" s="13">
        <v>3.79</v>
      </c>
      <c r="Q1872" s="12">
        <v>9.5490716179999993</v>
      </c>
      <c r="R1872" s="5">
        <v>6</v>
      </c>
      <c r="S1872" s="12">
        <v>71.3527851459</v>
      </c>
      <c r="T1872" s="5">
        <v>-4</v>
      </c>
      <c r="U1872" s="12">
        <v>17.7718832891</v>
      </c>
      <c r="V1872" s="12">
        <v>1.3262599469</v>
      </c>
      <c r="W1872" s="10">
        <v>80</v>
      </c>
      <c r="X1872" s="10">
        <v>58</v>
      </c>
      <c r="Y1872" s="10">
        <v>9</v>
      </c>
      <c r="Z1872" s="10">
        <v>13</v>
      </c>
      <c r="AA1872" s="10">
        <v>23</v>
      </c>
      <c r="AB1872" s="10">
        <v>13</v>
      </c>
      <c r="AC1872" s="10">
        <v>5</v>
      </c>
      <c r="AD1872" s="10">
        <v>5</v>
      </c>
      <c r="AE1872" s="14">
        <v>4.0983606556999996</v>
      </c>
      <c r="AF1872" s="12">
        <v>0</v>
      </c>
      <c r="AG1872" s="28" t="s">
        <v>2212</v>
      </c>
      <c r="AH1872" s="28">
        <v>39.544807965899999</v>
      </c>
      <c r="AI1872" s="28">
        <v>0.1422475107</v>
      </c>
      <c r="AJ1872" s="28">
        <v>13.726884779500001</v>
      </c>
      <c r="AK1872" s="28">
        <v>20.981507823600001</v>
      </c>
      <c r="AL1872" s="28">
        <v>0.213371266</v>
      </c>
      <c r="AM1872" s="28">
        <v>2.13371266</v>
      </c>
      <c r="AN1872" s="28">
        <v>2.0625889047000001</v>
      </c>
      <c r="AO1872" s="28">
        <v>0.71123755330000005</v>
      </c>
      <c r="AP1872" s="28">
        <v>19.914651493600001</v>
      </c>
      <c r="AQ1872" s="28">
        <v>7.1123755299999994E-2</v>
      </c>
    </row>
    <row r="1873" spans="1:43" x14ac:dyDescent="0.15">
      <c r="A1873" s="22">
        <v>5828</v>
      </c>
      <c r="B1873" s="4" t="s">
        <v>1870</v>
      </c>
      <c r="C1873" s="5">
        <v>111</v>
      </c>
      <c r="D1873" s="12">
        <v>-2.6315789474</v>
      </c>
      <c r="E1873" s="5">
        <v>36.156351791500001</v>
      </c>
      <c r="F1873" s="12">
        <v>9.9099099098999996</v>
      </c>
      <c r="G1873" s="12">
        <v>24.324324324300001</v>
      </c>
      <c r="H1873" s="12">
        <v>55.855855855900003</v>
      </c>
      <c r="I1873" s="12">
        <v>19.819819819799999</v>
      </c>
      <c r="J1873" s="12">
        <v>0</v>
      </c>
      <c r="K1873" s="12">
        <v>0</v>
      </c>
      <c r="L1873" s="12">
        <v>0</v>
      </c>
      <c r="M1873" s="12">
        <v>8.658008658</v>
      </c>
      <c r="N1873" s="5">
        <v>46</v>
      </c>
      <c r="O1873" s="12">
        <v>2.3260869565000002</v>
      </c>
      <c r="P1873" s="13">
        <v>3.07</v>
      </c>
      <c r="Q1873" s="12">
        <v>4.8231511253999999</v>
      </c>
      <c r="R1873" s="5">
        <v>2</v>
      </c>
      <c r="S1873" s="12">
        <v>74.276527331200001</v>
      </c>
      <c r="T1873" s="5">
        <v>-1</v>
      </c>
      <c r="U1873" s="12">
        <v>20.9003215434</v>
      </c>
      <c r="V1873" s="12">
        <v>0</v>
      </c>
      <c r="W1873" s="10" t="s">
        <v>2212</v>
      </c>
      <c r="X1873" s="10">
        <v>20</v>
      </c>
      <c r="Y1873" s="10" t="s">
        <v>2212</v>
      </c>
      <c r="Z1873" s="10">
        <v>4</v>
      </c>
      <c r="AA1873" s="10" t="s">
        <v>2212</v>
      </c>
      <c r="AB1873" s="10">
        <v>7</v>
      </c>
      <c r="AC1873" s="10" t="s">
        <v>2212</v>
      </c>
      <c r="AD1873" s="10" t="s">
        <v>2212</v>
      </c>
      <c r="AE1873" s="14">
        <v>0</v>
      </c>
      <c r="AF1873" s="12">
        <v>0</v>
      </c>
      <c r="AG1873" s="28" t="s">
        <v>2212</v>
      </c>
      <c r="AH1873" s="28">
        <v>28.552631578900002</v>
      </c>
      <c r="AI1873" s="28">
        <v>0</v>
      </c>
      <c r="AJ1873" s="28">
        <v>7.1052631578999996</v>
      </c>
      <c r="AK1873" s="28">
        <v>48.026315789500003</v>
      </c>
      <c r="AL1873" s="28">
        <v>0</v>
      </c>
      <c r="AM1873" s="28">
        <v>5.2631578947</v>
      </c>
      <c r="AN1873" s="28">
        <v>0</v>
      </c>
      <c r="AO1873" s="28">
        <v>0.52631578950000002</v>
      </c>
      <c r="AP1873" s="28">
        <v>10.5263157895</v>
      </c>
      <c r="AQ1873" s="28">
        <v>0</v>
      </c>
    </row>
    <row r="1874" spans="1:43" x14ac:dyDescent="0.15">
      <c r="A1874" s="22">
        <v>5830</v>
      </c>
      <c r="B1874" s="4" t="s">
        <v>1871</v>
      </c>
      <c r="C1874" s="5">
        <v>451</v>
      </c>
      <c r="D1874" s="12">
        <v>23.901098901099999</v>
      </c>
      <c r="E1874" s="5">
        <v>58.877284595299997</v>
      </c>
      <c r="F1874" s="12">
        <v>14.634146341499999</v>
      </c>
      <c r="G1874" s="12">
        <v>23.059866962299999</v>
      </c>
      <c r="H1874" s="12">
        <v>59.866962305999998</v>
      </c>
      <c r="I1874" s="12">
        <v>17.073170731699999</v>
      </c>
      <c r="J1874" s="12">
        <v>11.1482720178</v>
      </c>
      <c r="K1874" s="12">
        <v>6.6889632106999999</v>
      </c>
      <c r="L1874" s="12">
        <v>15.607580824999999</v>
      </c>
      <c r="M1874" s="12">
        <v>8.9186176143000004</v>
      </c>
      <c r="N1874" s="5">
        <v>184</v>
      </c>
      <c r="O1874" s="12">
        <v>2.4510869565000002</v>
      </c>
      <c r="P1874" s="13">
        <v>7.66</v>
      </c>
      <c r="Q1874" s="12">
        <v>5.7217165149999998</v>
      </c>
      <c r="R1874" s="5">
        <v>0</v>
      </c>
      <c r="S1874" s="12">
        <v>70.351105331599996</v>
      </c>
      <c r="T1874" s="5">
        <v>-3</v>
      </c>
      <c r="U1874" s="12">
        <v>23.9271781534</v>
      </c>
      <c r="V1874" s="12">
        <v>0</v>
      </c>
      <c r="W1874" s="10">
        <v>104</v>
      </c>
      <c r="X1874" s="10">
        <v>46</v>
      </c>
      <c r="Y1874" s="10">
        <v>19</v>
      </c>
      <c r="Z1874" s="10">
        <v>39</v>
      </c>
      <c r="AA1874" s="10">
        <v>39</v>
      </c>
      <c r="AB1874" s="10">
        <v>14</v>
      </c>
      <c r="AC1874" s="10">
        <v>8</v>
      </c>
      <c r="AD1874" s="10">
        <v>17</v>
      </c>
      <c r="AE1874" s="14">
        <v>3.1963470319999998</v>
      </c>
      <c r="AF1874" s="12">
        <v>9.6153846154</v>
      </c>
      <c r="AG1874" s="12">
        <v>5.38</v>
      </c>
      <c r="AH1874" s="28">
        <v>23.981324278399999</v>
      </c>
      <c r="AI1874" s="28">
        <v>1.5280135823000001</v>
      </c>
      <c r="AJ1874" s="28">
        <v>15.5772495756</v>
      </c>
      <c r="AK1874" s="28">
        <v>32.682512733400003</v>
      </c>
      <c r="AL1874" s="28">
        <v>0.42444821729999999</v>
      </c>
      <c r="AM1874" s="28">
        <v>3.0135823429999999</v>
      </c>
      <c r="AN1874" s="28">
        <v>0.67911714769999998</v>
      </c>
      <c r="AO1874" s="28">
        <v>3.8624787775999998</v>
      </c>
      <c r="AP1874" s="28">
        <v>16.171477079799999</v>
      </c>
      <c r="AQ1874" s="28">
        <v>0</v>
      </c>
    </row>
    <row r="1875" spans="1:43" x14ac:dyDescent="0.15">
      <c r="A1875" s="22">
        <v>5831</v>
      </c>
      <c r="B1875" s="4" t="s">
        <v>1872</v>
      </c>
      <c r="C1875" s="5">
        <v>3295</v>
      </c>
      <c r="D1875" s="12">
        <v>23.547056617900001</v>
      </c>
      <c r="E1875" s="5">
        <v>98.2116244411</v>
      </c>
      <c r="F1875" s="12">
        <v>22.974203338399999</v>
      </c>
      <c r="G1875" s="12">
        <v>23.308042488600002</v>
      </c>
      <c r="H1875" s="12">
        <v>59.150227617600002</v>
      </c>
      <c r="I1875" s="12">
        <v>17.541729893799999</v>
      </c>
      <c r="J1875" s="12">
        <v>3.7094281298</v>
      </c>
      <c r="K1875" s="12">
        <v>0.30911901079999998</v>
      </c>
      <c r="L1875" s="12">
        <v>12.055641421900001</v>
      </c>
      <c r="M1875" s="12">
        <v>7.7279752705</v>
      </c>
      <c r="N1875" s="5">
        <v>1365</v>
      </c>
      <c r="O1875" s="12">
        <v>2.3794871794999999</v>
      </c>
      <c r="P1875" s="13">
        <v>33.549999999999997</v>
      </c>
      <c r="Q1875" s="12">
        <v>7.2792362767999998</v>
      </c>
      <c r="R1875" s="5">
        <v>53</v>
      </c>
      <c r="S1875" s="12">
        <v>66.825775656299996</v>
      </c>
      <c r="T1875" s="5">
        <v>-43</v>
      </c>
      <c r="U1875" s="12">
        <v>25.3878281623</v>
      </c>
      <c r="V1875" s="12">
        <v>0.50715990450000004</v>
      </c>
      <c r="W1875" s="10">
        <v>1274</v>
      </c>
      <c r="X1875" s="10">
        <v>268</v>
      </c>
      <c r="Y1875" s="10">
        <v>478</v>
      </c>
      <c r="Z1875" s="10">
        <v>528</v>
      </c>
      <c r="AA1875" s="10">
        <v>265</v>
      </c>
      <c r="AB1875" s="10">
        <v>92</v>
      </c>
      <c r="AC1875" s="10">
        <v>45</v>
      </c>
      <c r="AD1875" s="10">
        <v>128</v>
      </c>
      <c r="AE1875" s="14">
        <v>3.5782747603999998</v>
      </c>
      <c r="AF1875" s="12">
        <v>18.842975206599998</v>
      </c>
      <c r="AG1875" s="12">
        <v>4.5</v>
      </c>
      <c r="AH1875" s="28">
        <v>26.400052277299999</v>
      </c>
      <c r="AI1875" s="28">
        <v>2.2544599098</v>
      </c>
      <c r="AJ1875" s="28">
        <v>15.657060707099999</v>
      </c>
      <c r="AK1875" s="28">
        <v>30.137881461199999</v>
      </c>
      <c r="AL1875" s="28">
        <v>1.7512905966000001</v>
      </c>
      <c r="AM1875" s="28">
        <v>6.4562504083999999</v>
      </c>
      <c r="AN1875" s="28">
        <v>0.62079330850000003</v>
      </c>
      <c r="AO1875" s="28">
        <v>2.0257465855999999</v>
      </c>
      <c r="AP1875" s="28">
        <v>12.559628830899999</v>
      </c>
      <c r="AQ1875" s="28">
        <v>0.20910932500000001</v>
      </c>
    </row>
    <row r="1876" spans="1:43" x14ac:dyDescent="0.15">
      <c r="A1876" s="22">
        <v>5841</v>
      </c>
      <c r="B1876" s="4" t="s">
        <v>1873</v>
      </c>
      <c r="C1876" s="5">
        <v>3456</v>
      </c>
      <c r="D1876" s="12">
        <v>6.9637883008000001</v>
      </c>
      <c r="E1876" s="5">
        <v>30.406475453100001</v>
      </c>
      <c r="F1876" s="12">
        <v>25.694444444399998</v>
      </c>
      <c r="G1876" s="12">
        <v>20.081018518499999</v>
      </c>
      <c r="H1876" s="12">
        <v>55.324074074099997</v>
      </c>
      <c r="I1876" s="12">
        <v>24.594907407400001</v>
      </c>
      <c r="J1876" s="12">
        <v>3.1805696111000001</v>
      </c>
      <c r="K1876" s="12">
        <v>1.7348561515000001</v>
      </c>
      <c r="L1876" s="12">
        <v>9.2525661414000009</v>
      </c>
      <c r="M1876" s="12">
        <v>12.1439930606</v>
      </c>
      <c r="N1876" s="5">
        <v>1557</v>
      </c>
      <c r="O1876" s="12">
        <v>2.1644187540000002</v>
      </c>
      <c r="P1876" s="13">
        <v>113.66</v>
      </c>
      <c r="Q1876" s="12">
        <v>2.8966367318000001</v>
      </c>
      <c r="R1876" s="5">
        <v>59</v>
      </c>
      <c r="S1876" s="12">
        <v>44.629336150699999</v>
      </c>
      <c r="T1876" s="5">
        <v>-219</v>
      </c>
      <c r="U1876" s="12">
        <v>35.974643423099998</v>
      </c>
      <c r="V1876" s="12">
        <v>16.499383694300001</v>
      </c>
      <c r="W1876" s="10">
        <v>1682</v>
      </c>
      <c r="X1876" s="10">
        <v>231</v>
      </c>
      <c r="Y1876" s="10">
        <v>297</v>
      </c>
      <c r="Z1876" s="10">
        <v>1154</v>
      </c>
      <c r="AA1876" s="10">
        <v>401</v>
      </c>
      <c r="AB1876" s="10">
        <v>81</v>
      </c>
      <c r="AC1876" s="10">
        <v>74</v>
      </c>
      <c r="AD1876" s="10">
        <v>246</v>
      </c>
      <c r="AE1876" s="14">
        <v>0.69324090120000004</v>
      </c>
      <c r="AF1876" s="12">
        <v>5.8258083309000002</v>
      </c>
      <c r="AG1876" s="12">
        <v>1.24</v>
      </c>
      <c r="AH1876" s="28">
        <v>34.489209594400002</v>
      </c>
      <c r="AI1876" s="28">
        <v>0.89530299989999995</v>
      </c>
      <c r="AJ1876" s="28">
        <v>13.569853678099999</v>
      </c>
      <c r="AK1876" s="28">
        <v>26.785594975599999</v>
      </c>
      <c r="AL1876" s="28">
        <v>2.3919289102999999</v>
      </c>
      <c r="AM1876" s="28">
        <v>6.6279147458000001</v>
      </c>
      <c r="AN1876" s="28">
        <v>0.47437696270000002</v>
      </c>
      <c r="AO1876" s="28">
        <v>0.93539119400000004</v>
      </c>
      <c r="AP1876" s="28">
        <v>10.1690385515</v>
      </c>
      <c r="AQ1876" s="28">
        <v>0.3474310149</v>
      </c>
    </row>
    <row r="1877" spans="1:43" x14ac:dyDescent="0.15">
      <c r="A1877" s="22">
        <v>5842</v>
      </c>
      <c r="B1877" s="4" t="s">
        <v>1874</v>
      </c>
      <c r="C1877" s="5">
        <v>543</v>
      </c>
      <c r="D1877" s="12">
        <v>7.1005917160000003</v>
      </c>
      <c r="E1877" s="5">
        <v>23.244863013700002</v>
      </c>
      <c r="F1877" s="12">
        <v>13.0755064457</v>
      </c>
      <c r="G1877" s="12">
        <v>22.651933701699999</v>
      </c>
      <c r="H1877" s="12">
        <v>55.801104972399997</v>
      </c>
      <c r="I1877" s="12">
        <v>21.546961326000002</v>
      </c>
      <c r="J1877" s="12">
        <v>1.8365472911</v>
      </c>
      <c r="K1877" s="12">
        <v>1.8365472911</v>
      </c>
      <c r="L1877" s="12">
        <v>12.8558310376</v>
      </c>
      <c r="M1877" s="12">
        <v>9.1827364555000006</v>
      </c>
      <c r="N1877" s="5">
        <v>217</v>
      </c>
      <c r="O1877" s="12">
        <v>2.3963133641000001</v>
      </c>
      <c r="P1877" s="13">
        <v>23.36</v>
      </c>
      <c r="Q1877" s="12">
        <v>2.6980728050999998</v>
      </c>
      <c r="R1877" s="5">
        <v>15</v>
      </c>
      <c r="S1877" s="12">
        <v>38.2012847966</v>
      </c>
      <c r="T1877" s="5">
        <v>-46</v>
      </c>
      <c r="U1877" s="12">
        <v>49.5931477516</v>
      </c>
      <c r="V1877" s="12">
        <v>9.5074946466999997</v>
      </c>
      <c r="W1877" s="10">
        <v>166</v>
      </c>
      <c r="X1877" s="10">
        <v>29</v>
      </c>
      <c r="Y1877" s="10">
        <v>49</v>
      </c>
      <c r="Z1877" s="10">
        <v>88</v>
      </c>
      <c r="AA1877" s="10">
        <v>61</v>
      </c>
      <c r="AB1877" s="10">
        <v>11</v>
      </c>
      <c r="AC1877" s="10">
        <v>15</v>
      </c>
      <c r="AD1877" s="10">
        <v>35</v>
      </c>
      <c r="AE1877" s="14">
        <v>0</v>
      </c>
      <c r="AF1877" s="12">
        <v>0</v>
      </c>
      <c r="AG1877" s="28">
        <v>2.38</v>
      </c>
      <c r="AH1877" s="28">
        <v>34.325473521500001</v>
      </c>
      <c r="AI1877" s="28">
        <v>2.1260146888000002</v>
      </c>
      <c r="AJ1877" s="28">
        <v>10.7460378817</v>
      </c>
      <c r="AK1877" s="28">
        <v>29.570931581</v>
      </c>
      <c r="AL1877" s="28">
        <v>2.8991109392999999</v>
      </c>
      <c r="AM1877" s="28">
        <v>5.8368766910999996</v>
      </c>
      <c r="AN1877" s="28">
        <v>0.23192887509999999</v>
      </c>
      <c r="AO1877" s="28">
        <v>1.7394665636</v>
      </c>
      <c r="AP1877" s="28">
        <v>9.6250483184999993</v>
      </c>
      <c r="AQ1877" s="28">
        <v>0.88906068810000005</v>
      </c>
    </row>
    <row r="1878" spans="1:43" x14ac:dyDescent="0.15">
      <c r="A1878" s="22">
        <v>5843</v>
      </c>
      <c r="B1878" s="4" t="s">
        <v>1875</v>
      </c>
      <c r="C1878" s="5">
        <v>858</v>
      </c>
      <c r="D1878" s="12">
        <v>-5.1933701657000002</v>
      </c>
      <c r="E1878" s="5">
        <v>17.676143386900002</v>
      </c>
      <c r="F1878" s="12">
        <v>36.2470862471</v>
      </c>
      <c r="G1878" s="12">
        <v>17.4825174825</v>
      </c>
      <c r="H1878" s="12">
        <v>55.0116550117</v>
      </c>
      <c r="I1878" s="12">
        <v>27.505827505799999</v>
      </c>
      <c r="J1878" s="12">
        <v>5.7471264368000003</v>
      </c>
      <c r="K1878" s="12">
        <v>3.4482758621</v>
      </c>
      <c r="L1878" s="12">
        <v>10.344827586199999</v>
      </c>
      <c r="M1878" s="12">
        <v>17.241379310300001</v>
      </c>
      <c r="N1878" s="5">
        <v>427</v>
      </c>
      <c r="O1878" s="12">
        <v>2</v>
      </c>
      <c r="P1878" s="13">
        <v>48.54</v>
      </c>
      <c r="Q1878" s="12">
        <v>2.6988051091999998</v>
      </c>
      <c r="R1878" s="5">
        <v>43</v>
      </c>
      <c r="S1878" s="12">
        <v>47.775030902300003</v>
      </c>
      <c r="T1878" s="5">
        <v>-108</v>
      </c>
      <c r="U1878" s="12">
        <v>34.013185002100002</v>
      </c>
      <c r="V1878" s="12">
        <v>15.5129789864</v>
      </c>
      <c r="W1878" s="10">
        <v>371</v>
      </c>
      <c r="X1878" s="10">
        <v>62</v>
      </c>
      <c r="Y1878" s="10">
        <v>77</v>
      </c>
      <c r="Z1878" s="10">
        <v>232</v>
      </c>
      <c r="AA1878" s="10">
        <v>104</v>
      </c>
      <c r="AB1878" s="10">
        <v>25</v>
      </c>
      <c r="AC1878" s="10">
        <v>18</v>
      </c>
      <c r="AD1878" s="10">
        <v>61</v>
      </c>
      <c r="AE1878" s="14">
        <v>2.0441537204000002</v>
      </c>
      <c r="AF1878" s="12">
        <v>4.4994375702999996</v>
      </c>
      <c r="AG1878" s="28">
        <v>0.91</v>
      </c>
      <c r="AH1878" s="28">
        <v>30.4627643273</v>
      </c>
      <c r="AI1878" s="28">
        <v>0.98069261419999998</v>
      </c>
      <c r="AJ1878" s="28">
        <v>10.8795586883</v>
      </c>
      <c r="AK1878" s="28">
        <v>42.476248850799998</v>
      </c>
      <c r="AL1878" s="28">
        <v>0.98069261419999998</v>
      </c>
      <c r="AM1878" s="28">
        <v>3.8614771683</v>
      </c>
      <c r="AN1878" s="28">
        <v>0.73551946059999995</v>
      </c>
      <c r="AO1878" s="28">
        <v>1.1032791908999999</v>
      </c>
      <c r="AP1878" s="28">
        <v>6.8035550107000002</v>
      </c>
      <c r="AQ1878" s="28">
        <v>3.06466442E-2</v>
      </c>
    </row>
    <row r="1879" spans="1:43" x14ac:dyDescent="0.15">
      <c r="A1879" s="22">
        <v>5851</v>
      </c>
      <c r="B1879" s="4" t="s">
        <v>1876</v>
      </c>
      <c r="C1879" s="5">
        <v>451</v>
      </c>
      <c r="D1879" s="12">
        <v>15.051020408199999</v>
      </c>
      <c r="E1879" s="5">
        <v>173.4615384615</v>
      </c>
      <c r="F1879" s="12">
        <v>29.933481152999999</v>
      </c>
      <c r="G1879" s="12">
        <v>21.951219512200002</v>
      </c>
      <c r="H1879" s="12">
        <v>60.532150776100003</v>
      </c>
      <c r="I1879" s="12">
        <v>17.5166297118</v>
      </c>
      <c r="J1879" s="12">
        <v>0</v>
      </c>
      <c r="K1879" s="12">
        <v>0</v>
      </c>
      <c r="L1879" s="12">
        <v>11.1982082867</v>
      </c>
      <c r="M1879" s="12">
        <v>6.7189249719999999</v>
      </c>
      <c r="N1879" s="5">
        <v>180</v>
      </c>
      <c r="O1879" s="12">
        <v>2.4944444444</v>
      </c>
      <c r="P1879" s="13">
        <v>2.6</v>
      </c>
      <c r="Q1879" s="12">
        <v>22.393822393800001</v>
      </c>
      <c r="R1879" s="5">
        <v>4</v>
      </c>
      <c r="S1879" s="12">
        <v>59.459459459500003</v>
      </c>
      <c r="T1879" s="5">
        <v>-3</v>
      </c>
      <c r="U1879" s="12">
        <v>16.988416988400001</v>
      </c>
      <c r="V1879" s="12">
        <v>1.1583011583</v>
      </c>
      <c r="W1879" s="10">
        <v>390</v>
      </c>
      <c r="X1879" s="10">
        <v>46</v>
      </c>
      <c r="Y1879" s="10">
        <v>31</v>
      </c>
      <c r="Z1879" s="10">
        <v>313</v>
      </c>
      <c r="AA1879" s="10">
        <v>69</v>
      </c>
      <c r="AB1879" s="10">
        <v>16</v>
      </c>
      <c r="AC1879" s="10">
        <v>5</v>
      </c>
      <c r="AD1879" s="10">
        <v>48</v>
      </c>
      <c r="AE1879" s="14">
        <v>1.3824884793000001</v>
      </c>
      <c r="AF1879" s="12">
        <v>0</v>
      </c>
      <c r="AG1879" s="28">
        <v>4.3</v>
      </c>
      <c r="AH1879" s="28">
        <v>21.3292117465</v>
      </c>
      <c r="AI1879" s="28">
        <v>0.6697578568</v>
      </c>
      <c r="AJ1879" s="28">
        <v>15.6105100464</v>
      </c>
      <c r="AK1879" s="28">
        <v>24.214322514199999</v>
      </c>
      <c r="AL1879" s="28">
        <v>5.1519835100000001E-2</v>
      </c>
      <c r="AM1879" s="28">
        <v>11.7980422463</v>
      </c>
      <c r="AN1879" s="28">
        <v>0.15455950539999999</v>
      </c>
      <c r="AO1879" s="28">
        <v>1.8031942298000001</v>
      </c>
      <c r="AP1879" s="28">
        <v>21.689850592500001</v>
      </c>
      <c r="AQ1879" s="28">
        <v>0</v>
      </c>
    </row>
    <row r="1880" spans="1:43" x14ac:dyDescent="0.15">
      <c r="A1880" s="22">
        <v>5852</v>
      </c>
      <c r="B1880" s="4" t="s">
        <v>1877</v>
      </c>
      <c r="C1880" s="5">
        <v>473</v>
      </c>
      <c r="D1880" s="12">
        <v>-1.2526096033</v>
      </c>
      <c r="E1880" s="5">
        <v>265.73033707870002</v>
      </c>
      <c r="F1880" s="12">
        <v>23.890063424899999</v>
      </c>
      <c r="G1880" s="12">
        <v>23.890063424899999</v>
      </c>
      <c r="H1880" s="12">
        <v>59.196617336199999</v>
      </c>
      <c r="I1880" s="12">
        <v>16.913319238900002</v>
      </c>
      <c r="J1880" s="12">
        <v>6.3559322034000001</v>
      </c>
      <c r="K1880" s="12">
        <v>2.1186440678</v>
      </c>
      <c r="L1880" s="12">
        <v>0</v>
      </c>
      <c r="M1880" s="12">
        <v>2.1186440678</v>
      </c>
      <c r="N1880" s="5">
        <v>176</v>
      </c>
      <c r="O1880" s="12">
        <v>2.6647727272999999</v>
      </c>
      <c r="P1880" s="13">
        <v>1.78</v>
      </c>
      <c r="Q1880" s="12">
        <v>15.5555555556</v>
      </c>
      <c r="R1880" s="5">
        <v>8</v>
      </c>
      <c r="S1880" s="12">
        <v>73.333333333300004</v>
      </c>
      <c r="T1880" s="5">
        <v>-7</v>
      </c>
      <c r="U1880" s="12">
        <v>11.1111111111</v>
      </c>
      <c r="V1880" s="12">
        <v>0</v>
      </c>
      <c r="W1880" s="10">
        <v>95</v>
      </c>
      <c r="X1880" s="10">
        <v>24</v>
      </c>
      <c r="Y1880" s="10">
        <v>6</v>
      </c>
      <c r="Z1880" s="10">
        <v>65</v>
      </c>
      <c r="AA1880" s="10" t="s">
        <v>2212</v>
      </c>
      <c r="AB1880" s="10">
        <v>4</v>
      </c>
      <c r="AC1880" s="10" t="s">
        <v>2212</v>
      </c>
      <c r="AD1880" s="10">
        <v>21</v>
      </c>
      <c r="AE1880" s="14">
        <v>1.4354066986</v>
      </c>
      <c r="AF1880" s="12">
        <v>0</v>
      </c>
      <c r="AG1880" s="12">
        <v>1.7</v>
      </c>
      <c r="AH1880" s="28">
        <v>27.366447985000001</v>
      </c>
      <c r="AI1880" s="28">
        <v>5.8575445173</v>
      </c>
      <c r="AJ1880" s="28">
        <v>9.5126522962000006</v>
      </c>
      <c r="AK1880" s="28">
        <v>25.164011246499999</v>
      </c>
      <c r="AL1880" s="28">
        <v>3.7488284910999998</v>
      </c>
      <c r="AM1880" s="28">
        <v>16.401124648500002</v>
      </c>
      <c r="AN1880" s="28">
        <v>0.14058106840000001</v>
      </c>
      <c r="AO1880" s="28">
        <v>0.14058106840000001</v>
      </c>
      <c r="AP1880" s="28">
        <v>9.8875351452999993</v>
      </c>
      <c r="AQ1880" s="28">
        <v>0</v>
      </c>
    </row>
    <row r="1881" spans="1:43" x14ac:dyDescent="0.15">
      <c r="A1881" s="22">
        <v>5853</v>
      </c>
      <c r="B1881" s="4" t="s">
        <v>1878</v>
      </c>
      <c r="C1881" s="5">
        <v>783</v>
      </c>
      <c r="D1881" s="12">
        <v>6.2415196744000001</v>
      </c>
      <c r="E1881" s="5">
        <v>232.34421364990001</v>
      </c>
      <c r="F1881" s="12">
        <v>21.328224776500001</v>
      </c>
      <c r="G1881" s="12">
        <v>23.754789272</v>
      </c>
      <c r="H1881" s="12">
        <v>59.3869731801</v>
      </c>
      <c r="I1881" s="12">
        <v>16.8582375479</v>
      </c>
      <c r="J1881" s="12">
        <v>3.9011703511000002</v>
      </c>
      <c r="K1881" s="12">
        <v>1.3003901170000001</v>
      </c>
      <c r="L1881" s="12">
        <v>5.2015604681000003</v>
      </c>
      <c r="M1881" s="12">
        <v>6.5019505852000004</v>
      </c>
      <c r="N1881" s="5">
        <v>323</v>
      </c>
      <c r="O1881" s="12">
        <v>2.4024767802000002</v>
      </c>
      <c r="P1881" s="13">
        <v>3.37</v>
      </c>
      <c r="Q1881" s="12">
        <v>13.235294117600001</v>
      </c>
      <c r="R1881" s="5">
        <v>10</v>
      </c>
      <c r="S1881" s="12">
        <v>54.411764705899998</v>
      </c>
      <c r="T1881" s="5">
        <v>-11</v>
      </c>
      <c r="U1881" s="12">
        <v>32.352941176500003</v>
      </c>
      <c r="V1881" s="12">
        <v>0</v>
      </c>
      <c r="W1881" s="10">
        <v>392</v>
      </c>
      <c r="X1881" s="10">
        <v>41</v>
      </c>
      <c r="Y1881" s="10">
        <v>63</v>
      </c>
      <c r="Z1881" s="10">
        <v>288</v>
      </c>
      <c r="AA1881" s="10">
        <v>54</v>
      </c>
      <c r="AB1881" s="10">
        <v>9</v>
      </c>
      <c r="AC1881" s="10">
        <v>10</v>
      </c>
      <c r="AD1881" s="10">
        <v>35</v>
      </c>
      <c r="AE1881" s="14">
        <v>0</v>
      </c>
      <c r="AF1881" s="12">
        <v>0</v>
      </c>
      <c r="AG1881" s="28">
        <v>1.99</v>
      </c>
      <c r="AH1881" s="28">
        <v>24.351829416000001</v>
      </c>
      <c r="AI1881" s="28">
        <v>2.9561424764000002</v>
      </c>
      <c r="AJ1881" s="28">
        <v>21.226072207400001</v>
      </c>
      <c r="AK1881" s="28">
        <v>22.389144657100001</v>
      </c>
      <c r="AL1881" s="28">
        <v>1.1630724497</v>
      </c>
      <c r="AM1881" s="28">
        <v>10.152653258999999</v>
      </c>
      <c r="AN1881" s="28">
        <v>0.2180760843</v>
      </c>
      <c r="AO1881" s="28">
        <v>0.87230433730000001</v>
      </c>
      <c r="AP1881" s="28">
        <v>15.4591713109</v>
      </c>
      <c r="AQ1881" s="28">
        <v>2.4230676E-2</v>
      </c>
    </row>
    <row r="1882" spans="1:43" x14ac:dyDescent="0.15">
      <c r="A1882" s="22">
        <v>5854</v>
      </c>
      <c r="B1882" s="4" t="s">
        <v>1879</v>
      </c>
      <c r="C1882" s="5">
        <v>387</v>
      </c>
      <c r="D1882" s="12">
        <v>15.1785714286</v>
      </c>
      <c r="E1882" s="5">
        <v>68.133802816900001</v>
      </c>
      <c r="F1882" s="12">
        <v>19.896640826900001</v>
      </c>
      <c r="G1882" s="12">
        <v>26.614987080100001</v>
      </c>
      <c r="H1882" s="12">
        <v>56.847545219600001</v>
      </c>
      <c r="I1882" s="12">
        <v>16.537467700299999</v>
      </c>
      <c r="J1882" s="12">
        <v>2.5706940874000002</v>
      </c>
      <c r="K1882" s="12">
        <v>2.5706940874000002</v>
      </c>
      <c r="L1882" s="12">
        <v>5.1413881748000003</v>
      </c>
      <c r="M1882" s="12">
        <v>2.5706940874000002</v>
      </c>
      <c r="N1882" s="5">
        <v>140</v>
      </c>
      <c r="O1882" s="12">
        <v>2.6071428570999999</v>
      </c>
      <c r="P1882" s="13">
        <v>5.68</v>
      </c>
      <c r="Q1882" s="12">
        <v>5.9753954305999999</v>
      </c>
      <c r="R1882" s="5">
        <v>8</v>
      </c>
      <c r="S1882" s="12">
        <v>58.172231985899998</v>
      </c>
      <c r="T1882" s="5">
        <v>-9</v>
      </c>
      <c r="U1882" s="12">
        <v>34.270650263599997</v>
      </c>
      <c r="V1882" s="12">
        <v>1.5817223198999999</v>
      </c>
      <c r="W1882" s="10">
        <v>97</v>
      </c>
      <c r="X1882" s="10">
        <v>22</v>
      </c>
      <c r="Y1882" s="10">
        <v>18</v>
      </c>
      <c r="Z1882" s="10">
        <v>57</v>
      </c>
      <c r="AA1882" s="10" t="s">
        <v>2212</v>
      </c>
      <c r="AB1882" s="10">
        <v>9</v>
      </c>
      <c r="AC1882" s="10" t="s">
        <v>2212</v>
      </c>
      <c r="AD1882" s="10">
        <v>18</v>
      </c>
      <c r="AE1882" s="14">
        <v>0</v>
      </c>
      <c r="AF1882" s="12">
        <v>2.7855153203</v>
      </c>
      <c r="AG1882" s="28" t="s">
        <v>2212</v>
      </c>
      <c r="AH1882" s="28">
        <v>24.6361185984</v>
      </c>
      <c r="AI1882" s="28">
        <v>1.6711590296000001</v>
      </c>
      <c r="AJ1882" s="28">
        <v>5.4986522911</v>
      </c>
      <c r="AK1882" s="28">
        <v>33.477088948800002</v>
      </c>
      <c r="AL1882" s="28">
        <v>8.6792452830000002</v>
      </c>
      <c r="AM1882" s="28">
        <v>6.0377358490999997</v>
      </c>
      <c r="AN1882" s="28">
        <v>0.16172506740000001</v>
      </c>
      <c r="AO1882" s="28">
        <v>1.7250673854</v>
      </c>
      <c r="AP1882" s="28">
        <v>13.7466307278</v>
      </c>
      <c r="AQ1882" s="28">
        <v>0.43126684640000001</v>
      </c>
    </row>
    <row r="1883" spans="1:43" x14ac:dyDescent="0.15">
      <c r="A1883" s="22">
        <v>5855</v>
      </c>
      <c r="B1883" s="4" t="s">
        <v>1880</v>
      </c>
      <c r="C1883" s="5">
        <v>639</v>
      </c>
      <c r="D1883" s="12">
        <v>15.342960288800001</v>
      </c>
      <c r="E1883" s="5">
        <v>387.27272727270002</v>
      </c>
      <c r="F1883" s="12">
        <v>30.672926447599998</v>
      </c>
      <c r="G1883" s="12">
        <v>25.665101721399999</v>
      </c>
      <c r="H1883" s="12">
        <v>59.780907668200001</v>
      </c>
      <c r="I1883" s="12">
        <v>14.5539906103</v>
      </c>
      <c r="J1883" s="12">
        <v>3.1446540880999998</v>
      </c>
      <c r="K1883" s="12">
        <v>3.1446540880999998</v>
      </c>
      <c r="L1883" s="12">
        <v>12.578616352199999</v>
      </c>
      <c r="M1883" s="12">
        <v>4.7169811320999999</v>
      </c>
      <c r="N1883" s="5">
        <v>234</v>
      </c>
      <c r="O1883" s="12">
        <v>2.7136752137000002</v>
      </c>
      <c r="P1883" s="13">
        <v>1.65</v>
      </c>
      <c r="Q1883" s="12">
        <v>29.878048780499999</v>
      </c>
      <c r="R1883" s="5">
        <v>17</v>
      </c>
      <c r="S1883" s="12">
        <v>53.6585365854</v>
      </c>
      <c r="T1883" s="5">
        <v>-14</v>
      </c>
      <c r="U1883" s="12">
        <v>15.853658536599999</v>
      </c>
      <c r="V1883" s="12">
        <v>0.60975609760000005</v>
      </c>
      <c r="W1883" s="10" t="s">
        <v>2212</v>
      </c>
      <c r="X1883" s="10">
        <v>9</v>
      </c>
      <c r="Y1883" s="10" t="s">
        <v>2212</v>
      </c>
      <c r="Z1883" s="10">
        <v>83</v>
      </c>
      <c r="AA1883" s="10" t="s">
        <v>2212</v>
      </c>
      <c r="AB1883" s="10">
        <v>4</v>
      </c>
      <c r="AC1883" s="10" t="s">
        <v>2212</v>
      </c>
      <c r="AD1883" s="10">
        <v>33</v>
      </c>
      <c r="AE1883" s="14">
        <v>1.0563380281999999</v>
      </c>
      <c r="AF1883" s="12">
        <v>0</v>
      </c>
      <c r="AG1883" s="28" t="s">
        <v>2212</v>
      </c>
      <c r="AH1883" s="28">
        <v>39.690891154200003</v>
      </c>
      <c r="AI1883" s="28">
        <v>3.3212758961</v>
      </c>
      <c r="AJ1883" s="28">
        <v>10.884577441599999</v>
      </c>
      <c r="AK1883" s="28">
        <v>19.467280499800001</v>
      </c>
      <c r="AL1883" s="28">
        <v>1.7099638277</v>
      </c>
      <c r="AM1883" s="28">
        <v>11.6409075962</v>
      </c>
      <c r="AN1883" s="28">
        <v>0.1315356791</v>
      </c>
      <c r="AO1883" s="28">
        <v>1.3482407103</v>
      </c>
      <c r="AP1883" s="28">
        <v>9.8322920091999997</v>
      </c>
      <c r="AQ1883" s="28">
        <v>0.39460703720000001</v>
      </c>
    </row>
    <row r="1884" spans="1:43" x14ac:dyDescent="0.15">
      <c r="A1884" s="22">
        <v>5856</v>
      </c>
      <c r="B1884" s="4" t="s">
        <v>1881</v>
      </c>
      <c r="C1884" s="5">
        <v>725</v>
      </c>
      <c r="D1884" s="12">
        <v>8.2089552239000003</v>
      </c>
      <c r="E1884" s="5">
        <v>104.3165467626</v>
      </c>
      <c r="F1884" s="12">
        <v>22.758620689699999</v>
      </c>
      <c r="G1884" s="12">
        <v>27.5862068966</v>
      </c>
      <c r="H1884" s="12">
        <v>59.310344827599998</v>
      </c>
      <c r="I1884" s="12">
        <v>13.1034482759</v>
      </c>
      <c r="J1884" s="12">
        <v>2.7662517288999999</v>
      </c>
      <c r="K1884" s="12">
        <v>1.3831258645</v>
      </c>
      <c r="L1884" s="12">
        <v>12.4481327801</v>
      </c>
      <c r="M1884" s="12">
        <v>4.1493775933999997</v>
      </c>
      <c r="N1884" s="5">
        <v>266</v>
      </c>
      <c r="O1884" s="12">
        <v>2.7218045112999998</v>
      </c>
      <c r="P1884" s="13">
        <v>6.95</v>
      </c>
      <c r="Q1884" s="12">
        <v>7.7032810271000001</v>
      </c>
      <c r="R1884" s="5">
        <v>24</v>
      </c>
      <c r="S1884" s="12">
        <v>69.757489301000007</v>
      </c>
      <c r="T1884" s="5">
        <v>-31</v>
      </c>
      <c r="U1884" s="12">
        <v>22.539229671899999</v>
      </c>
      <c r="V1884" s="12">
        <v>0</v>
      </c>
      <c r="W1884" s="10">
        <v>111</v>
      </c>
      <c r="X1884" s="10">
        <v>42</v>
      </c>
      <c r="Y1884" s="10">
        <v>14</v>
      </c>
      <c r="Z1884" s="10">
        <v>55</v>
      </c>
      <c r="AA1884" s="10">
        <v>46</v>
      </c>
      <c r="AB1884" s="10">
        <v>14</v>
      </c>
      <c r="AC1884" s="10">
        <v>9</v>
      </c>
      <c r="AD1884" s="10">
        <v>23</v>
      </c>
      <c r="AE1884" s="14">
        <v>1.5822784809999999</v>
      </c>
      <c r="AF1884" s="12">
        <v>4.3415340087000001</v>
      </c>
      <c r="AG1884" s="12">
        <v>0.83</v>
      </c>
      <c r="AH1884" s="28">
        <v>29.247835497800001</v>
      </c>
      <c r="AI1884" s="28">
        <v>2.5974025973999999</v>
      </c>
      <c r="AJ1884" s="28">
        <v>12.094155844199999</v>
      </c>
      <c r="AK1884" s="28">
        <v>18.127705627699999</v>
      </c>
      <c r="AL1884" s="28">
        <v>3.3279220778999998</v>
      </c>
      <c r="AM1884" s="28">
        <v>11.7965367965</v>
      </c>
      <c r="AN1884" s="28">
        <v>0.16233766229999999</v>
      </c>
      <c r="AO1884" s="28">
        <v>0.1082251082</v>
      </c>
      <c r="AP1884" s="28">
        <v>17.5595238095</v>
      </c>
      <c r="AQ1884" s="28">
        <v>1.9480519481</v>
      </c>
    </row>
    <row r="1885" spans="1:43" x14ac:dyDescent="0.15">
      <c r="A1885" s="22">
        <v>5857</v>
      </c>
      <c r="B1885" s="4" t="s">
        <v>1882</v>
      </c>
      <c r="C1885" s="5">
        <v>1369</v>
      </c>
      <c r="D1885" s="12">
        <v>46.260683760699997</v>
      </c>
      <c r="E1885" s="5">
        <v>176.4175257732</v>
      </c>
      <c r="F1885" s="12">
        <v>30.460189919600001</v>
      </c>
      <c r="G1885" s="12">
        <v>23.009495982499999</v>
      </c>
      <c r="H1885" s="12">
        <v>63.769174579999998</v>
      </c>
      <c r="I1885" s="12">
        <v>13.2213294375</v>
      </c>
      <c r="J1885" s="12">
        <v>5.9457450761999997</v>
      </c>
      <c r="K1885" s="12">
        <v>4.4593088071000002</v>
      </c>
      <c r="L1885" s="12">
        <v>9.6618357487999997</v>
      </c>
      <c r="M1885" s="12">
        <v>0.74321813449999996</v>
      </c>
      <c r="N1885" s="5">
        <v>583</v>
      </c>
      <c r="O1885" s="12">
        <v>2.3447684391000001</v>
      </c>
      <c r="P1885" s="13">
        <v>7.76</v>
      </c>
      <c r="Q1885" s="12">
        <v>9.8191214470000006</v>
      </c>
      <c r="R1885" s="5">
        <v>6</v>
      </c>
      <c r="S1885" s="12">
        <v>55.167958656300002</v>
      </c>
      <c r="T1885" s="5">
        <v>-8</v>
      </c>
      <c r="U1885" s="12">
        <v>34.754521963800002</v>
      </c>
      <c r="V1885" s="12">
        <v>0.25839793280000001</v>
      </c>
      <c r="W1885" s="10">
        <v>327</v>
      </c>
      <c r="X1885" s="10">
        <v>86</v>
      </c>
      <c r="Y1885" s="10">
        <v>45</v>
      </c>
      <c r="Z1885" s="10">
        <v>196</v>
      </c>
      <c r="AA1885" s="10">
        <v>84</v>
      </c>
      <c r="AB1885" s="10">
        <v>18</v>
      </c>
      <c r="AC1885" s="10">
        <v>13</v>
      </c>
      <c r="AD1885" s="10">
        <v>53</v>
      </c>
      <c r="AE1885" s="14">
        <v>1.6272189348999999</v>
      </c>
      <c r="AF1885" s="12">
        <v>0</v>
      </c>
      <c r="AG1885" s="12">
        <v>0.98</v>
      </c>
      <c r="AH1885" s="28">
        <v>22.733612273399999</v>
      </c>
      <c r="AI1885" s="28">
        <v>2.8513869517999999</v>
      </c>
      <c r="AJ1885" s="28">
        <v>10.940647760699999</v>
      </c>
      <c r="AK1885" s="28">
        <v>28.467379513400001</v>
      </c>
      <c r="AL1885" s="28">
        <v>0.83682008370000005</v>
      </c>
      <c r="AM1885" s="28">
        <v>12.1338912134</v>
      </c>
      <c r="AN1885" s="28">
        <v>1.3172167984000001</v>
      </c>
      <c r="AO1885" s="28">
        <v>1.1777467844</v>
      </c>
      <c r="AP1885" s="28">
        <v>18.100108476700001</v>
      </c>
      <c r="AQ1885" s="28">
        <v>0.10847667749999999</v>
      </c>
    </row>
    <row r="1886" spans="1:43" x14ac:dyDescent="0.15">
      <c r="A1886" s="22">
        <v>5858</v>
      </c>
      <c r="B1886" s="4" t="s">
        <v>1883</v>
      </c>
      <c r="C1886" s="5">
        <v>622</v>
      </c>
      <c r="D1886" s="12">
        <v>20.0772200772</v>
      </c>
      <c r="E1886" s="5">
        <v>232.9588014981</v>
      </c>
      <c r="F1886" s="12">
        <v>29.9035369775</v>
      </c>
      <c r="G1886" s="12">
        <v>21.543408360099999</v>
      </c>
      <c r="H1886" s="12">
        <v>65.755627009600005</v>
      </c>
      <c r="I1886" s="12">
        <v>12.7009646302</v>
      </c>
      <c r="J1886" s="12">
        <v>1.6220600162000001</v>
      </c>
      <c r="K1886" s="12">
        <v>1.6220600162000001</v>
      </c>
      <c r="L1886" s="12">
        <v>11.3544201135</v>
      </c>
      <c r="M1886" s="12">
        <v>4.8661800487000004</v>
      </c>
      <c r="N1886" s="5">
        <v>264</v>
      </c>
      <c r="O1886" s="12">
        <v>2.3484848485000001</v>
      </c>
      <c r="P1886" s="13">
        <v>2.67</v>
      </c>
      <c r="Q1886" s="12">
        <v>13.6363636364</v>
      </c>
      <c r="R1886" s="5">
        <v>9</v>
      </c>
      <c r="S1886" s="12">
        <v>75</v>
      </c>
      <c r="T1886" s="5">
        <v>-9</v>
      </c>
      <c r="U1886" s="12">
        <v>10.984848484800001</v>
      </c>
      <c r="V1886" s="12">
        <v>0.37878787879999998</v>
      </c>
      <c r="W1886" s="10">
        <v>190</v>
      </c>
      <c r="X1886" s="10">
        <v>95</v>
      </c>
      <c r="Y1886" s="10">
        <v>22</v>
      </c>
      <c r="Z1886" s="10">
        <v>73</v>
      </c>
      <c r="AA1886" s="10">
        <v>53</v>
      </c>
      <c r="AB1886" s="10">
        <v>14</v>
      </c>
      <c r="AC1886" s="10">
        <v>9</v>
      </c>
      <c r="AD1886" s="10">
        <v>30</v>
      </c>
      <c r="AE1886" s="14">
        <v>0.97719869709999996</v>
      </c>
      <c r="AF1886" s="12">
        <v>0</v>
      </c>
      <c r="AG1886" s="12">
        <v>1.8</v>
      </c>
      <c r="AH1886" s="28">
        <v>22.7075954349</v>
      </c>
      <c r="AI1886" s="28">
        <v>3.9748130656999998</v>
      </c>
      <c r="AJ1886" s="28">
        <v>10.31090122</v>
      </c>
      <c r="AK1886" s="28">
        <v>34.868162140899997</v>
      </c>
      <c r="AL1886" s="28">
        <v>3.4632034632000002</v>
      </c>
      <c r="AM1886" s="28">
        <v>7.7528532074000003</v>
      </c>
      <c r="AN1886" s="28">
        <v>1.7316017316000001</v>
      </c>
      <c r="AO1886" s="28">
        <v>1.8890200708</v>
      </c>
      <c r="AP1886" s="28">
        <v>11.570247933899999</v>
      </c>
      <c r="AQ1886" s="28">
        <v>3.9354584800000002E-2</v>
      </c>
    </row>
    <row r="1887" spans="1:43" x14ac:dyDescent="0.15">
      <c r="A1887" s="22">
        <v>5859</v>
      </c>
      <c r="B1887" s="4" t="s">
        <v>1884</v>
      </c>
      <c r="C1887" s="5">
        <v>2686</v>
      </c>
      <c r="D1887" s="12">
        <v>10.2174805088</v>
      </c>
      <c r="E1887" s="5">
        <v>695.85492227980001</v>
      </c>
      <c r="F1887" s="12">
        <v>28.629932985899998</v>
      </c>
      <c r="G1887" s="12">
        <v>24.832464631400001</v>
      </c>
      <c r="H1887" s="12">
        <v>59.754281459399998</v>
      </c>
      <c r="I1887" s="12">
        <v>15.4132539092</v>
      </c>
      <c r="J1887" s="12">
        <v>2.2471910112</v>
      </c>
      <c r="K1887" s="12">
        <v>2.6217228464</v>
      </c>
      <c r="L1887" s="12">
        <v>8.6142322097000008</v>
      </c>
      <c r="M1887" s="12">
        <v>4.1198501873</v>
      </c>
      <c r="N1887" s="5">
        <v>1047</v>
      </c>
      <c r="O1887" s="12">
        <v>2.5090735435</v>
      </c>
      <c r="P1887" s="13">
        <v>3.86</v>
      </c>
      <c r="Q1887" s="12">
        <v>26.4935064935</v>
      </c>
      <c r="R1887" s="5">
        <v>43</v>
      </c>
      <c r="S1887" s="12">
        <v>58.181818181799997</v>
      </c>
      <c r="T1887" s="5">
        <v>-48</v>
      </c>
      <c r="U1887" s="12">
        <v>14.805194805199999</v>
      </c>
      <c r="V1887" s="12">
        <v>0.51948051949999996</v>
      </c>
      <c r="W1887" s="10">
        <v>477</v>
      </c>
      <c r="X1887" s="10">
        <v>94</v>
      </c>
      <c r="Y1887" s="10">
        <v>68</v>
      </c>
      <c r="Z1887" s="10">
        <v>315</v>
      </c>
      <c r="AA1887" s="10">
        <v>127</v>
      </c>
      <c r="AB1887" s="10">
        <v>22</v>
      </c>
      <c r="AC1887" s="10">
        <v>16</v>
      </c>
      <c r="AD1887" s="10">
        <v>89</v>
      </c>
      <c r="AE1887" s="14">
        <v>3.1879194631000001</v>
      </c>
      <c r="AF1887" s="12">
        <v>0</v>
      </c>
      <c r="AG1887" s="28">
        <v>1.36</v>
      </c>
      <c r="AH1887" s="28">
        <v>30.051993067600002</v>
      </c>
      <c r="AI1887" s="28">
        <v>1.4471403812999999</v>
      </c>
      <c r="AJ1887" s="28">
        <v>17.157712305</v>
      </c>
      <c r="AK1887" s="28">
        <v>20.320623916799999</v>
      </c>
      <c r="AL1887" s="28">
        <v>0.44194107449999998</v>
      </c>
      <c r="AM1887" s="28">
        <v>10.164644714</v>
      </c>
      <c r="AN1887" s="28">
        <v>0.1126516464</v>
      </c>
      <c r="AO1887" s="28">
        <v>1.0485268631</v>
      </c>
      <c r="AP1887" s="28">
        <v>17.590987868300001</v>
      </c>
      <c r="AQ1887" s="28">
        <v>3.4662045099999997E-2</v>
      </c>
    </row>
    <row r="1888" spans="1:43" x14ac:dyDescent="0.15">
      <c r="A1888" s="22">
        <v>5860</v>
      </c>
      <c r="B1888" s="4" t="s">
        <v>1885</v>
      </c>
      <c r="C1888" s="5">
        <v>1496</v>
      </c>
      <c r="D1888" s="12">
        <v>13.6778115502</v>
      </c>
      <c r="E1888" s="5">
        <v>514.08934707900005</v>
      </c>
      <c r="F1888" s="12">
        <v>30.013368984</v>
      </c>
      <c r="G1888" s="12">
        <v>24.264705882400001</v>
      </c>
      <c r="H1888" s="12">
        <v>60.962566844900003</v>
      </c>
      <c r="I1888" s="12">
        <v>14.772727272699999</v>
      </c>
      <c r="J1888" s="12">
        <v>1.3192612136999999</v>
      </c>
      <c r="K1888" s="12">
        <v>2.6385224273999999</v>
      </c>
      <c r="L1888" s="12">
        <v>7.9155672822999996</v>
      </c>
      <c r="M1888" s="12">
        <v>3.2981530342999998</v>
      </c>
      <c r="N1888" s="5">
        <v>617</v>
      </c>
      <c r="O1888" s="12">
        <v>2.4197730956000001</v>
      </c>
      <c r="P1888" s="13">
        <v>2.91</v>
      </c>
      <c r="Q1888" s="12">
        <v>30.6620209059</v>
      </c>
      <c r="R1888" s="5">
        <v>14</v>
      </c>
      <c r="S1888" s="12">
        <v>62.717770034799997</v>
      </c>
      <c r="T1888" s="5">
        <v>-15</v>
      </c>
      <c r="U1888" s="12">
        <v>6.2717770034999996</v>
      </c>
      <c r="V1888" s="12">
        <v>0.34843205570000002</v>
      </c>
      <c r="W1888" s="10">
        <v>416</v>
      </c>
      <c r="X1888" s="10">
        <v>70</v>
      </c>
      <c r="Y1888" s="10">
        <v>123</v>
      </c>
      <c r="Z1888" s="10">
        <v>223</v>
      </c>
      <c r="AA1888" s="10">
        <v>115</v>
      </c>
      <c r="AB1888" s="10">
        <v>11</v>
      </c>
      <c r="AC1888" s="10">
        <v>22</v>
      </c>
      <c r="AD1888" s="10">
        <v>82</v>
      </c>
      <c r="AE1888" s="14">
        <v>0.97087378639999999</v>
      </c>
      <c r="AF1888" s="12">
        <v>3.3156498673999999</v>
      </c>
      <c r="AG1888" s="28">
        <v>1.56</v>
      </c>
      <c r="AH1888" s="28">
        <v>27.637302882</v>
      </c>
      <c r="AI1888" s="28">
        <v>3.3442088091</v>
      </c>
      <c r="AJ1888" s="28">
        <v>15.0217509516</v>
      </c>
      <c r="AK1888" s="28">
        <v>23.8852637303</v>
      </c>
      <c r="AL1888" s="28">
        <v>1.2778684066999999</v>
      </c>
      <c r="AM1888" s="28">
        <v>9.9510603588999995</v>
      </c>
      <c r="AN1888" s="28">
        <v>0.46220772160000001</v>
      </c>
      <c r="AO1888" s="28">
        <v>2.7596519848000001</v>
      </c>
      <c r="AP1888" s="28">
        <v>14.2740619902</v>
      </c>
      <c r="AQ1888" s="28">
        <v>0.53017944539999995</v>
      </c>
    </row>
    <row r="1889" spans="1:43" x14ac:dyDescent="0.15">
      <c r="A1889" s="22">
        <v>5861</v>
      </c>
      <c r="B1889" s="4" t="s">
        <v>1886</v>
      </c>
      <c r="C1889" s="5">
        <v>6249</v>
      </c>
      <c r="D1889" s="12">
        <v>8.4519264144000008</v>
      </c>
      <c r="E1889" s="5">
        <v>2280.6569343065999</v>
      </c>
      <c r="F1889" s="12">
        <v>44.023043686999998</v>
      </c>
      <c r="G1889" s="12">
        <v>26.756281005000002</v>
      </c>
      <c r="H1889" s="12">
        <v>58.073291726699999</v>
      </c>
      <c r="I1889" s="12">
        <v>15.170427268399999</v>
      </c>
      <c r="J1889" s="12">
        <v>3.5177486408999998</v>
      </c>
      <c r="K1889" s="12">
        <v>1.9187719859000001</v>
      </c>
      <c r="L1889" s="12">
        <v>12.631915574000001</v>
      </c>
      <c r="M1889" s="12">
        <v>7.0354972816999997</v>
      </c>
      <c r="N1889" s="5">
        <v>2512</v>
      </c>
      <c r="O1889" s="12">
        <v>2.3101114649999999</v>
      </c>
      <c r="P1889" s="13">
        <v>2.74</v>
      </c>
      <c r="Q1889" s="12">
        <v>64.338235294100002</v>
      </c>
      <c r="R1889" s="5">
        <v>27</v>
      </c>
      <c r="S1889" s="12">
        <v>29.411764705900001</v>
      </c>
      <c r="T1889" s="5">
        <v>-26</v>
      </c>
      <c r="U1889" s="12">
        <v>5.5147058824000004</v>
      </c>
      <c r="V1889" s="12">
        <v>0.73529411759999996</v>
      </c>
      <c r="W1889" s="10">
        <v>4402</v>
      </c>
      <c r="X1889" s="10">
        <v>65</v>
      </c>
      <c r="Y1889" s="10">
        <v>503</v>
      </c>
      <c r="Z1889" s="10">
        <v>3834</v>
      </c>
      <c r="AA1889" s="10">
        <v>559</v>
      </c>
      <c r="AB1889" s="10">
        <v>6</v>
      </c>
      <c r="AC1889" s="10">
        <v>62</v>
      </c>
      <c r="AD1889" s="10">
        <v>491</v>
      </c>
      <c r="AE1889" s="14">
        <v>0.2042900919</v>
      </c>
      <c r="AF1889" s="12">
        <v>2.2515278224999999</v>
      </c>
      <c r="AG1889" s="28">
        <v>2.59</v>
      </c>
      <c r="AH1889" s="28">
        <v>27.2608066558</v>
      </c>
      <c r="AI1889" s="28">
        <v>2.2336769758999999</v>
      </c>
      <c r="AJ1889" s="28">
        <v>22.219207813299999</v>
      </c>
      <c r="AK1889" s="28">
        <v>14.102911919</v>
      </c>
      <c r="AL1889" s="28">
        <v>1.1620546211</v>
      </c>
      <c r="AM1889" s="28">
        <v>11.1683848797</v>
      </c>
      <c r="AN1889" s="28">
        <v>0.14469162599999999</v>
      </c>
      <c r="AO1889" s="28">
        <v>3.1515644782000001</v>
      </c>
      <c r="AP1889" s="28">
        <v>15.3553988063</v>
      </c>
      <c r="AQ1889" s="28">
        <v>0.34364261169999999</v>
      </c>
    </row>
    <row r="1890" spans="1:43" x14ac:dyDescent="0.15">
      <c r="A1890" s="22">
        <v>5862</v>
      </c>
      <c r="B1890" s="4" t="s">
        <v>1887</v>
      </c>
      <c r="C1890" s="5">
        <v>230</v>
      </c>
      <c r="D1890" s="12">
        <v>3.6036036035999999</v>
      </c>
      <c r="E1890" s="5">
        <v>211.00917431190001</v>
      </c>
      <c r="F1890" s="12">
        <v>25.652173912999999</v>
      </c>
      <c r="G1890" s="12">
        <v>26.956521739100001</v>
      </c>
      <c r="H1890" s="12">
        <v>56.956521739099998</v>
      </c>
      <c r="I1890" s="12">
        <v>16.086956521699999</v>
      </c>
      <c r="J1890" s="12">
        <v>4.1841004183999999</v>
      </c>
      <c r="K1890" s="12">
        <v>4.1841004183999999</v>
      </c>
      <c r="L1890" s="12">
        <v>16.7364016736</v>
      </c>
      <c r="M1890" s="12">
        <v>4.1841004183999999</v>
      </c>
      <c r="N1890" s="5">
        <v>96</v>
      </c>
      <c r="O1890" s="12">
        <v>2.3854166666999999</v>
      </c>
      <c r="P1890" s="13">
        <v>1.0900000000000001</v>
      </c>
      <c r="Q1890" s="12">
        <v>6.4220183486</v>
      </c>
      <c r="R1890" s="5">
        <v>0</v>
      </c>
      <c r="S1890" s="12">
        <v>54.128440367000003</v>
      </c>
      <c r="T1890" s="5">
        <v>0</v>
      </c>
      <c r="U1890" s="12">
        <v>38.532110091699998</v>
      </c>
      <c r="V1890" s="12">
        <v>0.91743119269999995</v>
      </c>
      <c r="W1890" s="10">
        <v>104</v>
      </c>
      <c r="X1890" s="10">
        <v>44</v>
      </c>
      <c r="Y1890" s="10">
        <v>4</v>
      </c>
      <c r="Z1890" s="10">
        <v>56</v>
      </c>
      <c r="AA1890" s="10">
        <v>26</v>
      </c>
      <c r="AB1890" s="10">
        <v>9</v>
      </c>
      <c r="AC1890" s="10">
        <v>4</v>
      </c>
      <c r="AD1890" s="10">
        <v>13</v>
      </c>
      <c r="AE1890" s="14">
        <v>2.6548672565999998</v>
      </c>
      <c r="AF1890" s="12">
        <v>0</v>
      </c>
      <c r="AG1890" s="28" t="s">
        <v>2212</v>
      </c>
      <c r="AH1890" s="28">
        <v>38.524590163900001</v>
      </c>
      <c r="AI1890" s="28">
        <v>1.9374068553999999</v>
      </c>
      <c r="AJ1890" s="28">
        <v>17.883755588700001</v>
      </c>
      <c r="AK1890" s="28">
        <v>21.758569299600001</v>
      </c>
      <c r="AL1890" s="28">
        <v>1.4903129657</v>
      </c>
      <c r="AM1890" s="28">
        <v>3.651266766</v>
      </c>
      <c r="AN1890" s="28">
        <v>0.2980625931</v>
      </c>
      <c r="AO1890" s="28">
        <v>2.2354694486</v>
      </c>
      <c r="AP1890" s="28">
        <v>10.7302533532</v>
      </c>
      <c r="AQ1890" s="28">
        <v>0</v>
      </c>
    </row>
    <row r="1891" spans="1:43" x14ac:dyDescent="0.15">
      <c r="A1891" s="22">
        <v>5863</v>
      </c>
      <c r="B1891" s="4" t="s">
        <v>1888</v>
      </c>
      <c r="C1891" s="5">
        <v>355</v>
      </c>
      <c r="D1891" s="12">
        <v>3.4985422741000001</v>
      </c>
      <c r="E1891" s="5">
        <v>322.72727272729998</v>
      </c>
      <c r="F1891" s="12">
        <v>22.253521126799999</v>
      </c>
      <c r="G1891" s="12">
        <v>20.845070422500001</v>
      </c>
      <c r="H1891" s="12">
        <v>64.7887323944</v>
      </c>
      <c r="I1891" s="12">
        <v>14.366197183100001</v>
      </c>
      <c r="J1891" s="12">
        <v>2.8050490884000001</v>
      </c>
      <c r="K1891" s="12">
        <v>2.8050490884000001</v>
      </c>
      <c r="L1891" s="12">
        <v>5.6100981767000002</v>
      </c>
      <c r="M1891" s="12">
        <v>8.4151472650999999</v>
      </c>
      <c r="N1891" s="5">
        <v>144</v>
      </c>
      <c r="O1891" s="12">
        <v>2.4652777777999999</v>
      </c>
      <c r="P1891" s="13">
        <v>1.1000000000000001</v>
      </c>
      <c r="Q1891" s="12">
        <v>12.8440366972</v>
      </c>
      <c r="R1891" s="5">
        <v>5</v>
      </c>
      <c r="S1891" s="12">
        <v>68.807339449500006</v>
      </c>
      <c r="T1891" s="5">
        <v>-5</v>
      </c>
      <c r="U1891" s="12">
        <v>18.348623853199999</v>
      </c>
      <c r="V1891" s="12">
        <v>0</v>
      </c>
      <c r="W1891" s="10">
        <v>105</v>
      </c>
      <c r="X1891" s="10">
        <v>32</v>
      </c>
      <c r="Y1891" s="10">
        <v>10</v>
      </c>
      <c r="Z1891" s="10">
        <v>63</v>
      </c>
      <c r="AA1891" s="10">
        <v>32</v>
      </c>
      <c r="AB1891" s="10">
        <v>7</v>
      </c>
      <c r="AC1891" s="10">
        <v>4</v>
      </c>
      <c r="AD1891" s="10">
        <v>21</v>
      </c>
      <c r="AE1891" s="14">
        <v>1.8292682926999999</v>
      </c>
      <c r="AF1891" s="12">
        <v>0</v>
      </c>
      <c r="AG1891" s="28" t="s">
        <v>2212</v>
      </c>
      <c r="AH1891" s="28">
        <v>23.366440146399999</v>
      </c>
      <c r="AI1891" s="28">
        <v>3.8682697334</v>
      </c>
      <c r="AJ1891" s="28">
        <v>19.654992158900001</v>
      </c>
      <c r="AK1891" s="28">
        <v>18.400418191299998</v>
      </c>
      <c r="AL1891" s="28">
        <v>1.6727652901000001</v>
      </c>
      <c r="AM1891" s="28">
        <v>5.9592263461000003</v>
      </c>
      <c r="AN1891" s="28">
        <v>0.1568217459</v>
      </c>
      <c r="AO1891" s="28">
        <v>4.0250914794000003</v>
      </c>
      <c r="AP1891" s="28">
        <v>19.7072660742</v>
      </c>
      <c r="AQ1891" s="28">
        <v>0.41819132250000002</v>
      </c>
    </row>
    <row r="1892" spans="1:43" x14ac:dyDescent="0.15">
      <c r="A1892" s="22">
        <v>5871</v>
      </c>
      <c r="B1892" s="4" t="s">
        <v>1889</v>
      </c>
      <c r="C1892" s="5">
        <v>1478</v>
      </c>
      <c r="D1892" s="12">
        <v>12.7383676583</v>
      </c>
      <c r="E1892" s="5">
        <v>46.361355081600003</v>
      </c>
      <c r="F1892" s="12">
        <v>15.1556156969</v>
      </c>
      <c r="G1892" s="12">
        <v>19.8240866035</v>
      </c>
      <c r="H1892" s="12">
        <v>56.833558863299999</v>
      </c>
      <c r="I1892" s="12">
        <v>23.342354533200002</v>
      </c>
      <c r="J1892" s="12">
        <v>4.7393364928999997</v>
      </c>
      <c r="K1892" s="12">
        <v>3.3852403520999998</v>
      </c>
      <c r="L1892" s="12">
        <v>6.7704807040999997</v>
      </c>
      <c r="M1892" s="12">
        <v>9.4786729857999994</v>
      </c>
      <c r="N1892" s="5">
        <v>686</v>
      </c>
      <c r="O1892" s="12">
        <v>2.1297376092999998</v>
      </c>
      <c r="P1892" s="13">
        <v>31.88</v>
      </c>
      <c r="Q1892" s="12">
        <v>3.6665622062000001</v>
      </c>
      <c r="R1892" s="5">
        <v>14</v>
      </c>
      <c r="S1892" s="12">
        <v>33.907865872800002</v>
      </c>
      <c r="T1892" s="5">
        <v>-128</v>
      </c>
      <c r="U1892" s="12">
        <v>60.6392980257</v>
      </c>
      <c r="V1892" s="12">
        <v>1.7862738952999999</v>
      </c>
      <c r="W1892" s="10">
        <v>671</v>
      </c>
      <c r="X1892" s="10">
        <v>26</v>
      </c>
      <c r="Y1892" s="10">
        <v>380</v>
      </c>
      <c r="Z1892" s="10">
        <v>265</v>
      </c>
      <c r="AA1892" s="10">
        <v>119</v>
      </c>
      <c r="AB1892" s="10">
        <v>9</v>
      </c>
      <c r="AC1892" s="10">
        <v>41</v>
      </c>
      <c r="AD1892" s="10">
        <v>69</v>
      </c>
      <c r="AE1892" s="14">
        <v>3.0785562632999999</v>
      </c>
      <c r="AF1892" s="12">
        <v>3.3489618218000001</v>
      </c>
      <c r="AG1892" s="12">
        <v>2.71</v>
      </c>
      <c r="AH1892" s="28">
        <v>28.462081959500001</v>
      </c>
      <c r="AI1892" s="28">
        <v>1.6486104569</v>
      </c>
      <c r="AJ1892" s="28">
        <v>21.6321243523</v>
      </c>
      <c r="AK1892" s="28">
        <v>19.135657088999999</v>
      </c>
      <c r="AL1892" s="28">
        <v>6.7828544512000004</v>
      </c>
      <c r="AM1892" s="28">
        <v>4.0390956194000003</v>
      </c>
      <c r="AN1892" s="28">
        <v>0.10598210080000001</v>
      </c>
      <c r="AO1892" s="28">
        <v>2.0254357042</v>
      </c>
      <c r="AP1892" s="28">
        <v>13.024022609499999</v>
      </c>
      <c r="AQ1892" s="28">
        <v>1.2011304757000001</v>
      </c>
    </row>
    <row r="1893" spans="1:43" x14ac:dyDescent="0.15">
      <c r="A1893" s="22">
        <v>5872</v>
      </c>
      <c r="B1893" s="4" t="s">
        <v>1890</v>
      </c>
      <c r="C1893" s="5">
        <v>4642</v>
      </c>
      <c r="D1893" s="12">
        <v>7.3294797687999997</v>
      </c>
      <c r="E1893" s="5">
        <v>46.799072487099998</v>
      </c>
      <c r="F1893" s="12">
        <v>26.0663507109</v>
      </c>
      <c r="G1893" s="12">
        <v>20.228349849200001</v>
      </c>
      <c r="H1893" s="12">
        <v>57.1520896165</v>
      </c>
      <c r="I1893" s="12">
        <v>22.6195605343</v>
      </c>
      <c r="J1893" s="12">
        <v>3.2509752926000002</v>
      </c>
      <c r="K1893" s="12">
        <v>2.1673168616999998</v>
      </c>
      <c r="L1893" s="12">
        <v>11.920242739500001</v>
      </c>
      <c r="M1893" s="12">
        <v>12.570437798</v>
      </c>
      <c r="N1893" s="5">
        <v>2157</v>
      </c>
      <c r="O1893" s="12">
        <v>2.1367640241000001</v>
      </c>
      <c r="P1893" s="13">
        <v>99.19</v>
      </c>
      <c r="Q1893" s="12">
        <v>3.0752167776000001</v>
      </c>
      <c r="R1893" s="5">
        <v>33</v>
      </c>
      <c r="S1893" s="12">
        <v>28.725549505899998</v>
      </c>
      <c r="T1893" s="5">
        <v>-135</v>
      </c>
      <c r="U1893" s="12">
        <v>66.374269005800002</v>
      </c>
      <c r="V1893" s="12">
        <v>1.8249647106</v>
      </c>
      <c r="W1893" s="10">
        <v>6190</v>
      </c>
      <c r="X1893" s="10">
        <v>72</v>
      </c>
      <c r="Y1893" s="10">
        <v>4295</v>
      </c>
      <c r="Z1893" s="10">
        <v>1823</v>
      </c>
      <c r="AA1893" s="10">
        <v>369</v>
      </c>
      <c r="AB1893" s="10">
        <v>25</v>
      </c>
      <c r="AC1893" s="10">
        <v>100</v>
      </c>
      <c r="AD1893" s="10">
        <v>244</v>
      </c>
      <c r="AE1893" s="14">
        <v>1.7266187049999999</v>
      </c>
      <c r="AF1893" s="12">
        <v>6.3084620405000003</v>
      </c>
      <c r="AG1893" s="12">
        <v>3.03</v>
      </c>
      <c r="AH1893" s="28">
        <v>24.7223958083</v>
      </c>
      <c r="AI1893" s="28">
        <v>1.8122386194</v>
      </c>
      <c r="AJ1893" s="28">
        <v>26.202951497400001</v>
      </c>
      <c r="AK1893" s="28">
        <v>21.362303513899999</v>
      </c>
      <c r="AL1893" s="28">
        <v>3.4177762823000002</v>
      </c>
      <c r="AM1893" s="28">
        <v>4.4849300581999998</v>
      </c>
      <c r="AN1893" s="28">
        <v>0.3941739172</v>
      </c>
      <c r="AO1893" s="28">
        <v>2.52367447</v>
      </c>
      <c r="AP1893" s="28">
        <v>12.5318463683</v>
      </c>
      <c r="AQ1893" s="28">
        <v>0.77873383650000005</v>
      </c>
    </row>
    <row r="1894" spans="1:43" x14ac:dyDescent="0.15">
      <c r="A1894" s="22">
        <v>5873</v>
      </c>
      <c r="B1894" s="4" t="s">
        <v>1891</v>
      </c>
      <c r="C1894" s="5">
        <v>900</v>
      </c>
      <c r="D1894" s="12">
        <v>4.1666666667000003</v>
      </c>
      <c r="E1894" s="5">
        <v>27.658266748599999</v>
      </c>
      <c r="F1894" s="12">
        <v>15.5555555556</v>
      </c>
      <c r="G1894" s="12">
        <v>19.444444444399998</v>
      </c>
      <c r="H1894" s="12">
        <v>57.222222222200003</v>
      </c>
      <c r="I1894" s="12">
        <v>23.333333333300001</v>
      </c>
      <c r="J1894" s="12">
        <v>4.5095828636000004</v>
      </c>
      <c r="K1894" s="12">
        <v>1.1273957159000001</v>
      </c>
      <c r="L1894" s="12">
        <v>10.1465614431</v>
      </c>
      <c r="M1894" s="12">
        <v>13.528748590799999</v>
      </c>
      <c r="N1894" s="5">
        <v>421</v>
      </c>
      <c r="O1894" s="12">
        <v>2.1211401424999998</v>
      </c>
      <c r="P1894" s="13">
        <v>32.54</v>
      </c>
      <c r="Q1894" s="12">
        <v>3.3210332103</v>
      </c>
      <c r="R1894" s="5">
        <v>14</v>
      </c>
      <c r="S1894" s="12">
        <v>34.194341943399998</v>
      </c>
      <c r="T1894" s="5">
        <v>-23</v>
      </c>
      <c r="U1894" s="12">
        <v>59.963099630999999</v>
      </c>
      <c r="V1894" s="12">
        <v>2.5215252153000001</v>
      </c>
      <c r="W1894" s="10">
        <v>676</v>
      </c>
      <c r="X1894" s="10">
        <v>38</v>
      </c>
      <c r="Y1894" s="10">
        <v>522</v>
      </c>
      <c r="Z1894" s="10">
        <v>116</v>
      </c>
      <c r="AA1894" s="10">
        <v>81</v>
      </c>
      <c r="AB1894" s="10">
        <v>14</v>
      </c>
      <c r="AC1894" s="10">
        <v>26</v>
      </c>
      <c r="AD1894" s="10">
        <v>41</v>
      </c>
      <c r="AE1894" s="14">
        <v>1.5985790409</v>
      </c>
      <c r="AF1894" s="12">
        <v>0</v>
      </c>
      <c r="AG1894" s="12">
        <v>2.63</v>
      </c>
      <c r="AH1894" s="28">
        <v>25.603168887300001</v>
      </c>
      <c r="AI1894" s="28">
        <v>1.1883327332</v>
      </c>
      <c r="AJ1894" s="28">
        <v>26.053294922599999</v>
      </c>
      <c r="AK1894" s="28">
        <v>15.934461649299999</v>
      </c>
      <c r="AL1894" s="28">
        <v>4.6272956428000001</v>
      </c>
      <c r="AM1894" s="28">
        <v>3.0968671228</v>
      </c>
      <c r="AN1894" s="28">
        <v>0.32409074539999999</v>
      </c>
      <c r="AO1894" s="28">
        <v>4.0871444003999997</v>
      </c>
      <c r="AP1894" s="28">
        <v>16.114512063399999</v>
      </c>
      <c r="AQ1894" s="28">
        <v>1.1703276918000001</v>
      </c>
    </row>
    <row r="1895" spans="1:43" x14ac:dyDescent="0.15">
      <c r="A1895" s="22">
        <v>5881</v>
      </c>
      <c r="B1895" s="4" t="s">
        <v>1892</v>
      </c>
      <c r="C1895" s="5">
        <v>6150</v>
      </c>
      <c r="D1895" s="12">
        <v>5.9431524547999999</v>
      </c>
      <c r="E1895" s="5">
        <v>382.70068450529999</v>
      </c>
      <c r="F1895" s="12">
        <v>22.4715447154</v>
      </c>
      <c r="G1895" s="12">
        <v>23.5609756098</v>
      </c>
      <c r="H1895" s="12">
        <v>55.804878048799999</v>
      </c>
      <c r="I1895" s="12">
        <v>20.634146341499999</v>
      </c>
      <c r="J1895" s="12">
        <v>2.9213665504000002</v>
      </c>
      <c r="K1895" s="12">
        <v>1.6229814169000001</v>
      </c>
      <c r="L1895" s="12">
        <v>6.9788200925000003</v>
      </c>
      <c r="M1895" s="12">
        <v>10.711677351300001</v>
      </c>
      <c r="N1895" s="5">
        <v>2514</v>
      </c>
      <c r="O1895" s="12">
        <v>2.4057279236000002</v>
      </c>
      <c r="P1895" s="13">
        <v>16.07</v>
      </c>
      <c r="Q1895" s="12">
        <v>18.046048537600001</v>
      </c>
      <c r="R1895" s="5">
        <v>63</v>
      </c>
      <c r="S1895" s="12">
        <v>33.354075917899998</v>
      </c>
      <c r="T1895" s="5">
        <v>-76</v>
      </c>
      <c r="U1895" s="12">
        <v>46.297448662100003</v>
      </c>
      <c r="V1895" s="12">
        <v>2.3024268823999998</v>
      </c>
      <c r="W1895" s="10">
        <v>1782</v>
      </c>
      <c r="X1895" s="10">
        <v>46</v>
      </c>
      <c r="Y1895" s="10">
        <v>97</v>
      </c>
      <c r="Z1895" s="10">
        <v>1639</v>
      </c>
      <c r="AA1895" s="10">
        <v>343</v>
      </c>
      <c r="AB1895" s="10">
        <v>15</v>
      </c>
      <c r="AC1895" s="10">
        <v>20</v>
      </c>
      <c r="AD1895" s="10">
        <v>308</v>
      </c>
      <c r="AE1895" s="14">
        <v>0.80998987509999998</v>
      </c>
      <c r="AF1895" s="12">
        <v>5.8158319871000002</v>
      </c>
      <c r="AG1895" s="28">
        <v>1.36</v>
      </c>
      <c r="AH1895" s="28">
        <v>30.561555075600001</v>
      </c>
      <c r="AI1895" s="28">
        <v>2.3141005861999999</v>
      </c>
      <c r="AJ1895" s="28">
        <v>17.664301141599999</v>
      </c>
      <c r="AK1895" s="28">
        <v>13.8846035174</v>
      </c>
      <c r="AL1895" s="28">
        <v>1.1354520210000001</v>
      </c>
      <c r="AM1895" s="28">
        <v>11.6661524221</v>
      </c>
      <c r="AN1895" s="28">
        <v>0.52452946619999996</v>
      </c>
      <c r="AO1895" s="28">
        <v>2.5300833076</v>
      </c>
      <c r="AP1895" s="28">
        <v>17.426720148099999</v>
      </c>
      <c r="AQ1895" s="28">
        <v>0.29620487499999998</v>
      </c>
    </row>
    <row r="1896" spans="1:43" x14ac:dyDescent="0.15">
      <c r="A1896" s="22">
        <v>5882</v>
      </c>
      <c r="B1896" s="4" t="s">
        <v>1893</v>
      </c>
      <c r="C1896" s="5">
        <v>3026</v>
      </c>
      <c r="D1896" s="12">
        <v>14.1456054319</v>
      </c>
      <c r="E1896" s="5">
        <v>292.64990328819999</v>
      </c>
      <c r="F1896" s="12">
        <v>23.793787177799999</v>
      </c>
      <c r="G1896" s="12">
        <v>17.911434236600002</v>
      </c>
      <c r="H1896" s="12">
        <v>60.674157303400001</v>
      </c>
      <c r="I1896" s="12">
        <v>21.414408460000001</v>
      </c>
      <c r="J1896" s="12">
        <v>4.0201005025000001</v>
      </c>
      <c r="K1896" s="12">
        <v>1.6750418760000001</v>
      </c>
      <c r="L1896" s="12">
        <v>9.0452261306999997</v>
      </c>
      <c r="M1896" s="12">
        <v>16.080402010099998</v>
      </c>
      <c r="N1896" s="5">
        <v>1358</v>
      </c>
      <c r="O1896" s="12">
        <v>2.1281296024</v>
      </c>
      <c r="P1896" s="13">
        <v>10.34</v>
      </c>
      <c r="Q1896" s="12">
        <v>15.46692607</v>
      </c>
      <c r="R1896" s="5">
        <v>33</v>
      </c>
      <c r="S1896" s="12">
        <v>47.081712062299999</v>
      </c>
      <c r="T1896" s="5">
        <v>-26</v>
      </c>
      <c r="U1896" s="12">
        <v>37.062256809300003</v>
      </c>
      <c r="V1896" s="12">
        <v>0.38910505839999998</v>
      </c>
      <c r="W1896" s="10">
        <v>698</v>
      </c>
      <c r="X1896" s="10">
        <v>130</v>
      </c>
      <c r="Y1896" s="10">
        <v>35</v>
      </c>
      <c r="Z1896" s="10">
        <v>533</v>
      </c>
      <c r="AA1896" s="10">
        <v>194</v>
      </c>
      <c r="AB1896" s="10">
        <v>29</v>
      </c>
      <c r="AC1896" s="10">
        <v>18</v>
      </c>
      <c r="AD1896" s="10">
        <v>147</v>
      </c>
      <c r="AE1896" s="14">
        <v>3.2679738561999998</v>
      </c>
      <c r="AF1896" s="12">
        <v>5.8339052848000001</v>
      </c>
      <c r="AG1896" s="12">
        <v>2.2799999999999998</v>
      </c>
      <c r="AH1896" s="28">
        <v>28.571428571399998</v>
      </c>
      <c r="AI1896" s="28">
        <v>2.2430668842000001</v>
      </c>
      <c r="AJ1896" s="28">
        <v>17.169657422499998</v>
      </c>
      <c r="AK1896" s="28">
        <v>13.371009088799999</v>
      </c>
      <c r="AL1896" s="28">
        <v>1.0254020042000001</v>
      </c>
      <c r="AM1896" s="28">
        <v>10.568632020500001</v>
      </c>
      <c r="AN1896" s="28">
        <v>0.30878583079999999</v>
      </c>
      <c r="AO1896" s="28">
        <v>2.7907247728</v>
      </c>
      <c r="AP1896" s="28">
        <v>21.236308552800001</v>
      </c>
      <c r="AQ1896" s="28">
        <v>0.2039151713</v>
      </c>
    </row>
    <row r="1897" spans="1:43" x14ac:dyDescent="0.15">
      <c r="A1897" s="22">
        <v>5883</v>
      </c>
      <c r="B1897" s="4" t="s">
        <v>1894</v>
      </c>
      <c r="C1897" s="5">
        <v>2285</v>
      </c>
      <c r="D1897" s="12">
        <v>6.1309800278999997</v>
      </c>
      <c r="E1897" s="5">
        <v>2135.5140186916001</v>
      </c>
      <c r="F1897" s="12">
        <v>27.308533916799998</v>
      </c>
      <c r="G1897" s="12">
        <v>17.155361050300002</v>
      </c>
      <c r="H1897" s="12">
        <v>55.361050328200001</v>
      </c>
      <c r="I1897" s="12">
        <v>27.483588621399999</v>
      </c>
      <c r="J1897" s="12">
        <v>4.8171666302</v>
      </c>
      <c r="K1897" s="12">
        <v>1.7516969564</v>
      </c>
      <c r="L1897" s="12">
        <v>7.8826363039</v>
      </c>
      <c r="M1897" s="12">
        <v>9.1964090211999991</v>
      </c>
      <c r="N1897" s="5">
        <v>1049</v>
      </c>
      <c r="O1897" s="12">
        <v>2.1344137274000001</v>
      </c>
      <c r="P1897" s="13">
        <v>1.07</v>
      </c>
      <c r="Q1897" s="12">
        <v>77.570093457900001</v>
      </c>
      <c r="R1897" s="5">
        <v>7</v>
      </c>
      <c r="S1897" s="12">
        <v>21.495327102800001</v>
      </c>
      <c r="T1897" s="5">
        <v>-7</v>
      </c>
      <c r="U1897" s="12">
        <v>0</v>
      </c>
      <c r="V1897" s="12">
        <v>0.93457943929999998</v>
      </c>
      <c r="W1897" s="10">
        <v>466</v>
      </c>
      <c r="X1897" s="10">
        <v>34</v>
      </c>
      <c r="Y1897" s="10">
        <v>34</v>
      </c>
      <c r="Z1897" s="10">
        <v>398</v>
      </c>
      <c r="AA1897" s="10" t="s">
        <v>2212</v>
      </c>
      <c r="AB1897" s="10" t="s">
        <v>2212</v>
      </c>
      <c r="AC1897" s="10">
        <v>11</v>
      </c>
      <c r="AD1897" s="10">
        <v>131</v>
      </c>
      <c r="AE1897" s="14">
        <v>3.2718120805000002</v>
      </c>
      <c r="AF1897" s="12">
        <v>3.0728709394</v>
      </c>
      <c r="AG1897" s="28">
        <v>2.5</v>
      </c>
      <c r="AH1897" s="28">
        <v>37.067254685800002</v>
      </c>
      <c r="AI1897" s="28">
        <v>2.3153252481000002</v>
      </c>
      <c r="AJ1897" s="28">
        <v>15.420801175999999</v>
      </c>
      <c r="AK1897" s="28">
        <v>14.4064682102</v>
      </c>
      <c r="AL1897" s="28">
        <v>1.5729511209</v>
      </c>
      <c r="AM1897" s="28">
        <v>8.8496876148000005</v>
      </c>
      <c r="AN1897" s="28">
        <v>6.6152149899999999E-2</v>
      </c>
      <c r="AO1897" s="28">
        <v>1.5803013598</v>
      </c>
      <c r="AP1897" s="28">
        <v>16.339581036399998</v>
      </c>
      <c r="AQ1897" s="28">
        <v>0.36751194409999999</v>
      </c>
    </row>
    <row r="1898" spans="1:43" x14ac:dyDescent="0.15">
      <c r="A1898" s="22">
        <v>5884</v>
      </c>
      <c r="B1898" s="4" t="s">
        <v>1895</v>
      </c>
      <c r="C1898" s="5">
        <v>3362</v>
      </c>
      <c r="D1898" s="12">
        <v>3.4779932286999999</v>
      </c>
      <c r="E1898" s="5">
        <v>498.8130563798</v>
      </c>
      <c r="F1898" s="12">
        <v>31.618084473500002</v>
      </c>
      <c r="G1898" s="12">
        <v>19.452706722199999</v>
      </c>
      <c r="H1898" s="12">
        <v>60.737656157000004</v>
      </c>
      <c r="I1898" s="12">
        <v>19.809637120800001</v>
      </c>
      <c r="J1898" s="12">
        <v>3.5539760107</v>
      </c>
      <c r="K1898" s="12">
        <v>1.7769880053</v>
      </c>
      <c r="L1898" s="12">
        <v>9.7734340293000006</v>
      </c>
      <c r="M1898" s="12">
        <v>7.4041166889000003</v>
      </c>
      <c r="N1898" s="5">
        <v>1548</v>
      </c>
      <c r="O1898" s="12">
        <v>2.1582687339</v>
      </c>
      <c r="P1898" s="13">
        <v>6.74</v>
      </c>
      <c r="Q1898" s="12">
        <v>19.465081723600001</v>
      </c>
      <c r="R1898" s="5">
        <v>12</v>
      </c>
      <c r="S1898" s="12">
        <v>45.022288261500002</v>
      </c>
      <c r="T1898" s="5">
        <v>-19</v>
      </c>
      <c r="U1898" s="12">
        <v>34.769687964299997</v>
      </c>
      <c r="V1898" s="12">
        <v>0.74294205049999995</v>
      </c>
      <c r="W1898" s="10">
        <v>1670</v>
      </c>
      <c r="X1898" s="10">
        <v>32</v>
      </c>
      <c r="Y1898" s="10">
        <v>753</v>
      </c>
      <c r="Z1898" s="10">
        <v>885</v>
      </c>
      <c r="AA1898" s="10">
        <v>198</v>
      </c>
      <c r="AB1898" s="10">
        <v>16</v>
      </c>
      <c r="AC1898" s="10">
        <v>35</v>
      </c>
      <c r="AD1898" s="10">
        <v>147</v>
      </c>
      <c r="AE1898" s="14">
        <v>0.90651558070000005</v>
      </c>
      <c r="AF1898" s="12">
        <v>1.1761246692</v>
      </c>
      <c r="AG1898" s="28">
        <v>3.98</v>
      </c>
      <c r="AH1898" s="28">
        <v>20.410738066899999</v>
      </c>
      <c r="AI1898" s="28">
        <v>2.2149015209999998</v>
      </c>
      <c r="AJ1898" s="28">
        <v>20.1023340576</v>
      </c>
      <c r="AK1898" s="28">
        <v>18.861708838599998</v>
      </c>
      <c r="AL1898" s="28">
        <v>1.9555617859000001</v>
      </c>
      <c r="AM1898" s="28">
        <v>6.7568514754000004</v>
      </c>
      <c r="AN1898" s="28">
        <v>0.40653255770000002</v>
      </c>
      <c r="AO1898" s="28">
        <v>3.5816920164999999</v>
      </c>
      <c r="AP1898" s="28">
        <v>23.677016892099999</v>
      </c>
      <c r="AQ1898" s="28">
        <v>0.42055092170000002</v>
      </c>
    </row>
    <row r="1899" spans="1:43" x14ac:dyDescent="0.15">
      <c r="A1899" s="22">
        <v>5885</v>
      </c>
      <c r="B1899" s="4" t="s">
        <v>1896</v>
      </c>
      <c r="C1899" s="5">
        <v>1543</v>
      </c>
      <c r="D1899" s="12">
        <v>8.3567415730000008</v>
      </c>
      <c r="E1899" s="5">
        <v>714.35185185190005</v>
      </c>
      <c r="F1899" s="12">
        <v>23.201555411499999</v>
      </c>
      <c r="G1899" s="12">
        <v>21.775761503599998</v>
      </c>
      <c r="H1899" s="12">
        <v>57.939079714800002</v>
      </c>
      <c r="I1899" s="12">
        <v>20.2851587816</v>
      </c>
      <c r="J1899" s="12">
        <v>2.5999350016</v>
      </c>
      <c r="K1899" s="12">
        <v>2.5999350016</v>
      </c>
      <c r="L1899" s="12">
        <v>9.0997725057000007</v>
      </c>
      <c r="M1899" s="12">
        <v>11.049723756900001</v>
      </c>
      <c r="N1899" s="5">
        <v>626</v>
      </c>
      <c r="O1899" s="12">
        <v>2.4329073482000001</v>
      </c>
      <c r="P1899" s="13">
        <v>2.16</v>
      </c>
      <c r="Q1899" s="12">
        <v>28.7037037037</v>
      </c>
      <c r="R1899" s="5">
        <v>21</v>
      </c>
      <c r="S1899" s="12">
        <v>49.074074074099997</v>
      </c>
      <c r="T1899" s="5">
        <v>-20</v>
      </c>
      <c r="U1899" s="12">
        <v>21.759259259299998</v>
      </c>
      <c r="V1899" s="12">
        <v>0.46296296300000001</v>
      </c>
      <c r="W1899" s="10">
        <v>219</v>
      </c>
      <c r="X1899" s="10">
        <v>13</v>
      </c>
      <c r="Y1899" s="10">
        <v>10</v>
      </c>
      <c r="Z1899" s="10">
        <v>196</v>
      </c>
      <c r="AA1899" s="10">
        <v>67</v>
      </c>
      <c r="AB1899" s="10">
        <v>7</v>
      </c>
      <c r="AC1899" s="10">
        <v>8</v>
      </c>
      <c r="AD1899" s="10">
        <v>52</v>
      </c>
      <c r="AE1899" s="14">
        <v>4.3766578248999997</v>
      </c>
      <c r="AF1899" s="12">
        <v>5.8064516129000001</v>
      </c>
      <c r="AG1899" s="28">
        <v>0.91</v>
      </c>
      <c r="AH1899" s="28">
        <v>27.4899057873</v>
      </c>
      <c r="AI1899" s="28">
        <v>2.6805742485000001</v>
      </c>
      <c r="AJ1899" s="28">
        <v>15.1637505608</v>
      </c>
      <c r="AK1899" s="28">
        <v>16.3974876626</v>
      </c>
      <c r="AL1899" s="28">
        <v>1.6935845671</v>
      </c>
      <c r="AM1899" s="28">
        <v>10.1615074024</v>
      </c>
      <c r="AN1899" s="28">
        <v>0.79632122029999997</v>
      </c>
      <c r="AO1899" s="28">
        <v>2.0076267383999999</v>
      </c>
      <c r="AP1899" s="28">
        <v>21.096904441500001</v>
      </c>
      <c r="AQ1899" s="28">
        <v>0.57200538359999997</v>
      </c>
    </row>
    <row r="1900" spans="1:43" x14ac:dyDescent="0.15">
      <c r="A1900" s="22">
        <v>5886</v>
      </c>
      <c r="B1900" s="4" t="s">
        <v>1897</v>
      </c>
      <c r="C1900" s="5">
        <v>25984</v>
      </c>
      <c r="D1900" s="12">
        <v>5.7162618495000004</v>
      </c>
      <c r="E1900" s="5">
        <v>777.73121819810001</v>
      </c>
      <c r="F1900" s="12">
        <v>44.227216748799997</v>
      </c>
      <c r="G1900" s="12">
        <v>19.823737684699999</v>
      </c>
      <c r="H1900" s="12">
        <v>59.871459359600003</v>
      </c>
      <c r="I1900" s="12">
        <v>20.304802955700001</v>
      </c>
      <c r="J1900" s="12">
        <v>3.5791256158000002</v>
      </c>
      <c r="K1900" s="12">
        <v>1.9242610837</v>
      </c>
      <c r="L1900" s="12">
        <v>8.8516009851999993</v>
      </c>
      <c r="M1900" s="12">
        <v>10.1600985222</v>
      </c>
      <c r="N1900" s="5">
        <v>11983</v>
      </c>
      <c r="O1900" s="12">
        <v>2.0023366436000001</v>
      </c>
      <c r="P1900" s="13">
        <v>33.409999999999997</v>
      </c>
      <c r="Q1900" s="12">
        <v>19.15720263</v>
      </c>
      <c r="R1900" s="5">
        <v>86</v>
      </c>
      <c r="S1900" s="12">
        <v>25.283921099800001</v>
      </c>
      <c r="T1900" s="5">
        <v>-130</v>
      </c>
      <c r="U1900" s="12">
        <v>50.567842199600001</v>
      </c>
      <c r="V1900" s="12">
        <v>4.9910340704999996</v>
      </c>
      <c r="W1900" s="10">
        <v>12749</v>
      </c>
      <c r="X1900" s="10">
        <v>95</v>
      </c>
      <c r="Y1900" s="10">
        <v>1166</v>
      </c>
      <c r="Z1900" s="10">
        <v>11488</v>
      </c>
      <c r="AA1900" s="10">
        <v>1936</v>
      </c>
      <c r="AB1900" s="10">
        <v>28</v>
      </c>
      <c r="AC1900" s="10">
        <v>229</v>
      </c>
      <c r="AD1900" s="10">
        <v>1679</v>
      </c>
      <c r="AE1900" s="14">
        <v>1.5230719586999999</v>
      </c>
      <c r="AF1900" s="12">
        <v>0.45156920299999997</v>
      </c>
      <c r="AG1900" s="12">
        <v>7.59</v>
      </c>
      <c r="AH1900" s="28">
        <v>29.5599400131</v>
      </c>
      <c r="AI1900" s="28">
        <v>2.5096072733999999</v>
      </c>
      <c r="AJ1900" s="28">
        <v>20.322898116000001</v>
      </c>
      <c r="AK1900" s="28">
        <v>14.9053332084</v>
      </c>
      <c r="AL1900" s="28">
        <v>0.57409316710000002</v>
      </c>
      <c r="AM1900" s="28">
        <v>6.8656856312999999</v>
      </c>
      <c r="AN1900" s="28">
        <v>0.27650201520000001</v>
      </c>
      <c r="AO1900" s="28">
        <v>3.5746086793999998</v>
      </c>
      <c r="AP1900" s="28">
        <v>18.675602212000001</v>
      </c>
      <c r="AQ1900" s="28">
        <v>0.35500046860000001</v>
      </c>
    </row>
    <row r="1901" spans="1:43" x14ac:dyDescent="0.15">
      <c r="A1901" s="22">
        <v>5888</v>
      </c>
      <c r="B1901" s="4" t="s">
        <v>1898</v>
      </c>
      <c r="C1901" s="5">
        <v>5247</v>
      </c>
      <c r="D1901" s="12">
        <v>6.5380710659999997</v>
      </c>
      <c r="E1901" s="5">
        <v>345.88002636779999</v>
      </c>
      <c r="F1901" s="12">
        <v>23.956546598100001</v>
      </c>
      <c r="G1901" s="12">
        <v>23.422908328599998</v>
      </c>
      <c r="H1901" s="12">
        <v>58.128454354900001</v>
      </c>
      <c r="I1901" s="12">
        <v>18.448637316599999</v>
      </c>
      <c r="J1901" s="12">
        <v>1.9173617103</v>
      </c>
      <c r="K1901" s="12">
        <v>1.7256255393</v>
      </c>
      <c r="L1901" s="12">
        <v>5.5603489597999998</v>
      </c>
      <c r="M1901" s="12">
        <v>6.3272936439</v>
      </c>
      <c r="N1901" s="5">
        <v>2052</v>
      </c>
      <c r="O1901" s="12">
        <v>2.4980506823000002</v>
      </c>
      <c r="P1901" s="13">
        <v>15.17</v>
      </c>
      <c r="Q1901" s="12">
        <v>19.263642340600001</v>
      </c>
      <c r="R1901" s="5">
        <v>58</v>
      </c>
      <c r="S1901" s="12">
        <v>33.793556870499998</v>
      </c>
      <c r="T1901" s="5">
        <v>-78</v>
      </c>
      <c r="U1901" s="12">
        <v>45.233399079599998</v>
      </c>
      <c r="V1901" s="12">
        <v>1.7094017094</v>
      </c>
      <c r="W1901" s="10">
        <v>2698</v>
      </c>
      <c r="X1901" s="10">
        <v>37</v>
      </c>
      <c r="Y1901" s="10">
        <v>622</v>
      </c>
      <c r="Z1901" s="10">
        <v>2039</v>
      </c>
      <c r="AA1901" s="10">
        <v>333</v>
      </c>
      <c r="AB1901" s="10">
        <v>16</v>
      </c>
      <c r="AC1901" s="10">
        <v>46</v>
      </c>
      <c r="AD1901" s="10">
        <v>271</v>
      </c>
      <c r="AE1901" s="14">
        <v>0.85616438360000002</v>
      </c>
      <c r="AF1901" s="12">
        <v>3.4863451481999999</v>
      </c>
      <c r="AG1901" s="28">
        <v>1.72</v>
      </c>
      <c r="AH1901" s="28">
        <v>28.872549019600001</v>
      </c>
      <c r="AI1901" s="28">
        <v>3.1757703081000002</v>
      </c>
      <c r="AJ1901" s="28">
        <v>17.794117647099998</v>
      </c>
      <c r="AK1901" s="28">
        <v>15.154061624600001</v>
      </c>
      <c r="AL1901" s="28">
        <v>1.5861344538</v>
      </c>
      <c r="AM1901" s="28">
        <v>10.486694677899999</v>
      </c>
      <c r="AN1901" s="28">
        <v>0.34313725490000002</v>
      </c>
      <c r="AO1901" s="28">
        <v>2.3774509803999999</v>
      </c>
      <c r="AP1901" s="28">
        <v>18.420868347300001</v>
      </c>
      <c r="AQ1901" s="28">
        <v>0.35014005599999998</v>
      </c>
    </row>
    <row r="1902" spans="1:43" x14ac:dyDescent="0.15">
      <c r="A1902" s="22">
        <v>5889</v>
      </c>
      <c r="B1902" s="4" t="s">
        <v>1899</v>
      </c>
      <c r="C1902" s="5">
        <v>11884</v>
      </c>
      <c r="D1902" s="12">
        <v>10.179862785099999</v>
      </c>
      <c r="E1902" s="5">
        <v>3645.3987730060999</v>
      </c>
      <c r="F1902" s="12">
        <v>29.9814877146</v>
      </c>
      <c r="G1902" s="12">
        <v>20.792662403200001</v>
      </c>
      <c r="H1902" s="12">
        <v>57.6657691013</v>
      </c>
      <c r="I1902" s="12">
        <v>21.541568495500002</v>
      </c>
      <c r="J1902" s="12">
        <v>3.7112010795999999</v>
      </c>
      <c r="K1902" s="12">
        <v>1.5182186234999999</v>
      </c>
      <c r="L1902" s="12">
        <v>9.0249662617999995</v>
      </c>
      <c r="M1902" s="12">
        <v>5.8198380567000001</v>
      </c>
      <c r="N1902" s="5">
        <v>5616</v>
      </c>
      <c r="O1902" s="12">
        <v>2.1057692308</v>
      </c>
      <c r="P1902" s="13">
        <v>3.26</v>
      </c>
      <c r="Q1902" s="12">
        <v>66.055045871600001</v>
      </c>
      <c r="R1902" s="5">
        <v>28</v>
      </c>
      <c r="S1902" s="12">
        <v>29.0519877676</v>
      </c>
      <c r="T1902" s="5">
        <v>-32</v>
      </c>
      <c r="U1902" s="12">
        <v>4.5871559632999999</v>
      </c>
      <c r="V1902" s="12">
        <v>0.30581039760000001</v>
      </c>
      <c r="W1902" s="10">
        <v>3766</v>
      </c>
      <c r="X1902" s="10">
        <v>30</v>
      </c>
      <c r="Y1902" s="10">
        <v>169</v>
      </c>
      <c r="Z1902" s="10">
        <v>3567</v>
      </c>
      <c r="AA1902" s="10">
        <v>598</v>
      </c>
      <c r="AB1902" s="10">
        <v>8</v>
      </c>
      <c r="AC1902" s="10">
        <v>65</v>
      </c>
      <c r="AD1902" s="10">
        <v>525</v>
      </c>
      <c r="AE1902" s="14">
        <v>0.15817779179999999</v>
      </c>
      <c r="AF1902" s="12">
        <v>2.1272974812999998</v>
      </c>
      <c r="AG1902" s="28">
        <v>5.39</v>
      </c>
      <c r="AH1902" s="28">
        <v>25.434869448400001</v>
      </c>
      <c r="AI1902" s="28">
        <v>3.5189018411999999</v>
      </c>
      <c r="AJ1902" s="28">
        <v>22.132040527299999</v>
      </c>
      <c r="AK1902" s="28">
        <v>13.545411628</v>
      </c>
      <c r="AL1902" s="28">
        <v>1.0313396521</v>
      </c>
      <c r="AM1902" s="28">
        <v>8.0618803790999998</v>
      </c>
      <c r="AN1902" s="28">
        <v>0.71358535789999999</v>
      </c>
      <c r="AO1902" s="28">
        <v>3.8911283001000001</v>
      </c>
      <c r="AP1902" s="28">
        <v>18.865526382700001</v>
      </c>
      <c r="AQ1902" s="28">
        <v>0.38312089189999998</v>
      </c>
    </row>
    <row r="1903" spans="1:43" x14ac:dyDescent="0.15">
      <c r="A1903" s="22">
        <v>5890</v>
      </c>
      <c r="B1903" s="4" t="s">
        <v>1900</v>
      </c>
      <c r="C1903" s="5">
        <v>19824</v>
      </c>
      <c r="D1903" s="12">
        <v>7.7742742198999997</v>
      </c>
      <c r="E1903" s="5">
        <v>8260</v>
      </c>
      <c r="F1903" s="12">
        <v>41.6364003228</v>
      </c>
      <c r="G1903" s="12">
        <v>20.142251816000002</v>
      </c>
      <c r="H1903" s="12">
        <v>65.158393865999997</v>
      </c>
      <c r="I1903" s="12">
        <v>14.699354317999999</v>
      </c>
      <c r="J1903" s="12">
        <v>5.5898275211000001</v>
      </c>
      <c r="K1903" s="12">
        <v>2.3668639052999998</v>
      </c>
      <c r="L1903" s="12">
        <v>11.733601913599999</v>
      </c>
      <c r="M1903" s="12">
        <v>5.5898275211000001</v>
      </c>
      <c r="N1903" s="5">
        <v>9518</v>
      </c>
      <c r="O1903" s="12">
        <v>2.0536877494999999</v>
      </c>
      <c r="P1903" s="13">
        <v>2.4</v>
      </c>
      <c r="Q1903" s="12">
        <v>89.873417721500005</v>
      </c>
      <c r="R1903" s="5">
        <v>7</v>
      </c>
      <c r="S1903" s="12">
        <v>2.9535864978999999</v>
      </c>
      <c r="T1903" s="5">
        <v>-7</v>
      </c>
      <c r="U1903" s="12">
        <v>4.6413502109999998</v>
      </c>
      <c r="V1903" s="12">
        <v>2.5316455696000002</v>
      </c>
      <c r="W1903" s="10">
        <v>14525</v>
      </c>
      <c r="X1903" s="10">
        <v>5</v>
      </c>
      <c r="Y1903" s="10">
        <v>820</v>
      </c>
      <c r="Z1903" s="10">
        <v>13700</v>
      </c>
      <c r="AA1903" s="10" t="s">
        <v>2212</v>
      </c>
      <c r="AB1903" s="10" t="s">
        <v>2212</v>
      </c>
      <c r="AC1903" s="10">
        <v>150</v>
      </c>
      <c r="AD1903" s="10">
        <v>1791</v>
      </c>
      <c r="AE1903" s="14">
        <v>0.84886510429999995</v>
      </c>
      <c r="AF1903" s="12">
        <v>0.3530539164</v>
      </c>
      <c r="AG1903" s="12">
        <v>8.89</v>
      </c>
      <c r="AH1903" s="28">
        <v>16.4289042887</v>
      </c>
      <c r="AI1903" s="28">
        <v>2.9117748748999999</v>
      </c>
      <c r="AJ1903" s="28">
        <v>22.598199119099998</v>
      </c>
      <c r="AK1903" s="28">
        <v>10.812801587399999</v>
      </c>
      <c r="AL1903" s="28">
        <v>0.89593073069999996</v>
      </c>
      <c r="AM1903" s="28">
        <v>7.7101152984999999</v>
      </c>
      <c r="AN1903" s="28">
        <v>0.31117057259999997</v>
      </c>
      <c r="AO1903" s="28">
        <v>10.149872976299999</v>
      </c>
      <c r="AP1903" s="28">
        <v>24.693714955699999</v>
      </c>
      <c r="AQ1903" s="28">
        <v>0.13980127170000001</v>
      </c>
    </row>
    <row r="1904" spans="1:43" x14ac:dyDescent="0.15">
      <c r="A1904" s="22">
        <v>5891</v>
      </c>
      <c r="B1904" s="4" t="s">
        <v>1901</v>
      </c>
      <c r="C1904" s="5">
        <v>920</v>
      </c>
      <c r="D1904" s="12">
        <v>11.922141119200001</v>
      </c>
      <c r="E1904" s="5">
        <v>135.89364844900001</v>
      </c>
      <c r="F1904" s="12">
        <v>34.673913043500001</v>
      </c>
      <c r="G1904" s="12">
        <v>16.304347826099999</v>
      </c>
      <c r="H1904" s="12">
        <v>63.260869565199997</v>
      </c>
      <c r="I1904" s="12">
        <v>20.434782608700001</v>
      </c>
      <c r="J1904" s="12">
        <v>4.4444444444000002</v>
      </c>
      <c r="K1904" s="12">
        <v>0</v>
      </c>
      <c r="L1904" s="12">
        <v>8.8888888889000004</v>
      </c>
      <c r="M1904" s="12">
        <v>7.7777777777999999</v>
      </c>
      <c r="N1904" s="5">
        <v>515</v>
      </c>
      <c r="O1904" s="12">
        <v>1.7844660193999999</v>
      </c>
      <c r="P1904" s="13">
        <v>6.77</v>
      </c>
      <c r="Q1904" s="12">
        <v>5.6047197640000004</v>
      </c>
      <c r="R1904" s="5">
        <v>4</v>
      </c>
      <c r="S1904" s="12">
        <v>14.6017699115</v>
      </c>
      <c r="T1904" s="5">
        <v>-9</v>
      </c>
      <c r="U1904" s="12">
        <v>73.893805309699999</v>
      </c>
      <c r="V1904" s="12">
        <v>5.8997050147000003</v>
      </c>
      <c r="W1904" s="10">
        <v>230</v>
      </c>
      <c r="X1904" s="10">
        <v>6</v>
      </c>
      <c r="Y1904" s="10">
        <v>41</v>
      </c>
      <c r="Z1904" s="10">
        <v>183</v>
      </c>
      <c r="AA1904" s="10" t="s">
        <v>2212</v>
      </c>
      <c r="AB1904" s="10" t="s">
        <v>2212</v>
      </c>
      <c r="AC1904" s="10">
        <v>9</v>
      </c>
      <c r="AD1904" s="10">
        <v>49</v>
      </c>
      <c r="AE1904" s="14">
        <v>8.7149187591999997</v>
      </c>
      <c r="AF1904" s="12">
        <v>2.3041474653999998</v>
      </c>
      <c r="AG1904" s="28">
        <v>8.98</v>
      </c>
      <c r="AH1904" s="28">
        <v>35.042253521100001</v>
      </c>
      <c r="AI1904" s="28">
        <v>3.9154929577000002</v>
      </c>
      <c r="AJ1904" s="28">
        <v>14.5070422535</v>
      </c>
      <c r="AK1904" s="28">
        <v>11.3802816901</v>
      </c>
      <c r="AL1904" s="28">
        <v>1.4929577464999999</v>
      </c>
      <c r="AM1904" s="28">
        <v>8.9577464789000008</v>
      </c>
      <c r="AN1904" s="28">
        <v>2.8169014100000001E-2</v>
      </c>
      <c r="AO1904" s="28">
        <v>4.7605633802999998</v>
      </c>
      <c r="AP1904" s="28">
        <v>17.380281690099999</v>
      </c>
      <c r="AQ1904" s="28">
        <v>0.64788732390000003</v>
      </c>
    </row>
    <row r="1905" spans="1:43" x14ac:dyDescent="0.15">
      <c r="A1905" s="22">
        <v>5902</v>
      </c>
      <c r="B1905" s="4" t="s">
        <v>1902</v>
      </c>
      <c r="C1905" s="5">
        <v>374</v>
      </c>
      <c r="D1905" s="12">
        <v>28.965517241400001</v>
      </c>
      <c r="E1905" s="5">
        <v>57.894736842100002</v>
      </c>
      <c r="F1905" s="12">
        <v>12.566844919799999</v>
      </c>
      <c r="G1905" s="12">
        <v>24.064171123000001</v>
      </c>
      <c r="H1905" s="12">
        <v>63.101604278099998</v>
      </c>
      <c r="I1905" s="12">
        <v>12.834224598900001</v>
      </c>
      <c r="J1905" s="12">
        <v>0</v>
      </c>
      <c r="K1905" s="12">
        <v>7.9155672822999996</v>
      </c>
      <c r="L1905" s="12">
        <v>2.6385224273999999</v>
      </c>
      <c r="M1905" s="12">
        <v>2.6385224273999999</v>
      </c>
      <c r="N1905" s="5">
        <v>145</v>
      </c>
      <c r="O1905" s="12">
        <v>2.5655172413999998</v>
      </c>
      <c r="P1905" s="13">
        <v>6.46</v>
      </c>
      <c r="Q1905" s="12">
        <v>5.8461538462</v>
      </c>
      <c r="R1905" s="5">
        <v>17</v>
      </c>
      <c r="S1905" s="12">
        <v>75.692307692300005</v>
      </c>
      <c r="T1905" s="5">
        <v>-14</v>
      </c>
      <c r="U1905" s="12">
        <v>18.1538461538</v>
      </c>
      <c r="V1905" s="12">
        <v>0.3076923077</v>
      </c>
      <c r="W1905" s="10">
        <v>72</v>
      </c>
      <c r="X1905" s="10">
        <v>36</v>
      </c>
      <c r="Y1905" s="10">
        <v>15</v>
      </c>
      <c r="Z1905" s="10">
        <v>21</v>
      </c>
      <c r="AA1905" s="10">
        <v>34</v>
      </c>
      <c r="AB1905" s="10">
        <v>12</v>
      </c>
      <c r="AC1905" s="10">
        <v>11</v>
      </c>
      <c r="AD1905" s="10">
        <v>11</v>
      </c>
      <c r="AE1905" s="14">
        <v>0</v>
      </c>
      <c r="AF1905" s="12">
        <v>0</v>
      </c>
      <c r="AG1905" s="28">
        <v>4.43</v>
      </c>
      <c r="AH1905" s="28">
        <v>23.407335907299998</v>
      </c>
      <c r="AI1905" s="28">
        <v>1.9787644788000001</v>
      </c>
      <c r="AJ1905" s="28">
        <v>14.285714285699999</v>
      </c>
      <c r="AK1905" s="28">
        <v>33.542471042499997</v>
      </c>
      <c r="AL1905" s="28">
        <v>3.1853281852999999</v>
      </c>
      <c r="AM1905" s="28">
        <v>3.3301158301</v>
      </c>
      <c r="AN1905" s="28">
        <v>0.57915057920000002</v>
      </c>
      <c r="AO1905" s="28">
        <v>4.1988416987999999</v>
      </c>
      <c r="AP1905" s="28">
        <v>13.127413127400001</v>
      </c>
      <c r="AQ1905" s="28">
        <v>0.24131274129999999</v>
      </c>
    </row>
    <row r="1906" spans="1:43" x14ac:dyDescent="0.15">
      <c r="A1906" s="22">
        <v>5903</v>
      </c>
      <c r="B1906" s="4" t="s">
        <v>1903</v>
      </c>
      <c r="C1906" s="5">
        <v>229</v>
      </c>
      <c r="D1906" s="12">
        <v>37.125748502999997</v>
      </c>
      <c r="E1906" s="5">
        <v>53.379953380000003</v>
      </c>
      <c r="F1906" s="12">
        <v>1.3100436681000001</v>
      </c>
      <c r="G1906" s="12">
        <v>19.650655021799999</v>
      </c>
      <c r="H1906" s="12">
        <v>53.711790393000001</v>
      </c>
      <c r="I1906" s="12">
        <v>26.6375545852</v>
      </c>
      <c r="J1906" s="12">
        <v>0</v>
      </c>
      <c r="K1906" s="12">
        <v>4.3956043956000004</v>
      </c>
      <c r="L1906" s="12">
        <v>8.7912087912000008</v>
      </c>
      <c r="M1906" s="12">
        <v>0</v>
      </c>
      <c r="N1906" s="5">
        <v>93</v>
      </c>
      <c r="O1906" s="12">
        <v>2.4623655914000002</v>
      </c>
      <c r="P1906" s="13">
        <v>4.29</v>
      </c>
      <c r="Q1906" s="12">
        <v>6.7285382830999998</v>
      </c>
      <c r="R1906" s="5">
        <v>6</v>
      </c>
      <c r="S1906" s="12">
        <v>66.357308584699993</v>
      </c>
      <c r="T1906" s="5">
        <v>-5</v>
      </c>
      <c r="U1906" s="12">
        <v>25.9860788863</v>
      </c>
      <c r="V1906" s="12">
        <v>0.92807424589999998</v>
      </c>
      <c r="W1906" s="10">
        <v>42</v>
      </c>
      <c r="X1906" s="10">
        <v>17</v>
      </c>
      <c r="Y1906" s="10">
        <v>10</v>
      </c>
      <c r="Z1906" s="10">
        <v>15</v>
      </c>
      <c r="AA1906" s="10">
        <v>18</v>
      </c>
      <c r="AB1906" s="10">
        <v>6</v>
      </c>
      <c r="AC1906" s="10">
        <v>6</v>
      </c>
      <c r="AD1906" s="10">
        <v>6</v>
      </c>
      <c r="AE1906" s="14">
        <v>0</v>
      </c>
      <c r="AF1906" s="12">
        <v>0</v>
      </c>
      <c r="AG1906" s="28" t="s">
        <v>2212</v>
      </c>
      <c r="AH1906" s="28">
        <v>15.739769150100001</v>
      </c>
      <c r="AI1906" s="28">
        <v>1.573976915</v>
      </c>
      <c r="AJ1906" s="28">
        <v>8.814270724</v>
      </c>
      <c r="AK1906" s="28">
        <v>49.213011542499999</v>
      </c>
      <c r="AL1906" s="28">
        <v>0.31479538299999998</v>
      </c>
      <c r="AM1906" s="28">
        <v>6.9254984259999999</v>
      </c>
      <c r="AN1906" s="28">
        <v>0.15739769149999999</v>
      </c>
      <c r="AO1906" s="28">
        <v>5.24658972E-2</v>
      </c>
      <c r="AP1906" s="28">
        <v>14.847848898200001</v>
      </c>
      <c r="AQ1906" s="28">
        <v>0</v>
      </c>
    </row>
    <row r="1907" spans="1:43" x14ac:dyDescent="0.15">
      <c r="A1907" s="22">
        <v>5904</v>
      </c>
      <c r="B1907" s="4" t="s">
        <v>1904</v>
      </c>
      <c r="C1907" s="5">
        <v>539</v>
      </c>
      <c r="D1907" s="12">
        <v>-4.6017699114999999</v>
      </c>
      <c r="E1907" s="5">
        <v>188.4615384615</v>
      </c>
      <c r="F1907" s="12">
        <v>12.8014842301</v>
      </c>
      <c r="G1907" s="12">
        <v>16.883116883100001</v>
      </c>
      <c r="H1907" s="12">
        <v>65.120593692</v>
      </c>
      <c r="I1907" s="12">
        <v>17.996289424899999</v>
      </c>
      <c r="J1907" s="12">
        <v>1.8501387603999999</v>
      </c>
      <c r="K1907" s="12">
        <v>0</v>
      </c>
      <c r="L1907" s="12">
        <v>9.2506938020000007</v>
      </c>
      <c r="M1907" s="12">
        <v>1.8501387603999999</v>
      </c>
      <c r="N1907" s="5">
        <v>229</v>
      </c>
      <c r="O1907" s="12">
        <v>2.3493449782</v>
      </c>
      <c r="P1907" s="13">
        <v>2.86</v>
      </c>
      <c r="Q1907" s="12">
        <v>24.475524475499999</v>
      </c>
      <c r="R1907" s="5">
        <v>18</v>
      </c>
      <c r="S1907" s="12">
        <v>50</v>
      </c>
      <c r="T1907" s="5">
        <v>-27</v>
      </c>
      <c r="U1907" s="12">
        <v>23.076923076900002</v>
      </c>
      <c r="V1907" s="12">
        <v>2.4475524476000001</v>
      </c>
      <c r="W1907" s="10" t="s">
        <v>2212</v>
      </c>
      <c r="X1907" s="10" t="s">
        <v>2212</v>
      </c>
      <c r="Y1907" s="10">
        <v>10</v>
      </c>
      <c r="Z1907" s="10">
        <v>202</v>
      </c>
      <c r="AA1907" s="10" t="s">
        <v>2212</v>
      </c>
      <c r="AB1907" s="10" t="s">
        <v>2212</v>
      </c>
      <c r="AC1907" s="10">
        <v>8</v>
      </c>
      <c r="AD1907" s="10">
        <v>20</v>
      </c>
      <c r="AE1907" s="14">
        <v>0</v>
      </c>
      <c r="AF1907" s="12">
        <v>9.3808630393999994</v>
      </c>
      <c r="AG1907" s="12">
        <v>2.95</v>
      </c>
      <c r="AH1907" s="28">
        <v>24.286126333999999</v>
      </c>
      <c r="AI1907" s="28">
        <v>2.3940005768999999</v>
      </c>
      <c r="AJ1907" s="28">
        <v>23.0170175945</v>
      </c>
      <c r="AK1907" s="28">
        <v>19.671185462899999</v>
      </c>
      <c r="AL1907" s="28">
        <v>0.5768676089</v>
      </c>
      <c r="AM1907" s="28">
        <v>4.7014710123999999</v>
      </c>
      <c r="AN1907" s="28">
        <v>0.5768676089</v>
      </c>
      <c r="AO1907" s="28">
        <v>2.3074704355</v>
      </c>
      <c r="AP1907" s="28">
        <v>20.392269974000001</v>
      </c>
      <c r="AQ1907" s="28">
        <v>5.7686760900000002E-2</v>
      </c>
    </row>
    <row r="1908" spans="1:43" x14ac:dyDescent="0.15">
      <c r="A1908" s="22">
        <v>5905</v>
      </c>
      <c r="B1908" s="4" t="s">
        <v>1905</v>
      </c>
      <c r="C1908" s="5">
        <v>691</v>
      </c>
      <c r="D1908" s="12">
        <v>18.321917808199998</v>
      </c>
      <c r="E1908" s="5">
        <v>76.522702104100006</v>
      </c>
      <c r="F1908" s="12">
        <v>13.892908827799999</v>
      </c>
      <c r="G1908" s="12">
        <v>25.904486251800002</v>
      </c>
      <c r="H1908" s="12">
        <v>59.913169319799998</v>
      </c>
      <c r="I1908" s="12">
        <v>14.1823444284</v>
      </c>
      <c r="J1908" s="12">
        <v>2.9069767442000001</v>
      </c>
      <c r="K1908" s="12">
        <v>1.4534883721</v>
      </c>
      <c r="L1908" s="12">
        <v>10.1744186047</v>
      </c>
      <c r="M1908" s="12">
        <v>7.2674418605</v>
      </c>
      <c r="N1908" s="5">
        <v>258</v>
      </c>
      <c r="O1908" s="12">
        <v>2.6782945736000001</v>
      </c>
      <c r="P1908" s="13">
        <v>9.0299999999999994</v>
      </c>
      <c r="Q1908" s="12">
        <v>5.5679287305000003</v>
      </c>
      <c r="R1908" s="5">
        <v>5</v>
      </c>
      <c r="S1908" s="12">
        <v>70.712694877499999</v>
      </c>
      <c r="T1908" s="5">
        <v>-7</v>
      </c>
      <c r="U1908" s="12">
        <v>23.385300668199999</v>
      </c>
      <c r="V1908" s="12">
        <v>0.3340757238</v>
      </c>
      <c r="W1908" s="10">
        <v>365</v>
      </c>
      <c r="X1908" s="10">
        <v>82</v>
      </c>
      <c r="Y1908" s="10">
        <v>216</v>
      </c>
      <c r="Z1908" s="10">
        <v>67</v>
      </c>
      <c r="AA1908" s="10">
        <v>57</v>
      </c>
      <c r="AB1908" s="10">
        <v>19</v>
      </c>
      <c r="AC1908" s="10">
        <v>12</v>
      </c>
      <c r="AD1908" s="10">
        <v>26</v>
      </c>
      <c r="AE1908" s="14">
        <v>0</v>
      </c>
      <c r="AF1908" s="12">
        <v>2.9673590503999998</v>
      </c>
      <c r="AG1908" s="12">
        <v>2.19</v>
      </c>
      <c r="AH1908" s="28">
        <v>21.978021978000001</v>
      </c>
      <c r="AI1908" s="28">
        <v>1.3880855986</v>
      </c>
      <c r="AJ1908" s="28">
        <v>14.5748987854</v>
      </c>
      <c r="AK1908" s="28">
        <v>27.5014459225</v>
      </c>
      <c r="AL1908" s="28">
        <v>2.8918449971000002</v>
      </c>
      <c r="AM1908" s="28">
        <v>5.2342394448</v>
      </c>
      <c r="AN1908" s="28">
        <v>0.63620589940000005</v>
      </c>
      <c r="AO1908" s="28">
        <v>3.4123770966000002</v>
      </c>
      <c r="AP1908" s="28">
        <v>20.8791208791</v>
      </c>
      <c r="AQ1908" s="28">
        <v>0.31810294970000003</v>
      </c>
    </row>
    <row r="1909" spans="1:43" x14ac:dyDescent="0.15">
      <c r="A1909" s="22">
        <v>5907</v>
      </c>
      <c r="B1909" s="4" t="s">
        <v>1906</v>
      </c>
      <c r="C1909" s="5">
        <v>311</v>
      </c>
      <c r="D1909" s="12">
        <v>22.9249011858</v>
      </c>
      <c r="E1909" s="5">
        <v>77.75</v>
      </c>
      <c r="F1909" s="12">
        <v>9.9678456592</v>
      </c>
      <c r="G1909" s="12">
        <v>20.9003215434</v>
      </c>
      <c r="H1909" s="12">
        <v>61.093247588399997</v>
      </c>
      <c r="I1909" s="12">
        <v>18.006430868199999</v>
      </c>
      <c r="J1909" s="12">
        <v>0</v>
      </c>
      <c r="K1909" s="12">
        <v>0</v>
      </c>
      <c r="L1909" s="12">
        <v>9.6930533118</v>
      </c>
      <c r="M1909" s="12">
        <v>3.2310177705999998</v>
      </c>
      <c r="N1909" s="5">
        <v>143</v>
      </c>
      <c r="O1909" s="12">
        <v>2.1748251748</v>
      </c>
      <c r="P1909" s="13">
        <v>4</v>
      </c>
      <c r="Q1909" s="12">
        <v>5.75</v>
      </c>
      <c r="R1909" s="5">
        <v>3</v>
      </c>
      <c r="S1909" s="12">
        <v>82.75</v>
      </c>
      <c r="T1909" s="5">
        <v>-5</v>
      </c>
      <c r="U1909" s="12">
        <v>11</v>
      </c>
      <c r="V1909" s="12">
        <v>0.5</v>
      </c>
      <c r="W1909" s="10">
        <v>63</v>
      </c>
      <c r="X1909" s="10">
        <v>13</v>
      </c>
      <c r="Y1909" s="10">
        <v>17</v>
      </c>
      <c r="Z1909" s="10">
        <v>33</v>
      </c>
      <c r="AA1909" s="10">
        <v>28</v>
      </c>
      <c r="AB1909" s="10">
        <v>6</v>
      </c>
      <c r="AC1909" s="10">
        <v>7</v>
      </c>
      <c r="AD1909" s="10">
        <v>15</v>
      </c>
      <c r="AE1909" s="14">
        <v>0</v>
      </c>
      <c r="AF1909" s="12">
        <v>13.422818791899999</v>
      </c>
      <c r="AG1909" s="12">
        <v>2.6</v>
      </c>
      <c r="AH1909" s="28">
        <v>21.028345418600001</v>
      </c>
      <c r="AI1909" s="28">
        <v>0.39551746869999999</v>
      </c>
      <c r="AJ1909" s="28">
        <v>9.2287409360999995</v>
      </c>
      <c r="AK1909" s="28">
        <v>38.497033619</v>
      </c>
      <c r="AL1909" s="28">
        <v>0</v>
      </c>
      <c r="AM1909" s="28">
        <v>7.4489123270000004</v>
      </c>
      <c r="AN1909" s="28">
        <v>1.6479894529000001</v>
      </c>
      <c r="AO1909" s="28">
        <v>1.3183915623</v>
      </c>
      <c r="AP1909" s="28">
        <v>16.216216216199999</v>
      </c>
      <c r="AQ1909" s="28">
        <v>0.1318391562</v>
      </c>
    </row>
    <row r="1910" spans="1:43" x14ac:dyDescent="0.15">
      <c r="A1910" s="22">
        <v>5908</v>
      </c>
      <c r="B1910" s="4" t="s">
        <v>1907</v>
      </c>
      <c r="C1910" s="5">
        <v>152</v>
      </c>
      <c r="D1910" s="12">
        <v>31.034482758599999</v>
      </c>
      <c r="E1910" s="5">
        <v>72.037914691899999</v>
      </c>
      <c r="F1910" s="12">
        <v>17.105263157900001</v>
      </c>
      <c r="G1910" s="12">
        <v>21.710526315799999</v>
      </c>
      <c r="H1910" s="12">
        <v>62.5</v>
      </c>
      <c r="I1910" s="12">
        <v>15.789473684200001</v>
      </c>
      <c r="J1910" s="12">
        <v>0</v>
      </c>
      <c r="K1910" s="12">
        <v>6.8493150685000002</v>
      </c>
      <c r="L1910" s="12">
        <v>20.5479452055</v>
      </c>
      <c r="M1910" s="12">
        <v>6.8493150685000002</v>
      </c>
      <c r="N1910" s="5">
        <v>54</v>
      </c>
      <c r="O1910" s="12">
        <v>2.7777777777999999</v>
      </c>
      <c r="P1910" s="13">
        <v>2.11</v>
      </c>
      <c r="Q1910" s="12">
        <v>5.2884615385</v>
      </c>
      <c r="R1910" s="5">
        <v>-1</v>
      </c>
      <c r="S1910" s="12">
        <v>69.711538461499998</v>
      </c>
      <c r="T1910" s="5">
        <v>2</v>
      </c>
      <c r="U1910" s="12">
        <v>25</v>
      </c>
      <c r="V1910" s="12">
        <v>0</v>
      </c>
      <c r="W1910" s="10">
        <v>45</v>
      </c>
      <c r="X1910" s="10">
        <v>10</v>
      </c>
      <c r="Y1910" s="10">
        <v>20</v>
      </c>
      <c r="Z1910" s="10">
        <v>15</v>
      </c>
      <c r="AA1910" s="10" t="s">
        <v>2212</v>
      </c>
      <c r="AB1910" s="10">
        <v>5</v>
      </c>
      <c r="AC1910" s="10" t="s">
        <v>2212</v>
      </c>
      <c r="AD1910" s="10">
        <v>5</v>
      </c>
      <c r="AE1910" s="14">
        <v>0</v>
      </c>
      <c r="AF1910" s="12">
        <v>7.2463768116000002</v>
      </c>
      <c r="AG1910" s="28" t="s">
        <v>2212</v>
      </c>
      <c r="AH1910" s="28">
        <v>30.952380952399999</v>
      </c>
      <c r="AI1910" s="28">
        <v>0.9920634921</v>
      </c>
      <c r="AJ1910" s="28">
        <v>11.210317460300001</v>
      </c>
      <c r="AK1910" s="28">
        <v>20.9325396825</v>
      </c>
      <c r="AL1910" s="28">
        <v>2.0833333333000001</v>
      </c>
      <c r="AM1910" s="28">
        <v>1.9841269841</v>
      </c>
      <c r="AN1910" s="28">
        <v>0.79365079370000002</v>
      </c>
      <c r="AO1910" s="28">
        <v>3.7698412698000001</v>
      </c>
      <c r="AP1910" s="28">
        <v>25.396825396800001</v>
      </c>
      <c r="AQ1910" s="28">
        <v>0.1984126984</v>
      </c>
    </row>
    <row r="1911" spans="1:43" x14ac:dyDescent="0.15">
      <c r="A1911" s="22">
        <v>5909</v>
      </c>
      <c r="B1911" s="4" t="s">
        <v>1908</v>
      </c>
      <c r="C1911" s="5">
        <v>725</v>
      </c>
      <c r="D1911" s="12">
        <v>15.2623211447</v>
      </c>
      <c r="E1911" s="5">
        <v>122.88135593219999</v>
      </c>
      <c r="F1911" s="12">
        <v>13.3793103448</v>
      </c>
      <c r="G1911" s="12">
        <v>24.827586206900001</v>
      </c>
      <c r="H1911" s="12">
        <v>55.724137931000001</v>
      </c>
      <c r="I1911" s="12">
        <v>19.448275862100001</v>
      </c>
      <c r="J1911" s="12">
        <v>1.386001386</v>
      </c>
      <c r="K1911" s="12">
        <v>0</v>
      </c>
      <c r="L1911" s="12">
        <v>2.772002772</v>
      </c>
      <c r="M1911" s="12">
        <v>4.1580041579999998</v>
      </c>
      <c r="N1911" s="5">
        <v>266</v>
      </c>
      <c r="O1911" s="12">
        <v>2.7142857142999999</v>
      </c>
      <c r="P1911" s="13">
        <v>5.9</v>
      </c>
      <c r="Q1911" s="12">
        <v>10.6060606061</v>
      </c>
      <c r="R1911" s="5">
        <v>11</v>
      </c>
      <c r="S1911" s="12">
        <v>26.599326599299999</v>
      </c>
      <c r="T1911" s="5">
        <v>-11</v>
      </c>
      <c r="U1911" s="12">
        <v>53.535353535399999</v>
      </c>
      <c r="V1911" s="12">
        <v>9.2592592593000003</v>
      </c>
      <c r="W1911" s="10">
        <v>268</v>
      </c>
      <c r="X1911" s="10">
        <v>27</v>
      </c>
      <c r="Y1911" s="10">
        <v>0</v>
      </c>
      <c r="Z1911" s="10">
        <v>241</v>
      </c>
      <c r="AA1911" s="10">
        <v>40</v>
      </c>
      <c r="AB1911" s="10">
        <v>6</v>
      </c>
      <c r="AC1911" s="10">
        <v>0</v>
      </c>
      <c r="AD1911" s="10">
        <v>34</v>
      </c>
      <c r="AE1911" s="14">
        <v>0.60606060610000001</v>
      </c>
      <c r="AF1911" s="12">
        <v>0</v>
      </c>
      <c r="AG1911" s="28" t="s">
        <v>2212</v>
      </c>
      <c r="AH1911" s="28">
        <v>27.069805194800001</v>
      </c>
      <c r="AI1911" s="28">
        <v>2.3741883117000002</v>
      </c>
      <c r="AJ1911" s="28">
        <v>15.6655844156</v>
      </c>
      <c r="AK1911" s="28">
        <v>21.306818181800001</v>
      </c>
      <c r="AL1911" s="28">
        <v>8.11688312E-2</v>
      </c>
      <c r="AM1911" s="28">
        <v>9.5779220779000003</v>
      </c>
      <c r="AN1911" s="28">
        <v>0.26379870129999999</v>
      </c>
      <c r="AO1911" s="28">
        <v>1.7857142856999999</v>
      </c>
      <c r="AP1911" s="28">
        <v>18.628246753199999</v>
      </c>
      <c r="AQ1911" s="28">
        <v>0.87256493509999999</v>
      </c>
    </row>
    <row r="1912" spans="1:43" x14ac:dyDescent="0.15">
      <c r="A1912" s="22">
        <v>5910</v>
      </c>
      <c r="B1912" s="4" t="s">
        <v>1909</v>
      </c>
      <c r="C1912" s="5">
        <v>394</v>
      </c>
      <c r="D1912" s="12">
        <v>27.508090614899999</v>
      </c>
      <c r="E1912" s="5">
        <v>59.969558599700001</v>
      </c>
      <c r="F1912" s="12">
        <v>10.152284264</v>
      </c>
      <c r="G1912" s="12">
        <v>23.8578680203</v>
      </c>
      <c r="H1912" s="12">
        <v>57.614213198000002</v>
      </c>
      <c r="I1912" s="12">
        <v>18.527918781699999</v>
      </c>
      <c r="J1912" s="12">
        <v>7.7021822850000001</v>
      </c>
      <c r="K1912" s="12">
        <v>2.567394095</v>
      </c>
      <c r="L1912" s="12">
        <v>2.567394095</v>
      </c>
      <c r="M1912" s="12">
        <v>7.7021822850000001</v>
      </c>
      <c r="N1912" s="5">
        <v>167</v>
      </c>
      <c r="O1912" s="12">
        <v>2.3413173653000001</v>
      </c>
      <c r="P1912" s="13">
        <v>6.57</v>
      </c>
      <c r="Q1912" s="12">
        <v>5.6231003040000003</v>
      </c>
      <c r="R1912" s="5">
        <v>10</v>
      </c>
      <c r="S1912" s="12">
        <v>61.094224924000002</v>
      </c>
      <c r="T1912" s="5">
        <v>-7</v>
      </c>
      <c r="U1912" s="12">
        <v>32.674772036500002</v>
      </c>
      <c r="V1912" s="12">
        <v>0.60790273559999997</v>
      </c>
      <c r="W1912" s="10" t="s">
        <v>2212</v>
      </c>
      <c r="X1912" s="10">
        <v>47</v>
      </c>
      <c r="Y1912" s="10" t="s">
        <v>2212</v>
      </c>
      <c r="Z1912" s="10">
        <v>20</v>
      </c>
      <c r="AA1912" s="10" t="s">
        <v>2212</v>
      </c>
      <c r="AB1912" s="10">
        <v>15</v>
      </c>
      <c r="AC1912" s="10" t="s">
        <v>2212</v>
      </c>
      <c r="AD1912" s="10">
        <v>11</v>
      </c>
      <c r="AE1912" s="14">
        <v>0</v>
      </c>
      <c r="AF1912" s="12">
        <v>10.5263157895</v>
      </c>
      <c r="AG1912" s="28" t="s">
        <v>2212</v>
      </c>
      <c r="AH1912" s="28">
        <v>17.969924811999999</v>
      </c>
      <c r="AI1912" s="28">
        <v>0.82706766919999997</v>
      </c>
      <c r="AJ1912" s="28">
        <v>22.894736842099999</v>
      </c>
      <c r="AK1912" s="28">
        <v>25.338345864699999</v>
      </c>
      <c r="AL1912" s="28">
        <v>3.5714285713999998</v>
      </c>
      <c r="AM1912" s="28">
        <v>4.2105263158000001</v>
      </c>
      <c r="AN1912" s="28">
        <v>0.6015037594</v>
      </c>
      <c r="AO1912" s="28">
        <v>1.3533834586</v>
      </c>
      <c r="AP1912" s="28">
        <v>17.180451127800001</v>
      </c>
      <c r="AQ1912" s="28">
        <v>2.5939849624</v>
      </c>
    </row>
    <row r="1913" spans="1:43" x14ac:dyDescent="0.15">
      <c r="A1913" s="22">
        <v>5911</v>
      </c>
      <c r="B1913" s="4" t="s">
        <v>1910</v>
      </c>
      <c r="C1913" s="5">
        <v>239</v>
      </c>
      <c r="D1913" s="12">
        <v>42.261904761899999</v>
      </c>
      <c r="E1913" s="5">
        <v>52.4122807018</v>
      </c>
      <c r="F1913" s="12">
        <v>6.2761506275999999</v>
      </c>
      <c r="G1913" s="12">
        <v>20.920502092100001</v>
      </c>
      <c r="H1913" s="12">
        <v>64.016736401700001</v>
      </c>
      <c r="I1913" s="12">
        <v>15.062761506299999</v>
      </c>
      <c r="J1913" s="12">
        <v>0</v>
      </c>
      <c r="K1913" s="12">
        <v>8.2987551866999993</v>
      </c>
      <c r="L1913" s="12">
        <v>16.597510373399999</v>
      </c>
      <c r="M1913" s="12">
        <v>0</v>
      </c>
      <c r="N1913" s="5">
        <v>91</v>
      </c>
      <c r="O1913" s="12">
        <v>2.6263736263999999</v>
      </c>
      <c r="P1913" s="13">
        <v>4.5599999999999996</v>
      </c>
      <c r="Q1913" s="12">
        <v>6.7099567100000002</v>
      </c>
      <c r="R1913" s="5">
        <v>17</v>
      </c>
      <c r="S1913" s="12">
        <v>67.316017316</v>
      </c>
      <c r="T1913" s="5">
        <v>-18</v>
      </c>
      <c r="U1913" s="12">
        <v>25.757575757600002</v>
      </c>
      <c r="V1913" s="12">
        <v>0.21645021649999999</v>
      </c>
      <c r="W1913" s="10">
        <v>59</v>
      </c>
      <c r="X1913" s="10">
        <v>21</v>
      </c>
      <c r="Y1913" s="10">
        <v>11</v>
      </c>
      <c r="Z1913" s="10">
        <v>27</v>
      </c>
      <c r="AA1913" s="10">
        <v>30</v>
      </c>
      <c r="AB1913" s="10">
        <v>10</v>
      </c>
      <c r="AC1913" s="10">
        <v>6</v>
      </c>
      <c r="AD1913" s="10">
        <v>14</v>
      </c>
      <c r="AE1913" s="14">
        <v>1.7857142856999999</v>
      </c>
      <c r="AF1913" s="12">
        <v>8.3333333333000006</v>
      </c>
      <c r="AG1913" s="28" t="s">
        <v>2212</v>
      </c>
      <c r="AH1913" s="28">
        <v>16.2049861496</v>
      </c>
      <c r="AI1913" s="28">
        <v>0.20775623269999999</v>
      </c>
      <c r="AJ1913" s="28">
        <v>1.7313019391</v>
      </c>
      <c r="AK1913" s="28">
        <v>47.368421052599999</v>
      </c>
      <c r="AL1913" s="28">
        <v>2.1468144044000002</v>
      </c>
      <c r="AM1913" s="28">
        <v>7.1329639889000003</v>
      </c>
      <c r="AN1913" s="28">
        <v>0.41551246539999998</v>
      </c>
      <c r="AO1913" s="28">
        <v>4.0166204986</v>
      </c>
      <c r="AP1913" s="28">
        <v>11.4265927978</v>
      </c>
      <c r="AQ1913" s="28">
        <v>3.6011080332000001</v>
      </c>
    </row>
    <row r="1914" spans="1:43" x14ac:dyDescent="0.15">
      <c r="A1914" s="22">
        <v>5912</v>
      </c>
      <c r="B1914" s="4" t="s">
        <v>1911</v>
      </c>
      <c r="C1914" s="5">
        <v>157</v>
      </c>
      <c r="D1914" s="12">
        <v>22.65625</v>
      </c>
      <c r="E1914" s="5">
        <v>36.682242990699997</v>
      </c>
      <c r="F1914" s="12">
        <v>4.4585987261</v>
      </c>
      <c r="G1914" s="12">
        <v>21.656050955400001</v>
      </c>
      <c r="H1914" s="12">
        <v>63.694267515900002</v>
      </c>
      <c r="I1914" s="12">
        <v>14.6496815287</v>
      </c>
      <c r="J1914" s="12">
        <v>0</v>
      </c>
      <c r="K1914" s="12">
        <v>6.7114093959999996</v>
      </c>
      <c r="L1914" s="12">
        <v>46.9798657718</v>
      </c>
      <c r="M1914" s="12">
        <v>0</v>
      </c>
      <c r="N1914" s="5">
        <v>62</v>
      </c>
      <c r="O1914" s="12">
        <v>2.5161290322999998</v>
      </c>
      <c r="P1914" s="13">
        <v>4.28</v>
      </c>
      <c r="Q1914" s="12">
        <v>4.6620046620000002</v>
      </c>
      <c r="R1914" s="5">
        <v>2</v>
      </c>
      <c r="S1914" s="12">
        <v>78.554778554799995</v>
      </c>
      <c r="T1914" s="5">
        <v>-3</v>
      </c>
      <c r="U1914" s="12">
        <v>16.7832167832</v>
      </c>
      <c r="V1914" s="12">
        <v>0</v>
      </c>
      <c r="W1914" s="10">
        <v>51</v>
      </c>
      <c r="X1914" s="10">
        <v>30</v>
      </c>
      <c r="Y1914" s="10">
        <v>13</v>
      </c>
      <c r="Z1914" s="10">
        <v>8</v>
      </c>
      <c r="AA1914" s="10" t="s">
        <v>2212</v>
      </c>
      <c r="AB1914" s="10">
        <v>10</v>
      </c>
      <c r="AC1914" s="10" t="s">
        <v>2212</v>
      </c>
      <c r="AD1914" s="10">
        <v>8</v>
      </c>
      <c r="AE1914" s="14">
        <v>2.9411764705999999</v>
      </c>
      <c r="AF1914" s="12">
        <v>0</v>
      </c>
      <c r="AG1914" s="28" t="s">
        <v>2212</v>
      </c>
      <c r="AH1914" s="28">
        <v>28.637770897799999</v>
      </c>
      <c r="AI1914" s="28">
        <v>0.38699690399999997</v>
      </c>
      <c r="AJ1914" s="28">
        <v>6.0371517028000001</v>
      </c>
      <c r="AK1914" s="28">
        <v>23.452012383900001</v>
      </c>
      <c r="AL1914" s="28">
        <v>2.7089783282000002</v>
      </c>
      <c r="AM1914" s="28">
        <v>5.3405572755000001</v>
      </c>
      <c r="AN1914" s="28">
        <v>2.3219814241000001</v>
      </c>
      <c r="AO1914" s="28">
        <v>1.7027863777000001</v>
      </c>
      <c r="AP1914" s="28">
        <v>22.600619195</v>
      </c>
      <c r="AQ1914" s="28">
        <v>0.2321981424</v>
      </c>
    </row>
    <row r="1915" spans="1:43" x14ac:dyDescent="0.15">
      <c r="A1915" s="22">
        <v>5913</v>
      </c>
      <c r="B1915" s="4" t="s">
        <v>1912</v>
      </c>
      <c r="C1915" s="5">
        <v>824</v>
      </c>
      <c r="D1915" s="12">
        <v>13.969571231</v>
      </c>
      <c r="E1915" s="5">
        <v>91.453940066599998</v>
      </c>
      <c r="F1915" s="12">
        <v>12.014563106800001</v>
      </c>
      <c r="G1915" s="12">
        <v>24.878640776699999</v>
      </c>
      <c r="H1915" s="12">
        <v>60.072815534</v>
      </c>
      <c r="I1915" s="12">
        <v>15.048543689300001</v>
      </c>
      <c r="J1915" s="12">
        <v>3.6764705881999999</v>
      </c>
      <c r="K1915" s="12">
        <v>1.2254901961</v>
      </c>
      <c r="L1915" s="12">
        <v>15.931372549000001</v>
      </c>
      <c r="M1915" s="12">
        <v>6.1274509803999999</v>
      </c>
      <c r="N1915" s="5">
        <v>326</v>
      </c>
      <c r="O1915" s="12">
        <v>2.5276073619999999</v>
      </c>
      <c r="P1915" s="13">
        <v>9.01</v>
      </c>
      <c r="Q1915" s="12">
        <v>6.6889632106999999</v>
      </c>
      <c r="R1915" s="5">
        <v>12</v>
      </c>
      <c r="S1915" s="12">
        <v>68.896321070200003</v>
      </c>
      <c r="T1915" s="5">
        <v>-10</v>
      </c>
      <c r="U1915" s="12">
        <v>24.080267558500001</v>
      </c>
      <c r="V1915" s="12">
        <v>0.33444816049999998</v>
      </c>
      <c r="W1915" s="10">
        <v>177</v>
      </c>
      <c r="X1915" s="10">
        <v>61</v>
      </c>
      <c r="Y1915" s="10">
        <v>37</v>
      </c>
      <c r="Z1915" s="10">
        <v>79</v>
      </c>
      <c r="AA1915" s="10">
        <v>66</v>
      </c>
      <c r="AB1915" s="10">
        <v>20</v>
      </c>
      <c r="AC1915" s="10">
        <v>14</v>
      </c>
      <c r="AD1915" s="10">
        <v>32</v>
      </c>
      <c r="AE1915" s="14">
        <v>0.27100270999999998</v>
      </c>
      <c r="AF1915" s="12">
        <v>1.2360939431</v>
      </c>
      <c r="AG1915" s="28">
        <v>1.49</v>
      </c>
      <c r="AH1915" s="28">
        <v>23.181011535</v>
      </c>
      <c r="AI1915" s="28">
        <v>1.1091393079</v>
      </c>
      <c r="AJ1915" s="28">
        <v>15.3504880213</v>
      </c>
      <c r="AK1915" s="28">
        <v>28.926353150000001</v>
      </c>
      <c r="AL1915" s="28">
        <v>2.0408163264999999</v>
      </c>
      <c r="AM1915" s="28">
        <v>5.9893522625999998</v>
      </c>
      <c r="AN1915" s="28">
        <v>1.0869565216999999</v>
      </c>
      <c r="AO1915" s="28">
        <v>0.68766637090000005</v>
      </c>
      <c r="AP1915" s="28">
        <v>19.676131322100002</v>
      </c>
      <c r="AQ1915" s="28">
        <v>0</v>
      </c>
    </row>
    <row r="1916" spans="1:43" x14ac:dyDescent="0.15">
      <c r="A1916" s="22">
        <v>5914</v>
      </c>
      <c r="B1916" s="4" t="s">
        <v>1913</v>
      </c>
      <c r="C1916" s="5">
        <v>356</v>
      </c>
      <c r="D1916" s="12">
        <v>11.9496855346</v>
      </c>
      <c r="E1916" s="5">
        <v>74.012474012499993</v>
      </c>
      <c r="F1916" s="12">
        <v>10.393258426999999</v>
      </c>
      <c r="G1916" s="12">
        <v>23.314606741599999</v>
      </c>
      <c r="H1916" s="12">
        <v>61.797752809000002</v>
      </c>
      <c r="I1916" s="12">
        <v>14.887640449399999</v>
      </c>
      <c r="J1916" s="12">
        <v>5.6022408963999997</v>
      </c>
      <c r="K1916" s="12">
        <v>2.8011204481999998</v>
      </c>
      <c r="L1916" s="12">
        <v>11.204481792699999</v>
      </c>
      <c r="M1916" s="12">
        <v>8.4033613445000004</v>
      </c>
      <c r="N1916" s="5">
        <v>149</v>
      </c>
      <c r="O1916" s="12">
        <v>2.3825503356</v>
      </c>
      <c r="P1916" s="13">
        <v>4.8099999999999996</v>
      </c>
      <c r="Q1916" s="12">
        <v>9.375</v>
      </c>
      <c r="R1916" s="5">
        <v>3</v>
      </c>
      <c r="S1916" s="12">
        <v>75.416666666699996</v>
      </c>
      <c r="T1916" s="5">
        <v>-2</v>
      </c>
      <c r="U1916" s="12">
        <v>13.333333333300001</v>
      </c>
      <c r="V1916" s="12">
        <v>1.875</v>
      </c>
      <c r="W1916" s="10">
        <v>84</v>
      </c>
      <c r="X1916" s="10">
        <v>18</v>
      </c>
      <c r="Y1916" s="10">
        <v>7</v>
      </c>
      <c r="Z1916" s="10">
        <v>59</v>
      </c>
      <c r="AA1916" s="10">
        <v>30</v>
      </c>
      <c r="AB1916" s="10">
        <v>7</v>
      </c>
      <c r="AC1916" s="10">
        <v>6</v>
      </c>
      <c r="AD1916" s="10">
        <v>17</v>
      </c>
      <c r="AE1916" s="14">
        <v>2.2099447514000001</v>
      </c>
      <c r="AF1916" s="12">
        <v>0</v>
      </c>
      <c r="AG1916" s="28">
        <v>2.5099999999999998</v>
      </c>
      <c r="AH1916" s="28">
        <v>26.509887760600002</v>
      </c>
      <c r="AI1916" s="28">
        <v>0.21378941739999999</v>
      </c>
      <c r="AJ1916" s="28">
        <v>20.5237840727</v>
      </c>
      <c r="AK1916" s="28">
        <v>24.478888295000001</v>
      </c>
      <c r="AL1916" s="28">
        <v>1.1758417958</v>
      </c>
      <c r="AM1916" s="28">
        <v>4.4361304114999998</v>
      </c>
      <c r="AN1916" s="28">
        <v>0.26723677179999999</v>
      </c>
      <c r="AO1916" s="28">
        <v>3.2602886156999999</v>
      </c>
      <c r="AP1916" s="28">
        <v>16.942811330800001</v>
      </c>
      <c r="AQ1916" s="28">
        <v>1.2292891502000001</v>
      </c>
    </row>
    <row r="1917" spans="1:43" x14ac:dyDescent="0.15">
      <c r="A1917" s="22">
        <v>5919</v>
      </c>
      <c r="B1917" s="4" t="s">
        <v>1914</v>
      </c>
      <c r="C1917" s="5">
        <v>601</v>
      </c>
      <c r="D1917" s="12">
        <v>8.4837545125999991</v>
      </c>
      <c r="E1917" s="5">
        <v>91.198786039500007</v>
      </c>
      <c r="F1917" s="12">
        <v>12.479201331100001</v>
      </c>
      <c r="G1917" s="12">
        <v>23.128119800299999</v>
      </c>
      <c r="H1917" s="12">
        <v>63.893510815299997</v>
      </c>
      <c r="I1917" s="12">
        <v>12.978369384400001</v>
      </c>
      <c r="J1917" s="12">
        <v>9.8928276998999998</v>
      </c>
      <c r="K1917" s="12">
        <v>0</v>
      </c>
      <c r="L1917" s="12">
        <v>14.839241549900001</v>
      </c>
      <c r="M1917" s="12">
        <v>4.9464138499999999</v>
      </c>
      <c r="N1917" s="5">
        <v>224</v>
      </c>
      <c r="O1917" s="12">
        <v>2.6517857142999999</v>
      </c>
      <c r="P1917" s="13">
        <v>6.59</v>
      </c>
      <c r="Q1917" s="12">
        <v>5.6060606060999998</v>
      </c>
      <c r="R1917" s="5">
        <v>8</v>
      </c>
      <c r="S1917" s="12">
        <v>84.848484848499993</v>
      </c>
      <c r="T1917" s="5">
        <v>-8</v>
      </c>
      <c r="U1917" s="12">
        <v>8.1818181818000006</v>
      </c>
      <c r="V1917" s="12">
        <v>1.3636363636</v>
      </c>
      <c r="W1917" s="10">
        <v>152</v>
      </c>
      <c r="X1917" s="10">
        <v>43</v>
      </c>
      <c r="Y1917" s="10">
        <v>20</v>
      </c>
      <c r="Z1917" s="10">
        <v>89</v>
      </c>
      <c r="AA1917" s="10">
        <v>46</v>
      </c>
      <c r="AB1917" s="10">
        <v>13</v>
      </c>
      <c r="AC1917" s="10">
        <v>6</v>
      </c>
      <c r="AD1917" s="10">
        <v>27</v>
      </c>
      <c r="AE1917" s="14">
        <v>0</v>
      </c>
      <c r="AF1917" s="12">
        <v>0</v>
      </c>
      <c r="AG1917" s="12">
        <v>3.92</v>
      </c>
      <c r="AH1917" s="28">
        <v>21.965152813500001</v>
      </c>
      <c r="AI1917" s="28">
        <v>0.68551842330000001</v>
      </c>
      <c r="AJ1917" s="28">
        <v>13.396172522100001</v>
      </c>
      <c r="AK1917" s="28">
        <v>25.8497572122</v>
      </c>
      <c r="AL1917" s="28">
        <v>3.3990288489</v>
      </c>
      <c r="AM1917" s="28">
        <v>5.0271351043000001</v>
      </c>
      <c r="AN1917" s="28">
        <v>0.85689802910000001</v>
      </c>
      <c r="AO1917" s="28">
        <v>2.1422450728000002</v>
      </c>
      <c r="AP1917" s="28">
        <v>24.393030562700002</v>
      </c>
      <c r="AQ1917" s="28">
        <v>0.34275921170000001</v>
      </c>
    </row>
    <row r="1918" spans="1:43" x14ac:dyDescent="0.15">
      <c r="A1918" s="22">
        <v>5921</v>
      </c>
      <c r="B1918" s="4" t="s">
        <v>1915</v>
      </c>
      <c r="C1918" s="5">
        <v>239</v>
      </c>
      <c r="D1918" s="12">
        <v>13.8095238095</v>
      </c>
      <c r="E1918" s="5">
        <v>43.533697632100001</v>
      </c>
      <c r="F1918" s="12">
        <v>15.89958159</v>
      </c>
      <c r="G1918" s="12">
        <v>20.0836820084</v>
      </c>
      <c r="H1918" s="12">
        <v>58.995815899599997</v>
      </c>
      <c r="I1918" s="12">
        <v>20.920502092100001</v>
      </c>
      <c r="J1918" s="12">
        <v>12.6315789474</v>
      </c>
      <c r="K1918" s="12">
        <v>0</v>
      </c>
      <c r="L1918" s="12">
        <v>12.6315789474</v>
      </c>
      <c r="M1918" s="12">
        <v>4.2105263158000001</v>
      </c>
      <c r="N1918" s="5">
        <v>94</v>
      </c>
      <c r="O1918" s="12">
        <v>2.5425531915000001</v>
      </c>
      <c r="P1918" s="13">
        <v>5.49</v>
      </c>
      <c r="Q1918" s="12">
        <v>4.3478260869999996</v>
      </c>
      <c r="R1918" s="5">
        <v>2</v>
      </c>
      <c r="S1918" s="12">
        <v>66.304347826099999</v>
      </c>
      <c r="T1918" s="5">
        <v>-2</v>
      </c>
      <c r="U1918" s="12">
        <v>29.347826087000001</v>
      </c>
      <c r="V1918" s="12">
        <v>0</v>
      </c>
      <c r="W1918" s="10">
        <v>111</v>
      </c>
      <c r="X1918" s="10">
        <v>23</v>
      </c>
      <c r="Y1918" s="10">
        <v>21</v>
      </c>
      <c r="Z1918" s="10">
        <v>67</v>
      </c>
      <c r="AA1918" s="10">
        <v>27</v>
      </c>
      <c r="AB1918" s="10">
        <v>8</v>
      </c>
      <c r="AC1918" s="10">
        <v>7</v>
      </c>
      <c r="AD1918" s="10">
        <v>12</v>
      </c>
      <c r="AE1918" s="14">
        <v>0.86956521740000003</v>
      </c>
      <c r="AF1918" s="12">
        <v>17.241379310300001</v>
      </c>
      <c r="AG1918" s="28" t="s">
        <v>2212</v>
      </c>
      <c r="AH1918" s="28">
        <v>22.866894198000001</v>
      </c>
      <c r="AI1918" s="28">
        <v>2.9351535836</v>
      </c>
      <c r="AJ1918" s="28">
        <v>9.0102389077999998</v>
      </c>
      <c r="AK1918" s="28">
        <v>37.815699658699998</v>
      </c>
      <c r="AL1918" s="28">
        <v>3.2081911263</v>
      </c>
      <c r="AM1918" s="28">
        <v>5.8703071672</v>
      </c>
      <c r="AN1918" s="28">
        <v>0.40955631399999998</v>
      </c>
      <c r="AO1918" s="28">
        <v>0</v>
      </c>
      <c r="AP1918" s="28">
        <v>14.197952218399999</v>
      </c>
      <c r="AQ1918" s="28">
        <v>0.27303754270000002</v>
      </c>
    </row>
    <row r="1919" spans="1:43" x14ac:dyDescent="0.15">
      <c r="A1919" s="22">
        <v>5922</v>
      </c>
      <c r="B1919" s="4" t="s">
        <v>1916</v>
      </c>
      <c r="C1919" s="5">
        <v>747</v>
      </c>
      <c r="D1919" s="12">
        <v>5.657708628</v>
      </c>
      <c r="E1919" s="5">
        <v>212.2159090909</v>
      </c>
      <c r="F1919" s="12">
        <v>12.717536813900001</v>
      </c>
      <c r="G1919" s="12">
        <v>23.694779116500001</v>
      </c>
      <c r="H1919" s="12">
        <v>59.170013386900003</v>
      </c>
      <c r="I1919" s="12">
        <v>17.135207496700001</v>
      </c>
      <c r="J1919" s="12">
        <v>1.3477088949</v>
      </c>
      <c r="K1919" s="12">
        <v>1.3477088949</v>
      </c>
      <c r="L1919" s="12">
        <v>5.3908355795</v>
      </c>
      <c r="M1919" s="12">
        <v>2.6954177898</v>
      </c>
      <c r="N1919" s="5">
        <v>279</v>
      </c>
      <c r="O1919" s="12">
        <v>2.6630824372999999</v>
      </c>
      <c r="P1919" s="13">
        <v>3.52</v>
      </c>
      <c r="Q1919" s="12">
        <v>22.5071225071</v>
      </c>
      <c r="R1919" s="5">
        <v>40</v>
      </c>
      <c r="S1919" s="12">
        <v>70.370370370399996</v>
      </c>
      <c r="T1919" s="5">
        <v>-39</v>
      </c>
      <c r="U1919" s="12">
        <v>6.5527065527000001</v>
      </c>
      <c r="V1919" s="12">
        <v>0.56980056980000005</v>
      </c>
      <c r="W1919" s="10">
        <v>1706</v>
      </c>
      <c r="X1919" s="10">
        <v>23</v>
      </c>
      <c r="Y1919" s="10">
        <v>186</v>
      </c>
      <c r="Z1919" s="10">
        <v>1497</v>
      </c>
      <c r="AA1919" s="10">
        <v>147</v>
      </c>
      <c r="AB1919" s="10">
        <v>7</v>
      </c>
      <c r="AC1919" s="10">
        <v>24</v>
      </c>
      <c r="AD1919" s="10">
        <v>116</v>
      </c>
      <c r="AE1919" s="14">
        <v>1.2618296529999999</v>
      </c>
      <c r="AF1919" s="12">
        <v>9.7765363127999994</v>
      </c>
      <c r="AG1919" s="12">
        <v>1.36</v>
      </c>
      <c r="AH1919" s="28">
        <v>16.0867372668</v>
      </c>
      <c r="AI1919" s="28">
        <v>2.2692889561</v>
      </c>
      <c r="AJ1919" s="28">
        <v>22.062531517899998</v>
      </c>
      <c r="AK1919" s="28">
        <v>18.709026727200001</v>
      </c>
      <c r="AL1919" s="28">
        <v>1.9162884518000001</v>
      </c>
      <c r="AM1919" s="28">
        <v>5.8245083206999997</v>
      </c>
      <c r="AN1919" s="28">
        <v>1.3867876954</v>
      </c>
      <c r="AO1919" s="28">
        <v>3.7317196167</v>
      </c>
      <c r="AP1919" s="28">
        <v>22.289460413499999</v>
      </c>
      <c r="AQ1919" s="28">
        <v>3.0761472516000001</v>
      </c>
    </row>
    <row r="1920" spans="1:43" x14ac:dyDescent="0.15">
      <c r="A1920" s="22">
        <v>5923</v>
      </c>
      <c r="B1920" s="4" t="s">
        <v>1917</v>
      </c>
      <c r="C1920" s="5">
        <v>203</v>
      </c>
      <c r="D1920" s="12">
        <v>22.289156626499999</v>
      </c>
      <c r="E1920" s="5">
        <v>56.388888888899999</v>
      </c>
      <c r="F1920" s="12">
        <v>24.137931034499999</v>
      </c>
      <c r="G1920" s="12">
        <v>22.167487684699999</v>
      </c>
      <c r="H1920" s="12">
        <v>64.039408867000006</v>
      </c>
      <c r="I1920" s="12">
        <v>13.7931034483</v>
      </c>
      <c r="J1920" s="12">
        <v>5</v>
      </c>
      <c r="K1920" s="12">
        <v>5</v>
      </c>
      <c r="L1920" s="12">
        <v>20</v>
      </c>
      <c r="M1920" s="12">
        <v>0</v>
      </c>
      <c r="N1920" s="5">
        <v>72</v>
      </c>
      <c r="O1920" s="12">
        <v>2.7222222222000001</v>
      </c>
      <c r="P1920" s="13">
        <v>3.6</v>
      </c>
      <c r="Q1920" s="12">
        <v>6.0773480662999999</v>
      </c>
      <c r="R1920" s="5">
        <v>7</v>
      </c>
      <c r="S1920" s="12">
        <v>64.917127071799996</v>
      </c>
      <c r="T1920" s="5">
        <v>-7</v>
      </c>
      <c r="U1920" s="12">
        <v>28.176795580099999</v>
      </c>
      <c r="V1920" s="12">
        <v>0.82872928180000005</v>
      </c>
      <c r="W1920" s="10">
        <v>204</v>
      </c>
      <c r="X1920" s="10">
        <v>80</v>
      </c>
      <c r="Y1920" s="10">
        <v>34</v>
      </c>
      <c r="Z1920" s="10">
        <v>90</v>
      </c>
      <c r="AA1920" s="10">
        <v>27</v>
      </c>
      <c r="AB1920" s="10">
        <v>10</v>
      </c>
      <c r="AC1920" s="10">
        <v>4</v>
      </c>
      <c r="AD1920" s="10">
        <v>13</v>
      </c>
      <c r="AE1920" s="14">
        <v>0</v>
      </c>
      <c r="AF1920" s="12">
        <v>0</v>
      </c>
      <c r="AG1920" s="28" t="s">
        <v>2212</v>
      </c>
      <c r="AH1920" s="28">
        <v>22.685185185200002</v>
      </c>
      <c r="AI1920" s="28">
        <v>0.64814814809999999</v>
      </c>
      <c r="AJ1920" s="28">
        <v>12.1296296296</v>
      </c>
      <c r="AK1920" s="28">
        <v>28.4259259259</v>
      </c>
      <c r="AL1920" s="28">
        <v>0</v>
      </c>
      <c r="AM1920" s="28">
        <v>12.3148148148</v>
      </c>
      <c r="AN1920" s="28">
        <v>0.18518518519999999</v>
      </c>
      <c r="AO1920" s="28">
        <v>0.74074074069999996</v>
      </c>
      <c r="AP1920" s="28">
        <v>20.648148148099999</v>
      </c>
      <c r="AQ1920" s="28">
        <v>0</v>
      </c>
    </row>
    <row r="1921" spans="1:43" x14ac:dyDescent="0.15">
      <c r="A1921" s="22">
        <v>5924</v>
      </c>
      <c r="B1921" s="4" t="s">
        <v>1918</v>
      </c>
      <c r="C1921" s="5">
        <v>332</v>
      </c>
      <c r="D1921" s="12">
        <v>25.283018867900001</v>
      </c>
      <c r="E1921" s="5">
        <v>82.587064676599994</v>
      </c>
      <c r="F1921" s="12">
        <v>11.445783132500001</v>
      </c>
      <c r="G1921" s="12">
        <v>25.301204819300001</v>
      </c>
      <c r="H1921" s="12">
        <v>64.156626505999995</v>
      </c>
      <c r="I1921" s="12">
        <v>10.542168674699999</v>
      </c>
      <c r="J1921" s="12">
        <v>3.0075187969999999</v>
      </c>
      <c r="K1921" s="12">
        <v>0</v>
      </c>
      <c r="L1921" s="12">
        <v>3.0075187969999999</v>
      </c>
      <c r="M1921" s="12">
        <v>3.0075187969999999</v>
      </c>
      <c r="N1921" s="5">
        <v>136</v>
      </c>
      <c r="O1921" s="12">
        <v>2.4411764705999999</v>
      </c>
      <c r="P1921" s="13">
        <v>4.0199999999999996</v>
      </c>
      <c r="Q1921" s="12">
        <v>5.9113300493000001</v>
      </c>
      <c r="R1921" s="5">
        <v>2</v>
      </c>
      <c r="S1921" s="12">
        <v>80.541871921199998</v>
      </c>
      <c r="T1921" s="5">
        <v>-1</v>
      </c>
      <c r="U1921" s="12">
        <v>13.5467980296</v>
      </c>
      <c r="V1921" s="12">
        <v>0</v>
      </c>
      <c r="W1921" s="10">
        <v>132</v>
      </c>
      <c r="X1921" s="10">
        <v>21</v>
      </c>
      <c r="Y1921" s="10">
        <v>41</v>
      </c>
      <c r="Z1921" s="10">
        <v>70</v>
      </c>
      <c r="AA1921" s="10">
        <v>27</v>
      </c>
      <c r="AB1921" s="10">
        <v>6</v>
      </c>
      <c r="AC1921" s="10">
        <v>6</v>
      </c>
      <c r="AD1921" s="10">
        <v>15</v>
      </c>
      <c r="AE1921" s="14">
        <v>0.64935064939999998</v>
      </c>
      <c r="AF1921" s="12">
        <v>0</v>
      </c>
      <c r="AG1921" s="28">
        <v>2.4</v>
      </c>
      <c r="AH1921" s="28">
        <v>17.476340694000001</v>
      </c>
      <c r="AI1921" s="28">
        <v>1.7665615142</v>
      </c>
      <c r="AJ1921" s="28">
        <v>12.933753943199999</v>
      </c>
      <c r="AK1921" s="28">
        <v>36.025236593099997</v>
      </c>
      <c r="AL1921" s="28">
        <v>2.8391167192000002</v>
      </c>
      <c r="AM1921" s="28">
        <v>8.8958990536000009</v>
      </c>
      <c r="AN1921" s="28">
        <v>0.1892744479</v>
      </c>
      <c r="AO1921" s="28">
        <v>5.8675078864000003</v>
      </c>
      <c r="AP1921" s="28">
        <v>13.564668769700001</v>
      </c>
      <c r="AQ1921" s="28">
        <v>0</v>
      </c>
    </row>
    <row r="1922" spans="1:43" x14ac:dyDescent="0.15">
      <c r="A1922" s="22">
        <v>5925</v>
      </c>
      <c r="B1922" s="4" t="s">
        <v>1919</v>
      </c>
      <c r="C1922" s="5">
        <v>208</v>
      </c>
      <c r="D1922" s="12">
        <v>5.0505050505</v>
      </c>
      <c r="E1922" s="5">
        <v>49.523809523799997</v>
      </c>
      <c r="F1922" s="12">
        <v>8.1730769231</v>
      </c>
      <c r="G1922" s="12">
        <v>18.75</v>
      </c>
      <c r="H1922" s="12">
        <v>58.653846153800004</v>
      </c>
      <c r="I1922" s="12">
        <v>22.5961538462</v>
      </c>
      <c r="J1922" s="12">
        <v>4.9504950494999997</v>
      </c>
      <c r="K1922" s="12">
        <v>4.9504950494999997</v>
      </c>
      <c r="L1922" s="12">
        <v>29.702970297</v>
      </c>
      <c r="M1922" s="12">
        <v>4.9504950494999997</v>
      </c>
      <c r="N1922" s="5">
        <v>95</v>
      </c>
      <c r="O1922" s="12">
        <v>2.1894736842000002</v>
      </c>
      <c r="P1922" s="13">
        <v>4.2</v>
      </c>
      <c r="Q1922" s="12">
        <v>4.7505938242000001</v>
      </c>
      <c r="R1922" s="5">
        <v>3</v>
      </c>
      <c r="S1922" s="12">
        <v>79.334916864600004</v>
      </c>
      <c r="T1922" s="5">
        <v>-3</v>
      </c>
      <c r="U1922" s="12">
        <v>15.914489311200001</v>
      </c>
      <c r="V1922" s="12">
        <v>0</v>
      </c>
      <c r="W1922" s="10">
        <v>69</v>
      </c>
      <c r="X1922" s="10">
        <v>17</v>
      </c>
      <c r="Y1922" s="10">
        <v>34</v>
      </c>
      <c r="Z1922" s="10">
        <v>18</v>
      </c>
      <c r="AA1922" s="10">
        <v>22</v>
      </c>
      <c r="AB1922" s="10">
        <v>8</v>
      </c>
      <c r="AC1922" s="10">
        <v>7</v>
      </c>
      <c r="AD1922" s="10">
        <v>7</v>
      </c>
      <c r="AE1922" s="14">
        <v>0</v>
      </c>
      <c r="AF1922" s="12">
        <v>10.3092783505</v>
      </c>
      <c r="AG1922" s="28" t="s">
        <v>2212</v>
      </c>
      <c r="AH1922" s="28">
        <v>12.7044025157</v>
      </c>
      <c r="AI1922" s="28">
        <v>0.12578616349999999</v>
      </c>
      <c r="AJ1922" s="28">
        <v>8.5534591194999994</v>
      </c>
      <c r="AK1922" s="28">
        <v>43.7106918239</v>
      </c>
      <c r="AL1922" s="28">
        <v>6.2893081760999996</v>
      </c>
      <c r="AM1922" s="28">
        <v>6.1006289308000001</v>
      </c>
      <c r="AN1922" s="28">
        <v>0</v>
      </c>
      <c r="AO1922" s="28">
        <v>0.6918238994</v>
      </c>
      <c r="AP1922" s="28">
        <v>20.377358490599999</v>
      </c>
      <c r="AQ1922" s="28">
        <v>0</v>
      </c>
    </row>
    <row r="1923" spans="1:43" x14ac:dyDescent="0.15">
      <c r="A1923" s="22">
        <v>5926</v>
      </c>
      <c r="B1923" s="4" t="s">
        <v>1920</v>
      </c>
      <c r="C1923" s="5">
        <v>793</v>
      </c>
      <c r="D1923" s="12">
        <v>18.005952381</v>
      </c>
      <c r="E1923" s="5">
        <v>140.85257548850001</v>
      </c>
      <c r="F1923" s="12">
        <v>9.5838587642000004</v>
      </c>
      <c r="G1923" s="12">
        <v>27.994955863800001</v>
      </c>
      <c r="H1923" s="12">
        <v>59.646910466599998</v>
      </c>
      <c r="I1923" s="12">
        <v>12.358133669600001</v>
      </c>
      <c r="J1923" s="12">
        <v>6.3532401524999997</v>
      </c>
      <c r="K1923" s="12">
        <v>1.2706480305000001</v>
      </c>
      <c r="L1923" s="12">
        <v>13.9771283355</v>
      </c>
      <c r="M1923" s="12">
        <v>13.9771283355</v>
      </c>
      <c r="N1923" s="5">
        <v>293</v>
      </c>
      <c r="O1923" s="12">
        <v>2.7030716724000001</v>
      </c>
      <c r="P1923" s="13">
        <v>5.63</v>
      </c>
      <c r="Q1923" s="12">
        <v>6.0714285714000003</v>
      </c>
      <c r="R1923" s="5">
        <v>8</v>
      </c>
      <c r="S1923" s="12">
        <v>77.678571428599994</v>
      </c>
      <c r="T1923" s="5">
        <v>-8</v>
      </c>
      <c r="U1923" s="12">
        <v>16.25</v>
      </c>
      <c r="V1923" s="12">
        <v>0</v>
      </c>
      <c r="W1923" s="10">
        <v>214</v>
      </c>
      <c r="X1923" s="10">
        <v>52</v>
      </c>
      <c r="Y1923" s="10">
        <v>54</v>
      </c>
      <c r="Z1923" s="10">
        <v>108</v>
      </c>
      <c r="AA1923" s="10">
        <v>59</v>
      </c>
      <c r="AB1923" s="10">
        <v>15</v>
      </c>
      <c r="AC1923" s="10">
        <v>19</v>
      </c>
      <c r="AD1923" s="10">
        <v>25</v>
      </c>
      <c r="AE1923" s="14">
        <v>0</v>
      </c>
      <c r="AF1923" s="12">
        <v>1.2738853503000001</v>
      </c>
      <c r="AG1923" s="28">
        <v>0.9</v>
      </c>
      <c r="AH1923" s="28">
        <v>18.800413650500001</v>
      </c>
      <c r="AI1923" s="28">
        <v>1.3443640124</v>
      </c>
      <c r="AJ1923" s="28">
        <v>10.2585315408</v>
      </c>
      <c r="AK1923" s="28">
        <v>28.252326783899999</v>
      </c>
      <c r="AL1923" s="28">
        <v>0.2481902792</v>
      </c>
      <c r="AM1923" s="28">
        <v>7.6525336090999998</v>
      </c>
      <c r="AN1923" s="28">
        <v>5.7497414684999999</v>
      </c>
      <c r="AO1923" s="28">
        <v>2.1096173732999999</v>
      </c>
      <c r="AP1923" s="28">
        <v>22.957600827299999</v>
      </c>
      <c r="AQ1923" s="28">
        <v>0.2275077559</v>
      </c>
    </row>
    <row r="1924" spans="1:43" x14ac:dyDescent="0.15">
      <c r="A1924" s="22">
        <v>5928</v>
      </c>
      <c r="B1924" s="4" t="s">
        <v>1921</v>
      </c>
      <c r="C1924" s="5">
        <v>185</v>
      </c>
      <c r="D1924" s="12">
        <v>30.281690140799999</v>
      </c>
      <c r="E1924" s="5">
        <v>57.8125</v>
      </c>
      <c r="F1924" s="12">
        <v>12.972972972999999</v>
      </c>
      <c r="G1924" s="12">
        <v>25.4054054054</v>
      </c>
      <c r="H1924" s="12">
        <v>60</v>
      </c>
      <c r="I1924" s="12">
        <v>14.5945945946</v>
      </c>
      <c r="J1924" s="12">
        <v>10.989010989000001</v>
      </c>
      <c r="K1924" s="12">
        <v>0</v>
      </c>
      <c r="L1924" s="12">
        <v>10.989010989000001</v>
      </c>
      <c r="M1924" s="12">
        <v>0</v>
      </c>
      <c r="N1924" s="5">
        <v>74</v>
      </c>
      <c r="O1924" s="12">
        <v>2.4864864865</v>
      </c>
      <c r="P1924" s="13">
        <v>3.2</v>
      </c>
      <c r="Q1924" s="12">
        <v>6.8111455108000003</v>
      </c>
      <c r="R1924" s="5">
        <v>10</v>
      </c>
      <c r="S1924" s="12">
        <v>73.374613003099995</v>
      </c>
      <c r="T1924" s="5">
        <v>-8</v>
      </c>
      <c r="U1924" s="12">
        <v>19.814241486099998</v>
      </c>
      <c r="V1924" s="12">
        <v>0</v>
      </c>
      <c r="W1924" s="10" t="s">
        <v>2212</v>
      </c>
      <c r="X1924" s="10">
        <v>31</v>
      </c>
      <c r="Y1924" s="10">
        <v>6</v>
      </c>
      <c r="Z1924" s="10" t="s">
        <v>2212</v>
      </c>
      <c r="AA1924" s="10" t="s">
        <v>2212</v>
      </c>
      <c r="AB1924" s="10">
        <v>10</v>
      </c>
      <c r="AC1924" s="10" t="s">
        <v>2212</v>
      </c>
      <c r="AD1924" s="10" t="s">
        <v>2212</v>
      </c>
      <c r="AE1924" s="14">
        <v>0</v>
      </c>
      <c r="AF1924" s="12">
        <v>5.3763440859999996</v>
      </c>
      <c r="AG1924" s="28" t="s">
        <v>2212</v>
      </c>
      <c r="AH1924" s="28">
        <v>22.508960573500001</v>
      </c>
      <c r="AI1924" s="28">
        <v>0.14336917560000001</v>
      </c>
      <c r="AJ1924" s="28">
        <v>13.1182795699</v>
      </c>
      <c r="AK1924" s="28">
        <v>42.078853046600003</v>
      </c>
      <c r="AL1924" s="28">
        <v>0.28673835130000003</v>
      </c>
      <c r="AM1924" s="28">
        <v>1.5770609319</v>
      </c>
      <c r="AN1924" s="28">
        <v>0.57347670250000005</v>
      </c>
      <c r="AO1924" s="28">
        <v>3.5125448028999999</v>
      </c>
      <c r="AP1924" s="28">
        <v>9.5340501791999994</v>
      </c>
      <c r="AQ1924" s="28">
        <v>3.0107526882000002</v>
      </c>
    </row>
    <row r="1925" spans="1:43" x14ac:dyDescent="0.15">
      <c r="A1925" s="22">
        <v>5929</v>
      </c>
      <c r="B1925" s="4" t="s">
        <v>1922</v>
      </c>
      <c r="C1925" s="5">
        <v>645</v>
      </c>
      <c r="D1925" s="12">
        <v>52.122641509399998</v>
      </c>
      <c r="E1925" s="5">
        <v>97.138554216900005</v>
      </c>
      <c r="F1925" s="12">
        <v>17.829457364300001</v>
      </c>
      <c r="G1925" s="12">
        <v>26.976744186000001</v>
      </c>
      <c r="H1925" s="12">
        <v>64.031007751900006</v>
      </c>
      <c r="I1925" s="12">
        <v>8.9922480619999998</v>
      </c>
      <c r="J1925" s="12">
        <v>6.4308681671999999</v>
      </c>
      <c r="K1925" s="12">
        <v>1.6077170418</v>
      </c>
      <c r="L1925" s="12">
        <v>11.254019292600001</v>
      </c>
      <c r="M1925" s="12">
        <v>4.8231511253999999</v>
      </c>
      <c r="N1925" s="5">
        <v>240</v>
      </c>
      <c r="O1925" s="12">
        <v>2.6833333332999998</v>
      </c>
      <c r="P1925" s="13">
        <v>6.64</v>
      </c>
      <c r="Q1925" s="12">
        <v>3.4379671151000002</v>
      </c>
      <c r="R1925" s="5">
        <v>8</v>
      </c>
      <c r="S1925" s="12">
        <v>59.342301943199999</v>
      </c>
      <c r="T1925" s="5">
        <v>-4</v>
      </c>
      <c r="U1925" s="12">
        <v>37.2197309417</v>
      </c>
      <c r="V1925" s="12">
        <v>0</v>
      </c>
      <c r="W1925" s="10">
        <v>123</v>
      </c>
      <c r="X1925" s="10">
        <v>32</v>
      </c>
      <c r="Y1925" s="10">
        <v>31</v>
      </c>
      <c r="Z1925" s="10">
        <v>60</v>
      </c>
      <c r="AA1925" s="10">
        <v>38</v>
      </c>
      <c r="AB1925" s="10">
        <v>13</v>
      </c>
      <c r="AC1925" s="10">
        <v>7</v>
      </c>
      <c r="AD1925" s="10">
        <v>18</v>
      </c>
      <c r="AE1925" s="14">
        <v>1.7921146953</v>
      </c>
      <c r="AF1925" s="12">
        <v>11.5894039735</v>
      </c>
      <c r="AG1925" s="12">
        <v>1</v>
      </c>
      <c r="AH1925" s="28">
        <v>23.497917906000001</v>
      </c>
      <c r="AI1925" s="28">
        <v>2.1118381916</v>
      </c>
      <c r="AJ1925" s="28">
        <v>16.745984533000001</v>
      </c>
      <c r="AK1925" s="28">
        <v>27.662105889399999</v>
      </c>
      <c r="AL1925" s="28">
        <v>2.7067221892000002</v>
      </c>
      <c r="AM1925" s="28">
        <v>4.8483045805999998</v>
      </c>
      <c r="AN1925" s="28">
        <v>0.68411659729999996</v>
      </c>
      <c r="AO1925" s="28">
        <v>3.3016061868</v>
      </c>
      <c r="AP1925" s="28">
        <v>15.556216537799999</v>
      </c>
      <c r="AQ1925" s="28">
        <v>0</v>
      </c>
    </row>
    <row r="1926" spans="1:43" x14ac:dyDescent="0.15">
      <c r="A1926" s="22">
        <v>5930</v>
      </c>
      <c r="B1926" s="4" t="s">
        <v>1923</v>
      </c>
      <c r="C1926" s="5">
        <v>215</v>
      </c>
      <c r="D1926" s="12">
        <v>19.444444444399998</v>
      </c>
      <c r="E1926" s="5">
        <v>51.682692307700002</v>
      </c>
      <c r="F1926" s="12">
        <v>13.953488372100001</v>
      </c>
      <c r="G1926" s="12">
        <v>21.860465116299999</v>
      </c>
      <c r="H1926" s="12">
        <v>54.418604651199999</v>
      </c>
      <c r="I1926" s="12">
        <v>23.720930232600001</v>
      </c>
      <c r="J1926" s="12">
        <v>4.6838407493999998</v>
      </c>
      <c r="K1926" s="12">
        <v>0</v>
      </c>
      <c r="L1926" s="12">
        <v>4.6838407493999998</v>
      </c>
      <c r="M1926" s="12">
        <v>0</v>
      </c>
      <c r="N1926" s="5">
        <v>90</v>
      </c>
      <c r="O1926" s="12">
        <v>2.3888888889</v>
      </c>
      <c r="P1926" s="13">
        <v>4.16</v>
      </c>
      <c r="Q1926" s="12">
        <v>3.8554216867000002</v>
      </c>
      <c r="R1926" s="5">
        <v>2</v>
      </c>
      <c r="S1926" s="12">
        <v>82.891566265099996</v>
      </c>
      <c r="T1926" s="5">
        <v>0</v>
      </c>
      <c r="U1926" s="12">
        <v>10.843373494</v>
      </c>
      <c r="V1926" s="12">
        <v>2.4096385541999998</v>
      </c>
      <c r="W1926" s="10" t="s">
        <v>2212</v>
      </c>
      <c r="X1926" s="10">
        <v>19</v>
      </c>
      <c r="Y1926" s="10" t="s">
        <v>2212</v>
      </c>
      <c r="Z1926" s="10">
        <v>9</v>
      </c>
      <c r="AA1926" s="10" t="s">
        <v>2212</v>
      </c>
      <c r="AB1926" s="10">
        <v>9</v>
      </c>
      <c r="AC1926" s="10" t="s">
        <v>2212</v>
      </c>
      <c r="AD1926" s="10">
        <v>6</v>
      </c>
      <c r="AE1926" s="14">
        <v>3.125</v>
      </c>
      <c r="AF1926" s="12">
        <v>5</v>
      </c>
      <c r="AG1926" s="28" t="s">
        <v>2212</v>
      </c>
      <c r="AH1926" s="28">
        <v>21.7426059153</v>
      </c>
      <c r="AI1926" s="28">
        <v>0</v>
      </c>
      <c r="AJ1926" s="28">
        <v>18.545163868900001</v>
      </c>
      <c r="AK1926" s="28">
        <v>31.574740207800001</v>
      </c>
      <c r="AL1926" s="28">
        <v>4.6362909671999999</v>
      </c>
      <c r="AM1926" s="28">
        <v>4.5563549161000001</v>
      </c>
      <c r="AN1926" s="28">
        <v>7.9936051199999997E-2</v>
      </c>
      <c r="AO1926" s="28">
        <v>1.518784972</v>
      </c>
      <c r="AP1926" s="28">
        <v>17.186250999199999</v>
      </c>
      <c r="AQ1926" s="28">
        <v>0</v>
      </c>
    </row>
    <row r="1927" spans="1:43" x14ac:dyDescent="0.15">
      <c r="A1927" s="22">
        <v>5931</v>
      </c>
      <c r="B1927" s="4" t="s">
        <v>1924</v>
      </c>
      <c r="C1927" s="5">
        <v>491</v>
      </c>
      <c r="D1927" s="12">
        <v>6.2770562770999998</v>
      </c>
      <c r="E1927" s="5">
        <v>236.05769230769999</v>
      </c>
      <c r="F1927" s="12">
        <v>16.700610997999998</v>
      </c>
      <c r="G1927" s="12">
        <v>24.032586557999998</v>
      </c>
      <c r="H1927" s="12">
        <v>61.099796333999997</v>
      </c>
      <c r="I1927" s="12">
        <v>14.867617107899999</v>
      </c>
      <c r="J1927" s="12">
        <v>8.2644628098999995</v>
      </c>
      <c r="K1927" s="12">
        <v>2.0661157024999999</v>
      </c>
      <c r="L1927" s="12">
        <v>8.2644628098999995</v>
      </c>
      <c r="M1927" s="12">
        <v>6.1983471074000001</v>
      </c>
      <c r="N1927" s="5">
        <v>191</v>
      </c>
      <c r="O1927" s="12">
        <v>2.5706806282999999</v>
      </c>
      <c r="P1927" s="13">
        <v>2.08</v>
      </c>
      <c r="Q1927" s="12">
        <v>14.009661835699999</v>
      </c>
      <c r="R1927" s="5">
        <v>9</v>
      </c>
      <c r="S1927" s="12">
        <v>82.608695652199998</v>
      </c>
      <c r="T1927" s="5">
        <v>-8</v>
      </c>
      <c r="U1927" s="12">
        <v>2.4154589371999999</v>
      </c>
      <c r="V1927" s="12">
        <v>0.96618357489999995</v>
      </c>
      <c r="W1927" s="10">
        <v>86</v>
      </c>
      <c r="X1927" s="10">
        <v>6</v>
      </c>
      <c r="Y1927" s="10">
        <v>31</v>
      </c>
      <c r="Z1927" s="10">
        <v>49</v>
      </c>
      <c r="AA1927" s="10" t="s">
        <v>2212</v>
      </c>
      <c r="AB1927" s="10" t="s">
        <v>2212</v>
      </c>
      <c r="AC1927" s="10" t="s">
        <v>2212</v>
      </c>
      <c r="AD1927" s="10">
        <v>22</v>
      </c>
      <c r="AE1927" s="14">
        <v>0</v>
      </c>
      <c r="AF1927" s="12">
        <v>15.521064301599999</v>
      </c>
      <c r="AG1927" s="12">
        <v>2.31</v>
      </c>
      <c r="AH1927" s="28">
        <v>15.531561461800001</v>
      </c>
      <c r="AI1927" s="28">
        <v>0.53986710959999995</v>
      </c>
      <c r="AJ1927" s="28">
        <v>22.882059800699999</v>
      </c>
      <c r="AK1927" s="28">
        <v>17.2757475083</v>
      </c>
      <c r="AL1927" s="28">
        <v>0.99667774090000005</v>
      </c>
      <c r="AM1927" s="28">
        <v>8.1395348836999997</v>
      </c>
      <c r="AN1927" s="28">
        <v>0.29069767439999999</v>
      </c>
      <c r="AO1927" s="28">
        <v>4.5681063123000003</v>
      </c>
      <c r="AP1927" s="28">
        <v>25.830564784100002</v>
      </c>
      <c r="AQ1927" s="28">
        <v>0.24916943520000001</v>
      </c>
    </row>
    <row r="1928" spans="1:43" x14ac:dyDescent="0.15">
      <c r="A1928" s="22">
        <v>5932</v>
      </c>
      <c r="B1928" s="4" t="s">
        <v>1925</v>
      </c>
      <c r="C1928" s="5">
        <v>225</v>
      </c>
      <c r="D1928" s="12">
        <v>9.7560975610000007</v>
      </c>
      <c r="E1928" s="5">
        <v>66.964285714300004</v>
      </c>
      <c r="F1928" s="12">
        <v>15.5555555556</v>
      </c>
      <c r="G1928" s="12">
        <v>21.333333333300001</v>
      </c>
      <c r="H1928" s="12">
        <v>58.666666666700003</v>
      </c>
      <c r="I1928" s="12">
        <v>20</v>
      </c>
      <c r="J1928" s="12">
        <v>8.7912087912000008</v>
      </c>
      <c r="K1928" s="12">
        <v>0</v>
      </c>
      <c r="L1928" s="12">
        <v>8.7912087912000008</v>
      </c>
      <c r="M1928" s="12">
        <v>8.7912087912000008</v>
      </c>
      <c r="N1928" s="5">
        <v>93</v>
      </c>
      <c r="O1928" s="12">
        <v>2.4193548386999999</v>
      </c>
      <c r="P1928" s="13">
        <v>3.36</v>
      </c>
      <c r="Q1928" s="12">
        <v>3.2544378697999998</v>
      </c>
      <c r="R1928" s="5">
        <v>2</v>
      </c>
      <c r="S1928" s="12">
        <v>76.331360946700002</v>
      </c>
      <c r="T1928" s="5">
        <v>-2</v>
      </c>
      <c r="U1928" s="12">
        <v>20.414201183399999</v>
      </c>
      <c r="V1928" s="12">
        <v>0</v>
      </c>
      <c r="W1928" s="10">
        <v>28</v>
      </c>
      <c r="X1928" s="10">
        <v>16</v>
      </c>
      <c r="Y1928" s="10">
        <v>7</v>
      </c>
      <c r="Z1928" s="10">
        <v>5</v>
      </c>
      <c r="AA1928" s="10" t="s">
        <v>2212</v>
      </c>
      <c r="AB1928" s="10">
        <v>6</v>
      </c>
      <c r="AC1928" s="10" t="s">
        <v>2212</v>
      </c>
      <c r="AD1928" s="10" t="s">
        <v>2212</v>
      </c>
      <c r="AE1928" s="14">
        <v>0</v>
      </c>
      <c r="AF1928" s="12">
        <v>4.5871559632999999</v>
      </c>
      <c r="AG1928" s="28">
        <v>4.3499999999999996</v>
      </c>
      <c r="AH1928" s="28">
        <v>17.994858611800002</v>
      </c>
      <c r="AI1928" s="28">
        <v>0.34275921170000001</v>
      </c>
      <c r="AJ1928" s="28">
        <v>5.7412167951999997</v>
      </c>
      <c r="AK1928" s="28">
        <v>48.1576692374</v>
      </c>
      <c r="AL1928" s="28">
        <v>1.4567266495</v>
      </c>
      <c r="AM1928" s="28">
        <v>11.139674378700001</v>
      </c>
      <c r="AN1928" s="28">
        <v>0.34275921170000001</v>
      </c>
      <c r="AO1928" s="28">
        <v>3.2562125107000002</v>
      </c>
      <c r="AP1928" s="28">
        <v>9.7686375320999996</v>
      </c>
      <c r="AQ1928" s="28">
        <v>0.1713796058</v>
      </c>
    </row>
    <row r="1929" spans="1:43" x14ac:dyDescent="0.15">
      <c r="A1929" s="22">
        <v>5933</v>
      </c>
      <c r="B1929" s="4" t="s">
        <v>1926</v>
      </c>
      <c r="C1929" s="5">
        <v>709</v>
      </c>
      <c r="D1929" s="12">
        <v>9.2449922957999995</v>
      </c>
      <c r="E1929" s="5">
        <v>310.96491228069999</v>
      </c>
      <c r="F1929" s="12">
        <v>15.2327221439</v>
      </c>
      <c r="G1929" s="12">
        <v>20.028208744699999</v>
      </c>
      <c r="H1929" s="12">
        <v>61.4950634697</v>
      </c>
      <c r="I1929" s="12">
        <v>18.476727785600001</v>
      </c>
      <c r="J1929" s="12">
        <v>4.2342978123000004</v>
      </c>
      <c r="K1929" s="12">
        <v>2.8228652082000001</v>
      </c>
      <c r="L1929" s="12">
        <v>8.4685956246000007</v>
      </c>
      <c r="M1929" s="12">
        <v>7.0571630205</v>
      </c>
      <c r="N1929" s="5">
        <v>292</v>
      </c>
      <c r="O1929" s="12">
        <v>2.4280821918000002</v>
      </c>
      <c r="P1929" s="13">
        <v>2.2799999999999998</v>
      </c>
      <c r="Q1929" s="12">
        <v>16.444444444399998</v>
      </c>
      <c r="R1929" s="5">
        <v>5</v>
      </c>
      <c r="S1929" s="12">
        <v>60.888888888899999</v>
      </c>
      <c r="T1929" s="5">
        <v>-4</v>
      </c>
      <c r="U1929" s="12">
        <v>22.666666666699999</v>
      </c>
      <c r="V1929" s="12">
        <v>0</v>
      </c>
      <c r="W1929" s="10">
        <v>113</v>
      </c>
      <c r="X1929" s="10">
        <v>17</v>
      </c>
      <c r="Y1929" s="10">
        <v>34</v>
      </c>
      <c r="Z1929" s="10">
        <v>62</v>
      </c>
      <c r="AA1929" s="10">
        <v>39</v>
      </c>
      <c r="AB1929" s="10">
        <v>5</v>
      </c>
      <c r="AC1929" s="10">
        <v>10</v>
      </c>
      <c r="AD1929" s="10">
        <v>24</v>
      </c>
      <c r="AE1929" s="14">
        <v>1.5625</v>
      </c>
      <c r="AF1929" s="12">
        <v>2.8368794326</v>
      </c>
      <c r="AG1929" s="12">
        <v>1.27</v>
      </c>
      <c r="AH1929" s="28">
        <v>18.649517684900001</v>
      </c>
      <c r="AI1929" s="28">
        <v>0.56270096459999996</v>
      </c>
      <c r="AJ1929" s="28">
        <v>19.667738478</v>
      </c>
      <c r="AK1929" s="28">
        <v>23.124330117900001</v>
      </c>
      <c r="AL1929" s="28">
        <v>2.7063236869999998</v>
      </c>
      <c r="AM1929" s="28">
        <v>5.7609860665000001</v>
      </c>
      <c r="AN1929" s="28">
        <v>0.61629153270000003</v>
      </c>
      <c r="AO1929" s="28">
        <v>4.6623794211999998</v>
      </c>
      <c r="AP1929" s="28">
        <v>20.069667738500002</v>
      </c>
      <c r="AQ1929" s="28">
        <v>1.2325830654000001</v>
      </c>
    </row>
    <row r="1930" spans="1:43" x14ac:dyDescent="0.15">
      <c r="A1930" s="22">
        <v>5934</v>
      </c>
      <c r="B1930" s="4" t="s">
        <v>1927</v>
      </c>
      <c r="C1930" s="5">
        <v>227</v>
      </c>
      <c r="D1930" s="12">
        <v>-1.7316017316000001</v>
      </c>
      <c r="E1930" s="5">
        <v>79.094076655099997</v>
      </c>
      <c r="F1930" s="12">
        <v>3.5242290749</v>
      </c>
      <c r="G1930" s="12">
        <v>20.704845814999999</v>
      </c>
      <c r="H1930" s="12">
        <v>56.387665198199997</v>
      </c>
      <c r="I1930" s="12">
        <v>22.907488986800001</v>
      </c>
      <c r="J1930" s="12">
        <v>8.6956521738999992</v>
      </c>
      <c r="K1930" s="12">
        <v>0</v>
      </c>
      <c r="L1930" s="12">
        <v>8.6956521738999992</v>
      </c>
      <c r="M1930" s="12">
        <v>4.3478260869999996</v>
      </c>
      <c r="N1930" s="5">
        <v>89</v>
      </c>
      <c r="O1930" s="12">
        <v>2.5505617977999999</v>
      </c>
      <c r="P1930" s="13">
        <v>2.87</v>
      </c>
      <c r="Q1930" s="12">
        <v>3.8596491228000001</v>
      </c>
      <c r="R1930" s="5">
        <v>0</v>
      </c>
      <c r="S1930" s="12">
        <v>76.842105263199997</v>
      </c>
      <c r="T1930" s="5">
        <v>0</v>
      </c>
      <c r="U1930" s="12">
        <v>19.298245613999999</v>
      </c>
      <c r="V1930" s="12">
        <v>0</v>
      </c>
      <c r="W1930" s="10">
        <v>46</v>
      </c>
      <c r="X1930" s="10">
        <v>19</v>
      </c>
      <c r="Y1930" s="10">
        <v>16</v>
      </c>
      <c r="Z1930" s="10">
        <v>11</v>
      </c>
      <c r="AA1930" s="10" t="s">
        <v>2212</v>
      </c>
      <c r="AB1930" s="10">
        <v>10</v>
      </c>
      <c r="AC1930" s="10" t="s">
        <v>2212</v>
      </c>
      <c r="AD1930" s="10">
        <v>6</v>
      </c>
      <c r="AE1930" s="14">
        <v>0</v>
      </c>
      <c r="AF1930" s="12">
        <v>0</v>
      </c>
      <c r="AG1930" s="28" t="s">
        <v>2212</v>
      </c>
      <c r="AH1930" s="28">
        <v>12.0380147835</v>
      </c>
      <c r="AI1930" s="28">
        <v>0.8975712777</v>
      </c>
      <c r="AJ1930" s="28">
        <v>14.6251319958</v>
      </c>
      <c r="AK1930" s="28">
        <v>31.467793030599999</v>
      </c>
      <c r="AL1930" s="28">
        <v>4.3294614571999999</v>
      </c>
      <c r="AM1930" s="28">
        <v>7.3917634636000003</v>
      </c>
      <c r="AN1930" s="28">
        <v>0.73917634639999996</v>
      </c>
      <c r="AO1930" s="28">
        <v>2.7455121436000001</v>
      </c>
      <c r="AP1930" s="28">
        <v>19.482576557600002</v>
      </c>
      <c r="AQ1930" s="28">
        <v>3.4318901794999999</v>
      </c>
    </row>
    <row r="1931" spans="1:43" x14ac:dyDescent="0.15">
      <c r="A1931" s="22">
        <v>5935</v>
      </c>
      <c r="B1931" s="4" t="s">
        <v>1928</v>
      </c>
      <c r="C1931" s="5">
        <v>101</v>
      </c>
      <c r="D1931" s="12">
        <v>29.487179487199999</v>
      </c>
      <c r="E1931" s="5">
        <v>117.44186046510001</v>
      </c>
      <c r="F1931" s="12">
        <v>12.871287128700001</v>
      </c>
      <c r="G1931" s="12">
        <v>18.811881188099999</v>
      </c>
      <c r="H1931" s="12">
        <v>69.3069306931</v>
      </c>
      <c r="I1931" s="12">
        <v>11.881188118800001</v>
      </c>
      <c r="J1931" s="12">
        <v>0</v>
      </c>
      <c r="K1931" s="12">
        <v>0</v>
      </c>
      <c r="L1931" s="12">
        <v>9.9502487562000006</v>
      </c>
      <c r="M1931" s="12">
        <v>9.9502487562000006</v>
      </c>
      <c r="N1931" s="5">
        <v>36</v>
      </c>
      <c r="O1931" s="12">
        <v>2.8055555555999998</v>
      </c>
      <c r="P1931" s="13">
        <v>0.86</v>
      </c>
      <c r="Q1931" s="12">
        <v>6.8965517241000001</v>
      </c>
      <c r="R1931" s="5">
        <v>2</v>
      </c>
      <c r="S1931" s="12">
        <v>75.862068965500001</v>
      </c>
      <c r="T1931" s="5">
        <v>-2</v>
      </c>
      <c r="U1931" s="12">
        <v>17.241379310300001</v>
      </c>
      <c r="V1931" s="12">
        <v>0</v>
      </c>
      <c r="W1931" s="10" t="s">
        <v>2212</v>
      </c>
      <c r="X1931" s="10">
        <v>14</v>
      </c>
      <c r="Y1931" s="10" t="s">
        <v>2212</v>
      </c>
      <c r="Z1931" s="10">
        <v>14</v>
      </c>
      <c r="AA1931" s="10" t="s">
        <v>2212</v>
      </c>
      <c r="AB1931" s="10">
        <v>4</v>
      </c>
      <c r="AC1931" s="10" t="s">
        <v>2212</v>
      </c>
      <c r="AD1931" s="10">
        <v>5</v>
      </c>
      <c r="AE1931" s="14">
        <v>0</v>
      </c>
      <c r="AF1931" s="12">
        <v>9.4339622641999998</v>
      </c>
      <c r="AG1931" s="28" t="s">
        <v>2212</v>
      </c>
      <c r="AH1931" s="28">
        <v>5.9722222222000001</v>
      </c>
      <c r="AI1931" s="28">
        <v>0.27777777780000001</v>
      </c>
      <c r="AJ1931" s="28">
        <v>10.416666666699999</v>
      </c>
      <c r="AK1931" s="28">
        <v>31.666666666699999</v>
      </c>
      <c r="AL1931" s="28">
        <v>15.833333333300001</v>
      </c>
      <c r="AM1931" s="28">
        <v>20</v>
      </c>
      <c r="AN1931" s="28">
        <v>2.6388888889</v>
      </c>
      <c r="AO1931" s="28">
        <v>2.9166666666999999</v>
      </c>
      <c r="AP1931" s="28">
        <v>10.1388888889</v>
      </c>
      <c r="AQ1931" s="28">
        <v>0</v>
      </c>
    </row>
    <row r="1932" spans="1:43" x14ac:dyDescent="0.15">
      <c r="A1932" s="22">
        <v>5937</v>
      </c>
      <c r="B1932" s="4" t="s">
        <v>1929</v>
      </c>
      <c r="C1932" s="5">
        <v>135</v>
      </c>
      <c r="D1932" s="12">
        <v>10.6557377049</v>
      </c>
      <c r="E1932" s="5">
        <v>43.9739413681</v>
      </c>
      <c r="F1932" s="12">
        <v>9.6296296296000001</v>
      </c>
      <c r="G1932" s="12">
        <v>29.6296296296</v>
      </c>
      <c r="H1932" s="12">
        <v>59.259259259300002</v>
      </c>
      <c r="I1932" s="12">
        <v>11.1111111111</v>
      </c>
      <c r="J1932" s="12">
        <v>15.037593985000001</v>
      </c>
      <c r="K1932" s="12">
        <v>0</v>
      </c>
      <c r="L1932" s="12">
        <v>7.5187969925000004</v>
      </c>
      <c r="M1932" s="12">
        <v>7.5187969925000004</v>
      </c>
      <c r="N1932" s="5">
        <v>49</v>
      </c>
      <c r="O1932" s="12">
        <v>2.7346938775999998</v>
      </c>
      <c r="P1932" s="13">
        <v>3.07</v>
      </c>
      <c r="Q1932" s="12">
        <v>4.2071197410999996</v>
      </c>
      <c r="R1932" s="5">
        <v>3</v>
      </c>
      <c r="S1932" s="12">
        <v>30.744336569600001</v>
      </c>
      <c r="T1932" s="5">
        <v>-1</v>
      </c>
      <c r="U1932" s="12">
        <v>63.430420712</v>
      </c>
      <c r="V1932" s="12">
        <v>1.6181229773000001</v>
      </c>
      <c r="W1932" s="10" t="s">
        <v>2212</v>
      </c>
      <c r="X1932" s="10">
        <v>10</v>
      </c>
      <c r="Y1932" s="10" t="s">
        <v>2212</v>
      </c>
      <c r="Z1932" s="10">
        <v>10</v>
      </c>
      <c r="AA1932" s="10" t="s">
        <v>2212</v>
      </c>
      <c r="AB1932" s="10">
        <v>4</v>
      </c>
      <c r="AC1932" s="10" t="s">
        <v>2212</v>
      </c>
      <c r="AD1932" s="10">
        <v>4</v>
      </c>
      <c r="AE1932" s="14">
        <v>3.5714285713999998</v>
      </c>
      <c r="AF1932" s="12">
        <v>0</v>
      </c>
      <c r="AG1932" s="28" t="s">
        <v>2212</v>
      </c>
      <c r="AH1932" s="28">
        <v>11.919504644</v>
      </c>
      <c r="AI1932" s="28">
        <v>0.6191950464</v>
      </c>
      <c r="AJ1932" s="28">
        <v>12.5386996904</v>
      </c>
      <c r="AK1932" s="28">
        <v>38.854489164100002</v>
      </c>
      <c r="AL1932" s="28">
        <v>0</v>
      </c>
      <c r="AM1932" s="28">
        <v>12.0743034056</v>
      </c>
      <c r="AN1932" s="28">
        <v>0.1547987616</v>
      </c>
      <c r="AO1932" s="28">
        <v>1.3931888545</v>
      </c>
      <c r="AP1932" s="28">
        <v>21.517027863799999</v>
      </c>
      <c r="AQ1932" s="28">
        <v>0</v>
      </c>
    </row>
    <row r="1933" spans="1:43" x14ac:dyDescent="0.15">
      <c r="A1933" s="22">
        <v>5938</v>
      </c>
      <c r="B1933" s="4" t="s">
        <v>1930</v>
      </c>
      <c r="C1933" s="5">
        <v>30156</v>
      </c>
      <c r="D1933" s="12">
        <v>8.9529590288000005</v>
      </c>
      <c r="E1933" s="5">
        <v>2227.1787296898001</v>
      </c>
      <c r="F1933" s="12">
        <v>37.269531768100002</v>
      </c>
      <c r="G1933" s="12">
        <v>21.823186099000001</v>
      </c>
      <c r="H1933" s="12">
        <v>60.465578989299999</v>
      </c>
      <c r="I1933" s="12">
        <v>17.711234911799998</v>
      </c>
      <c r="J1933" s="12">
        <v>3.8466002354</v>
      </c>
      <c r="K1933" s="12">
        <v>1.8569794239999999</v>
      </c>
      <c r="L1933" s="12">
        <v>12.103526602900001</v>
      </c>
      <c r="M1933" s="12">
        <v>8.2900867142999992</v>
      </c>
      <c r="N1933" s="5">
        <v>13578</v>
      </c>
      <c r="O1933" s="12">
        <v>2.1844896156</v>
      </c>
      <c r="P1933" s="13">
        <v>13.54</v>
      </c>
      <c r="Q1933" s="12">
        <v>50.443786982200002</v>
      </c>
      <c r="R1933" s="5">
        <v>163</v>
      </c>
      <c r="S1933" s="12">
        <v>37.795857988199998</v>
      </c>
      <c r="T1933" s="5">
        <v>-150</v>
      </c>
      <c r="U1933" s="12">
        <v>7.9142011834000003</v>
      </c>
      <c r="V1933" s="12">
        <v>3.8461538462</v>
      </c>
      <c r="W1933" s="10">
        <v>19773</v>
      </c>
      <c r="X1933" s="10">
        <v>266</v>
      </c>
      <c r="Y1933" s="10">
        <v>2711</v>
      </c>
      <c r="Z1933" s="10">
        <v>16796</v>
      </c>
      <c r="AA1933" s="10">
        <v>2198</v>
      </c>
      <c r="AB1933" s="10">
        <v>15</v>
      </c>
      <c r="AC1933" s="10">
        <v>309</v>
      </c>
      <c r="AD1933" s="10">
        <v>1874</v>
      </c>
      <c r="AE1933" s="14">
        <v>0.93986197829999996</v>
      </c>
      <c r="AF1933" s="12">
        <v>0.79620475729999995</v>
      </c>
      <c r="AG1933" s="28">
        <v>7.75</v>
      </c>
      <c r="AH1933" s="28">
        <v>17.2450518379</v>
      </c>
      <c r="AI1933" s="28">
        <v>1.2186616400000001</v>
      </c>
      <c r="AJ1933" s="28">
        <v>24.9566446748</v>
      </c>
      <c r="AK1933" s="28">
        <v>16.254476908600001</v>
      </c>
      <c r="AL1933" s="28">
        <v>2.0980207352</v>
      </c>
      <c r="AM1933" s="28">
        <v>5.4901036758000004</v>
      </c>
      <c r="AN1933" s="28">
        <v>0.47785108389999997</v>
      </c>
      <c r="AO1933" s="28">
        <v>3.8821866163999998</v>
      </c>
      <c r="AP1933" s="28">
        <v>25.079170593800001</v>
      </c>
      <c r="AQ1933" s="28">
        <v>0.80961357209999996</v>
      </c>
    </row>
    <row r="1934" spans="1:43" x14ac:dyDescent="0.15">
      <c r="A1934" s="22">
        <v>5939</v>
      </c>
      <c r="B1934" s="4" t="s">
        <v>1931</v>
      </c>
      <c r="C1934" s="5">
        <v>3432</v>
      </c>
      <c r="D1934" s="12">
        <v>35.277887268400001</v>
      </c>
      <c r="E1934" s="5">
        <v>256.11940298510001</v>
      </c>
      <c r="F1934" s="12">
        <v>15.034965035000001</v>
      </c>
      <c r="G1934" s="12">
        <v>23.0477855478</v>
      </c>
      <c r="H1934" s="12">
        <v>58.945221445199998</v>
      </c>
      <c r="I1934" s="12">
        <v>18.006993006999998</v>
      </c>
      <c r="J1934" s="12">
        <v>4.3738154250000001</v>
      </c>
      <c r="K1934" s="12">
        <v>2.9158769499999999</v>
      </c>
      <c r="L1934" s="12">
        <v>11.08033241</v>
      </c>
      <c r="M1934" s="12">
        <v>12.82985858</v>
      </c>
      <c r="N1934" s="5">
        <v>1451</v>
      </c>
      <c r="O1934" s="12">
        <v>2.3246037216</v>
      </c>
      <c r="P1934" s="13">
        <v>13.4</v>
      </c>
      <c r="Q1934" s="12">
        <v>13.007518796999999</v>
      </c>
      <c r="R1934" s="5">
        <v>45</v>
      </c>
      <c r="S1934" s="12">
        <v>52.631578947400001</v>
      </c>
      <c r="T1934" s="5">
        <v>-24</v>
      </c>
      <c r="U1934" s="12">
        <v>31.654135338300001</v>
      </c>
      <c r="V1934" s="12">
        <v>2.7067669173</v>
      </c>
      <c r="W1934" s="10">
        <v>1007</v>
      </c>
      <c r="X1934" s="10">
        <v>40</v>
      </c>
      <c r="Y1934" s="10">
        <v>270</v>
      </c>
      <c r="Z1934" s="10">
        <v>697</v>
      </c>
      <c r="AA1934" s="10">
        <v>200</v>
      </c>
      <c r="AB1934" s="10">
        <v>16</v>
      </c>
      <c r="AC1934" s="10">
        <v>46</v>
      </c>
      <c r="AD1934" s="10">
        <v>138</v>
      </c>
      <c r="AE1934" s="14">
        <v>3.0450669915000002</v>
      </c>
      <c r="AF1934" s="12">
        <v>3.5831591519999999</v>
      </c>
      <c r="AG1934" s="28">
        <v>3.33</v>
      </c>
      <c r="AH1934" s="28">
        <v>16.9602742965</v>
      </c>
      <c r="AI1934" s="28">
        <v>1.2355166706</v>
      </c>
      <c r="AJ1934" s="28">
        <v>25.916292267700001</v>
      </c>
      <c r="AK1934" s="28">
        <v>27.565618349499999</v>
      </c>
      <c r="AL1934" s="28">
        <v>2.1458973753000001</v>
      </c>
      <c r="AM1934" s="28">
        <v>4.0789784819000001</v>
      </c>
      <c r="AN1934" s="28">
        <v>0.28966658779999999</v>
      </c>
      <c r="AO1934" s="28">
        <v>2.0572239300000001</v>
      </c>
      <c r="AP1934" s="28">
        <v>17.45684559</v>
      </c>
      <c r="AQ1934" s="28">
        <v>0.66800662099999997</v>
      </c>
    </row>
    <row r="1935" spans="1:43" x14ac:dyDescent="0.15">
      <c r="A1935" s="22">
        <v>6002</v>
      </c>
      <c r="B1935" s="4" t="s">
        <v>1932</v>
      </c>
      <c r="C1935" s="5">
        <v>13079</v>
      </c>
      <c r="D1935" s="12">
        <v>4.9089596535000002</v>
      </c>
      <c r="E1935" s="5">
        <v>347.19936288820003</v>
      </c>
      <c r="F1935" s="12">
        <v>16.255065372000001</v>
      </c>
      <c r="G1935" s="12">
        <v>18.0441929811</v>
      </c>
      <c r="H1935" s="12">
        <v>60.646838443299998</v>
      </c>
      <c r="I1935" s="12">
        <v>21.308968575600002</v>
      </c>
      <c r="J1935" s="12">
        <v>3.7494739258999998</v>
      </c>
      <c r="K1935" s="12">
        <v>1.5303975208</v>
      </c>
      <c r="L1935" s="12">
        <v>9.2589050006000004</v>
      </c>
      <c r="M1935" s="12">
        <v>9.1058652485000007</v>
      </c>
      <c r="N1935" s="5">
        <v>5874</v>
      </c>
      <c r="O1935" s="12">
        <v>2.1733060947</v>
      </c>
      <c r="P1935" s="13">
        <v>37.67</v>
      </c>
      <c r="Q1935" s="12">
        <v>11.677282377899999</v>
      </c>
      <c r="R1935" s="5">
        <v>119</v>
      </c>
      <c r="S1935" s="12">
        <v>12.0753715499</v>
      </c>
      <c r="T1935" s="5">
        <v>-115</v>
      </c>
      <c r="U1935" s="12">
        <v>48.434182590200002</v>
      </c>
      <c r="V1935" s="12">
        <v>27.813163482</v>
      </c>
      <c r="W1935" s="10">
        <v>9945</v>
      </c>
      <c r="X1935" s="10">
        <v>103</v>
      </c>
      <c r="Y1935" s="10">
        <v>1478</v>
      </c>
      <c r="Z1935" s="10">
        <v>8364</v>
      </c>
      <c r="AA1935" s="10">
        <v>1150</v>
      </c>
      <c r="AB1935" s="10">
        <v>37</v>
      </c>
      <c r="AC1935" s="10">
        <v>171</v>
      </c>
      <c r="AD1935" s="10">
        <v>942</v>
      </c>
      <c r="AE1935" s="14">
        <v>1.3023782558999999</v>
      </c>
      <c r="AF1935" s="12">
        <v>3.7378899992000001</v>
      </c>
      <c r="AG1935" s="28">
        <v>2.21</v>
      </c>
      <c r="AH1935" s="28">
        <v>3.8725465462000002</v>
      </c>
      <c r="AI1935" s="28">
        <v>44.492658560000002</v>
      </c>
      <c r="AJ1935" s="28">
        <v>10.018164387700001</v>
      </c>
      <c r="AK1935" s="28">
        <v>32.796811140800003</v>
      </c>
      <c r="AL1935" s="28">
        <v>0.1084817599</v>
      </c>
      <c r="AM1935" s="28">
        <v>1.8391442554999999</v>
      </c>
      <c r="AN1935" s="28" t="s">
        <v>2230</v>
      </c>
      <c r="AO1935" s="28" t="s">
        <v>2230</v>
      </c>
      <c r="AP1935" s="28">
        <v>6.7864170745000001</v>
      </c>
      <c r="AQ1935" s="28" t="s">
        <v>2230</v>
      </c>
    </row>
    <row r="1936" spans="1:43" x14ac:dyDescent="0.15">
      <c r="A1936" s="22">
        <v>6004</v>
      </c>
      <c r="B1936" s="4" t="s">
        <v>1933</v>
      </c>
      <c r="C1936" s="5">
        <v>338</v>
      </c>
      <c r="D1936" s="12">
        <v>-0.87976539590000002</v>
      </c>
      <c r="E1936" s="5">
        <v>55.960264900699997</v>
      </c>
      <c r="F1936" s="12">
        <v>4.4378698224999997</v>
      </c>
      <c r="G1936" s="12">
        <v>13.017751479299999</v>
      </c>
      <c r="H1936" s="12">
        <v>64.792899408300002</v>
      </c>
      <c r="I1936" s="12">
        <v>22.189349112399999</v>
      </c>
      <c r="J1936" s="12">
        <v>2.9717682020999998</v>
      </c>
      <c r="K1936" s="12">
        <v>0</v>
      </c>
      <c r="L1936" s="12">
        <v>5.9435364041999996</v>
      </c>
      <c r="M1936" s="12">
        <v>8.9153046061999994</v>
      </c>
      <c r="N1936" s="5">
        <v>154</v>
      </c>
      <c r="O1936" s="12">
        <v>2.1948051947999998</v>
      </c>
      <c r="P1936" s="13">
        <v>6.04</v>
      </c>
      <c r="Q1936" s="12">
        <v>5.9113300493000001</v>
      </c>
      <c r="R1936" s="5">
        <v>11</v>
      </c>
      <c r="S1936" s="12">
        <v>15.1067323481</v>
      </c>
      <c r="T1936" s="5">
        <v>1</v>
      </c>
      <c r="U1936" s="12">
        <v>62.561576354700001</v>
      </c>
      <c r="V1936" s="12">
        <v>16.420361247900001</v>
      </c>
      <c r="W1936" s="10">
        <v>77</v>
      </c>
      <c r="X1936" s="10">
        <v>24</v>
      </c>
      <c r="Y1936" s="10">
        <v>11</v>
      </c>
      <c r="Z1936" s="10">
        <v>42</v>
      </c>
      <c r="AA1936" s="10" t="s">
        <v>2212</v>
      </c>
      <c r="AB1936" s="10">
        <v>12</v>
      </c>
      <c r="AC1936" s="10" t="s">
        <v>2212</v>
      </c>
      <c r="AD1936" s="10">
        <v>12</v>
      </c>
      <c r="AE1936" s="14">
        <v>0.33898305080000002</v>
      </c>
      <c r="AF1936" s="12">
        <v>2.9411764705999999</v>
      </c>
      <c r="AG1936" s="28" t="s">
        <v>2212</v>
      </c>
      <c r="AH1936" s="28">
        <v>0.83974807559999998</v>
      </c>
      <c r="AI1936" s="28">
        <v>54.303708887299997</v>
      </c>
      <c r="AJ1936" s="28">
        <v>8.1875437369000004</v>
      </c>
      <c r="AK1936" s="28">
        <v>32.7501749475</v>
      </c>
      <c r="AL1936" s="28">
        <v>0</v>
      </c>
      <c r="AM1936" s="28">
        <v>0.55983205039999995</v>
      </c>
      <c r="AN1936" s="28" t="s">
        <v>2230</v>
      </c>
      <c r="AO1936" s="28" t="s">
        <v>2230</v>
      </c>
      <c r="AP1936" s="28">
        <v>3.3589923022999999</v>
      </c>
      <c r="AQ1936" s="28" t="s">
        <v>2230</v>
      </c>
    </row>
    <row r="1937" spans="1:43" x14ac:dyDescent="0.15">
      <c r="A1937" s="22">
        <v>6007</v>
      </c>
      <c r="B1937" s="4" t="s">
        <v>1934</v>
      </c>
      <c r="C1937" s="5">
        <v>10175</v>
      </c>
      <c r="D1937" s="12">
        <v>12.4806544329</v>
      </c>
      <c r="E1937" s="5">
        <v>69.114250781099997</v>
      </c>
      <c r="F1937" s="12">
        <v>14.830466830500001</v>
      </c>
      <c r="G1937" s="12">
        <v>18.673218673200001</v>
      </c>
      <c r="H1937" s="12">
        <v>60.176904176900003</v>
      </c>
      <c r="I1937" s="12">
        <v>21.1498771499</v>
      </c>
      <c r="J1937" s="12">
        <v>6.4197530864000001</v>
      </c>
      <c r="K1937" s="12">
        <v>1.4814814814999999</v>
      </c>
      <c r="L1937" s="12">
        <v>11.5555555556</v>
      </c>
      <c r="M1937" s="12">
        <v>10.3703703704</v>
      </c>
      <c r="N1937" s="5">
        <v>4571</v>
      </c>
      <c r="O1937" s="12">
        <v>2.2006125573999999</v>
      </c>
      <c r="P1937" s="13">
        <v>147.22</v>
      </c>
      <c r="Q1937" s="12">
        <v>1.8254614548999999</v>
      </c>
      <c r="R1937" s="5">
        <v>70</v>
      </c>
      <c r="S1937" s="12">
        <v>17.6981541802</v>
      </c>
      <c r="T1937" s="5">
        <v>-146</v>
      </c>
      <c r="U1937" s="12">
        <v>13.8165038002</v>
      </c>
      <c r="V1937" s="12">
        <v>66.659880564600002</v>
      </c>
      <c r="W1937" s="10">
        <v>2383</v>
      </c>
      <c r="X1937" s="10">
        <v>219</v>
      </c>
      <c r="Y1937" s="10">
        <v>492</v>
      </c>
      <c r="Z1937" s="10">
        <v>1672</v>
      </c>
      <c r="AA1937" s="10">
        <v>567</v>
      </c>
      <c r="AB1937" s="10">
        <v>98</v>
      </c>
      <c r="AC1937" s="10">
        <v>95</v>
      </c>
      <c r="AD1937" s="10">
        <v>374</v>
      </c>
      <c r="AE1937" s="14">
        <v>2.2053849275999999</v>
      </c>
      <c r="AF1937" s="12">
        <v>15.526394871300001</v>
      </c>
      <c r="AG1937" s="12">
        <v>1.65</v>
      </c>
      <c r="AH1937" s="28">
        <v>1.5517924902</v>
      </c>
      <c r="AI1937" s="28">
        <v>42.600668290199998</v>
      </c>
      <c r="AJ1937" s="28">
        <v>8.3451322422000001</v>
      </c>
      <c r="AK1937" s="28">
        <v>40.791187631</v>
      </c>
      <c r="AL1937" s="28">
        <v>0.11326952479999999</v>
      </c>
      <c r="AM1937" s="28">
        <v>1.4356912273</v>
      </c>
      <c r="AN1937" s="28" t="s">
        <v>2230</v>
      </c>
      <c r="AO1937" s="28" t="s">
        <v>2230</v>
      </c>
      <c r="AP1937" s="28">
        <v>5.0914651412999996</v>
      </c>
      <c r="AQ1937" s="28" t="s">
        <v>2230</v>
      </c>
    </row>
    <row r="1938" spans="1:43" x14ac:dyDescent="0.15">
      <c r="A1938" s="22">
        <v>6008</v>
      </c>
      <c r="B1938" s="4" t="s">
        <v>1935</v>
      </c>
      <c r="C1938" s="5">
        <v>2111</v>
      </c>
      <c r="D1938" s="12">
        <v>10.523560209399999</v>
      </c>
      <c r="E1938" s="5">
        <v>44.376708009200001</v>
      </c>
      <c r="F1938" s="12">
        <v>8.5267645666000007</v>
      </c>
      <c r="G1938" s="12">
        <v>22.122216958799999</v>
      </c>
      <c r="H1938" s="12">
        <v>59.403126480300003</v>
      </c>
      <c r="I1938" s="12">
        <v>18.474656560900002</v>
      </c>
      <c r="J1938" s="12">
        <v>6.1523899669000004</v>
      </c>
      <c r="K1938" s="12">
        <v>0.9465215334</v>
      </c>
      <c r="L1938" s="12">
        <v>12.304779933700001</v>
      </c>
      <c r="M1938" s="12">
        <v>3.7860861335</v>
      </c>
      <c r="N1938" s="5">
        <v>848</v>
      </c>
      <c r="O1938" s="12">
        <v>2.4693396226000002</v>
      </c>
      <c r="P1938" s="13">
        <v>47.57</v>
      </c>
      <c r="Q1938" s="12">
        <v>2.7305187985999999</v>
      </c>
      <c r="R1938" s="5">
        <v>20</v>
      </c>
      <c r="S1938" s="12">
        <v>17.916404116799999</v>
      </c>
      <c r="T1938" s="5">
        <v>-134</v>
      </c>
      <c r="U1938" s="12">
        <v>32.535181684500003</v>
      </c>
      <c r="V1938" s="12">
        <v>46.817895400099999</v>
      </c>
      <c r="W1938" s="10">
        <v>401</v>
      </c>
      <c r="X1938" s="10">
        <v>77</v>
      </c>
      <c r="Y1938" s="10">
        <v>46</v>
      </c>
      <c r="Z1938" s="10">
        <v>278</v>
      </c>
      <c r="AA1938" s="10">
        <v>108</v>
      </c>
      <c r="AB1938" s="10">
        <v>24</v>
      </c>
      <c r="AC1938" s="10">
        <v>12</v>
      </c>
      <c r="AD1938" s="10">
        <v>72</v>
      </c>
      <c r="AE1938" s="14">
        <v>0.87579617830000001</v>
      </c>
      <c r="AF1938" s="12">
        <v>5.7361376673000004</v>
      </c>
      <c r="AG1938" s="28">
        <v>0.38</v>
      </c>
      <c r="AH1938" s="28">
        <v>1.7912043844000001</v>
      </c>
      <c r="AI1938" s="28">
        <v>60.433097179500002</v>
      </c>
      <c r="AJ1938" s="28">
        <v>7.2851223099000002</v>
      </c>
      <c r="AK1938" s="28">
        <v>23.405961769800001</v>
      </c>
      <c r="AL1938" s="28">
        <v>6.6835984500000001E-2</v>
      </c>
      <c r="AM1938" s="28">
        <v>1.1763133270999999</v>
      </c>
      <c r="AN1938" s="28" t="s">
        <v>2230</v>
      </c>
      <c r="AO1938" s="28" t="s">
        <v>2230</v>
      </c>
      <c r="AP1938" s="28">
        <v>5.8013634540999997</v>
      </c>
      <c r="AQ1938" s="28" t="s">
        <v>2230</v>
      </c>
    </row>
    <row r="1939" spans="1:43" x14ac:dyDescent="0.15">
      <c r="A1939" s="22">
        <v>6009</v>
      </c>
      <c r="B1939" s="4" t="s">
        <v>1936</v>
      </c>
      <c r="C1939" s="5">
        <v>300</v>
      </c>
      <c r="D1939" s="12">
        <v>-7.9754601227000004</v>
      </c>
      <c r="E1939" s="5">
        <v>3.2963410614000002</v>
      </c>
      <c r="F1939" s="12">
        <v>2.3333333333000001</v>
      </c>
      <c r="G1939" s="12">
        <v>13</v>
      </c>
      <c r="H1939" s="12">
        <v>61.666666666700003</v>
      </c>
      <c r="I1939" s="12">
        <v>25.333333333300001</v>
      </c>
      <c r="J1939" s="12">
        <v>9.9173553718999994</v>
      </c>
      <c r="K1939" s="12">
        <v>0</v>
      </c>
      <c r="L1939" s="12">
        <v>6.6115702478999996</v>
      </c>
      <c r="M1939" s="12">
        <v>13.223140495899999</v>
      </c>
      <c r="N1939" s="5">
        <v>129</v>
      </c>
      <c r="O1939" s="12">
        <v>2.3255813953</v>
      </c>
      <c r="P1939" s="13">
        <v>91.01</v>
      </c>
      <c r="Q1939" s="12">
        <v>1.0646471298</v>
      </c>
      <c r="R1939" s="5">
        <v>16</v>
      </c>
      <c r="S1939" s="12">
        <v>17.4075293601</v>
      </c>
      <c r="T1939" s="5">
        <v>-429</v>
      </c>
      <c r="U1939" s="12">
        <v>16.430688179099999</v>
      </c>
      <c r="V1939" s="12">
        <v>65.097135330900002</v>
      </c>
      <c r="W1939" s="10">
        <v>209</v>
      </c>
      <c r="X1939" s="10">
        <v>44</v>
      </c>
      <c r="Y1939" s="10">
        <v>57</v>
      </c>
      <c r="Z1939" s="10">
        <v>108</v>
      </c>
      <c r="AA1939" s="10">
        <v>48</v>
      </c>
      <c r="AB1939" s="10">
        <v>16</v>
      </c>
      <c r="AC1939" s="10">
        <v>6</v>
      </c>
      <c r="AD1939" s="10">
        <v>26</v>
      </c>
      <c r="AE1939" s="14">
        <v>1.0460251046</v>
      </c>
      <c r="AF1939" s="12">
        <v>6.5789473683999997</v>
      </c>
      <c r="AG1939" s="28" t="s">
        <v>2212</v>
      </c>
      <c r="AH1939" s="28">
        <v>1.2987012987</v>
      </c>
      <c r="AI1939" s="28">
        <v>61.471861471899999</v>
      </c>
      <c r="AJ1939" s="28">
        <v>6.1327561328</v>
      </c>
      <c r="AK1939" s="28">
        <v>25.974025974</v>
      </c>
      <c r="AL1939" s="28">
        <v>0</v>
      </c>
      <c r="AM1939" s="28">
        <v>3.6075036075</v>
      </c>
      <c r="AN1939" s="28" t="s">
        <v>2230</v>
      </c>
      <c r="AO1939" s="28" t="s">
        <v>2230</v>
      </c>
      <c r="AP1939" s="28">
        <v>1.5151515151999999</v>
      </c>
      <c r="AQ1939" s="28" t="s">
        <v>2230</v>
      </c>
    </row>
    <row r="1940" spans="1:43" x14ac:dyDescent="0.15">
      <c r="A1940" s="22">
        <v>6010</v>
      </c>
      <c r="B1940" s="4" t="s">
        <v>1937</v>
      </c>
      <c r="C1940" s="5">
        <v>971</v>
      </c>
      <c r="D1940" s="12">
        <v>12.514484356900001</v>
      </c>
      <c r="E1940" s="5">
        <v>52.064343163499998</v>
      </c>
      <c r="F1940" s="12">
        <v>5.4582904222000002</v>
      </c>
      <c r="G1940" s="12">
        <v>22.966014418099999</v>
      </c>
      <c r="H1940" s="12">
        <v>58.599382080300003</v>
      </c>
      <c r="I1940" s="12">
        <v>18.4346035015</v>
      </c>
      <c r="J1940" s="12">
        <v>1.0432968179</v>
      </c>
      <c r="K1940" s="12">
        <v>1.0432968179</v>
      </c>
      <c r="L1940" s="12">
        <v>11.4762649974</v>
      </c>
      <c r="M1940" s="12">
        <v>5.2164840896999998</v>
      </c>
      <c r="N1940" s="5">
        <v>377</v>
      </c>
      <c r="O1940" s="12">
        <v>2.5623342175000001</v>
      </c>
      <c r="P1940" s="13">
        <v>18.649999999999999</v>
      </c>
      <c r="Q1940" s="12">
        <v>3.0026809651000002</v>
      </c>
      <c r="R1940" s="5">
        <v>17</v>
      </c>
      <c r="S1940" s="12">
        <v>42.841823056300001</v>
      </c>
      <c r="T1940" s="5">
        <v>-33</v>
      </c>
      <c r="U1940" s="12">
        <v>29.597855227899998</v>
      </c>
      <c r="V1940" s="12">
        <v>24.557640750699999</v>
      </c>
      <c r="W1940" s="10">
        <v>171</v>
      </c>
      <c r="X1940" s="10">
        <v>35</v>
      </c>
      <c r="Y1940" s="10">
        <v>43</v>
      </c>
      <c r="Z1940" s="10">
        <v>93</v>
      </c>
      <c r="AA1940" s="10">
        <v>60</v>
      </c>
      <c r="AB1940" s="10">
        <v>16</v>
      </c>
      <c r="AC1940" s="10">
        <v>7</v>
      </c>
      <c r="AD1940" s="10">
        <v>37</v>
      </c>
      <c r="AE1940" s="14">
        <v>0.78125</v>
      </c>
      <c r="AF1940" s="12">
        <v>23.0010952903</v>
      </c>
      <c r="AG1940" s="28" t="s">
        <v>2212</v>
      </c>
      <c r="AH1940" s="28">
        <v>3.0760626397999999</v>
      </c>
      <c r="AI1940" s="28">
        <v>64.0380313199</v>
      </c>
      <c r="AJ1940" s="28">
        <v>6.9630872482999999</v>
      </c>
      <c r="AK1940" s="28">
        <v>20.1621923937</v>
      </c>
      <c r="AL1940" s="28">
        <v>0</v>
      </c>
      <c r="AM1940" s="28">
        <v>1.5380313199</v>
      </c>
      <c r="AN1940" s="28" t="s">
        <v>2230</v>
      </c>
      <c r="AO1940" s="28" t="s">
        <v>2230</v>
      </c>
      <c r="AP1940" s="28">
        <v>4.2225950783000004</v>
      </c>
      <c r="AQ1940" s="28" t="s">
        <v>2230</v>
      </c>
    </row>
    <row r="1941" spans="1:43" x14ac:dyDescent="0.15">
      <c r="A1941" s="22">
        <v>6011</v>
      </c>
      <c r="B1941" s="4" t="s">
        <v>1938</v>
      </c>
      <c r="C1941" s="5">
        <v>74</v>
      </c>
      <c r="D1941" s="12">
        <v>-7.5</v>
      </c>
      <c r="E1941" s="5">
        <v>0.86016505870000004</v>
      </c>
      <c r="F1941" s="12">
        <v>27.027027026999999</v>
      </c>
      <c r="G1941" s="12">
        <v>2.7027027026999999</v>
      </c>
      <c r="H1941" s="12">
        <v>81.081081081099995</v>
      </c>
      <c r="I1941" s="12">
        <v>16.216216216199999</v>
      </c>
      <c r="J1941" s="12">
        <v>0</v>
      </c>
      <c r="K1941" s="12">
        <v>13.2450331126</v>
      </c>
      <c r="L1941" s="12">
        <v>0</v>
      </c>
      <c r="M1941" s="12">
        <v>0</v>
      </c>
      <c r="N1941" s="5">
        <v>44</v>
      </c>
      <c r="O1941" s="12">
        <v>1.6590909090999999</v>
      </c>
      <c r="P1941" s="13">
        <v>86.03</v>
      </c>
      <c r="Q1941" s="12">
        <v>0.37235280430000001</v>
      </c>
      <c r="R1941" s="5">
        <v>7</v>
      </c>
      <c r="S1941" s="12">
        <v>11.252036304400001</v>
      </c>
      <c r="T1941" s="5">
        <v>-269</v>
      </c>
      <c r="U1941" s="12">
        <v>28.717710030300001</v>
      </c>
      <c r="V1941" s="12">
        <v>59.657900861100003</v>
      </c>
      <c r="W1941" s="10" t="s">
        <v>2212</v>
      </c>
      <c r="X1941" s="10" t="s">
        <v>2212</v>
      </c>
      <c r="Y1941" s="10">
        <v>12</v>
      </c>
      <c r="Z1941" s="10">
        <v>28</v>
      </c>
      <c r="AA1941" s="10" t="s">
        <v>2212</v>
      </c>
      <c r="AB1941" s="10" t="s">
        <v>2212</v>
      </c>
      <c r="AC1941" s="10" t="s">
        <v>2212</v>
      </c>
      <c r="AD1941" s="10">
        <v>9</v>
      </c>
      <c r="AE1941" s="14">
        <v>1.0752688172</v>
      </c>
      <c r="AF1941" s="12">
        <v>0</v>
      </c>
      <c r="AG1941" s="28" t="s">
        <v>2212</v>
      </c>
      <c r="AH1941" s="28">
        <v>1.6736401674000001</v>
      </c>
      <c r="AI1941" s="28">
        <v>37.238493723799998</v>
      </c>
      <c r="AJ1941" s="28">
        <v>1.2552301255</v>
      </c>
      <c r="AK1941" s="28">
        <v>58.577405857700001</v>
      </c>
      <c r="AL1941" s="28">
        <v>0</v>
      </c>
      <c r="AM1941" s="28">
        <v>0</v>
      </c>
      <c r="AN1941" s="28" t="s">
        <v>2230</v>
      </c>
      <c r="AO1941" s="28" t="s">
        <v>2230</v>
      </c>
      <c r="AP1941" s="28">
        <v>1.2552301255</v>
      </c>
      <c r="AQ1941" s="28" t="s">
        <v>2230</v>
      </c>
    </row>
    <row r="1942" spans="1:43" x14ac:dyDescent="0.15">
      <c r="A1942" s="22">
        <v>6021</v>
      </c>
      <c r="B1942" s="4" t="s">
        <v>1939</v>
      </c>
      <c r="C1942" s="5">
        <v>3293</v>
      </c>
      <c r="D1942" s="12">
        <v>23.056801195799999</v>
      </c>
      <c r="E1942" s="5">
        <v>161.50073565470001</v>
      </c>
      <c r="F1942" s="12">
        <v>31.005162465800002</v>
      </c>
      <c r="G1942" s="12">
        <v>23.079259034300001</v>
      </c>
      <c r="H1942" s="12">
        <v>62.131794716100003</v>
      </c>
      <c r="I1942" s="12">
        <v>14.7889462496</v>
      </c>
      <c r="J1942" s="12">
        <v>4.6082949308999996</v>
      </c>
      <c r="K1942" s="12">
        <v>2.7649769585000001</v>
      </c>
      <c r="L1942" s="12">
        <v>8.9093701996999997</v>
      </c>
      <c r="M1942" s="12">
        <v>5.2227342549999998</v>
      </c>
      <c r="N1942" s="5">
        <v>1340</v>
      </c>
      <c r="O1942" s="12">
        <v>2.4141791045000001</v>
      </c>
      <c r="P1942" s="13">
        <v>20.39</v>
      </c>
      <c r="Q1942" s="12">
        <v>6.6371681416000001</v>
      </c>
      <c r="R1942" s="5">
        <v>43</v>
      </c>
      <c r="S1942" s="12">
        <v>20.304818092400001</v>
      </c>
      <c r="T1942" s="5">
        <v>-48</v>
      </c>
      <c r="U1942" s="12">
        <v>31.5142576205</v>
      </c>
      <c r="V1942" s="12">
        <v>41.543756145499998</v>
      </c>
      <c r="W1942" s="10">
        <v>885</v>
      </c>
      <c r="X1942" s="10">
        <v>124</v>
      </c>
      <c r="Y1942" s="10">
        <v>152</v>
      </c>
      <c r="Z1942" s="10">
        <v>609</v>
      </c>
      <c r="AA1942" s="10">
        <v>198</v>
      </c>
      <c r="AB1942" s="10">
        <v>27</v>
      </c>
      <c r="AC1942" s="10">
        <v>42</v>
      </c>
      <c r="AD1942" s="10">
        <v>129</v>
      </c>
      <c r="AE1942" s="14">
        <v>2.6796589525000001</v>
      </c>
      <c r="AF1942" s="12">
        <v>34.746573159100002</v>
      </c>
      <c r="AG1942" s="28">
        <v>1.74</v>
      </c>
      <c r="AH1942" s="28">
        <v>16.9283175355</v>
      </c>
      <c r="AI1942" s="28">
        <v>29.146919431299999</v>
      </c>
      <c r="AJ1942" s="28">
        <v>17.654028436000001</v>
      </c>
      <c r="AK1942" s="28">
        <v>22.896919431299999</v>
      </c>
      <c r="AL1942" s="28">
        <v>0.78495260659999999</v>
      </c>
      <c r="AM1942" s="28">
        <v>0.66646919429999996</v>
      </c>
      <c r="AN1942" s="28" t="s">
        <v>2230</v>
      </c>
      <c r="AO1942" s="28" t="s">
        <v>2230</v>
      </c>
      <c r="AP1942" s="28">
        <v>9.9229857819999996</v>
      </c>
      <c r="AQ1942" s="28" t="s">
        <v>2230</v>
      </c>
    </row>
    <row r="1943" spans="1:43" x14ac:dyDescent="0.15">
      <c r="A1943" s="22">
        <v>6022</v>
      </c>
      <c r="B1943" s="4" t="s">
        <v>1940</v>
      </c>
      <c r="C1943" s="5">
        <v>3915</v>
      </c>
      <c r="D1943" s="12">
        <v>27.607561929599999</v>
      </c>
      <c r="E1943" s="5">
        <v>120.5728364644</v>
      </c>
      <c r="F1943" s="12">
        <v>19.054916985999999</v>
      </c>
      <c r="G1943" s="12">
        <v>20.8173690932</v>
      </c>
      <c r="H1943" s="12">
        <v>58.8505747126</v>
      </c>
      <c r="I1943" s="12">
        <v>20.332056194100002</v>
      </c>
      <c r="J1943" s="12">
        <v>5.3763440859999996</v>
      </c>
      <c r="K1943" s="12">
        <v>1.2800819252</v>
      </c>
      <c r="L1943" s="12">
        <v>9.4726062467999999</v>
      </c>
      <c r="M1943" s="12">
        <v>8.9605734767000005</v>
      </c>
      <c r="N1943" s="5">
        <v>1738</v>
      </c>
      <c r="O1943" s="12">
        <v>2.2151898734</v>
      </c>
      <c r="P1943" s="13">
        <v>32.47</v>
      </c>
      <c r="Q1943" s="12">
        <v>6.9910686787999996</v>
      </c>
      <c r="R1943" s="5">
        <v>60</v>
      </c>
      <c r="S1943" s="12">
        <v>24.792115799200001</v>
      </c>
      <c r="T1943" s="5">
        <v>-90</v>
      </c>
      <c r="U1943" s="12">
        <v>31.1672312904</v>
      </c>
      <c r="V1943" s="12">
        <v>37.049584231600001</v>
      </c>
      <c r="W1943" s="10">
        <v>1180</v>
      </c>
      <c r="X1943" s="10">
        <v>361</v>
      </c>
      <c r="Y1943" s="10">
        <v>284</v>
      </c>
      <c r="Z1943" s="10">
        <v>535</v>
      </c>
      <c r="AA1943" s="10">
        <v>302</v>
      </c>
      <c r="AB1943" s="10">
        <v>70</v>
      </c>
      <c r="AC1943" s="10">
        <v>56</v>
      </c>
      <c r="AD1943" s="10">
        <v>176</v>
      </c>
      <c r="AE1943" s="14">
        <v>4.8178613396000003</v>
      </c>
      <c r="AF1943" s="12">
        <v>12.146818061799999</v>
      </c>
      <c r="AG1943" s="28">
        <v>1.26</v>
      </c>
      <c r="AH1943" s="28">
        <v>18.1491294474</v>
      </c>
      <c r="AI1943" s="28">
        <v>28.766086298299999</v>
      </c>
      <c r="AJ1943" s="28">
        <v>15.537471612399999</v>
      </c>
      <c r="AK1943" s="28">
        <v>21.470476911399999</v>
      </c>
      <c r="AL1943" s="28">
        <v>0.79485238459999996</v>
      </c>
      <c r="AM1943" s="28">
        <v>0.36903860710000003</v>
      </c>
      <c r="AN1943" s="28" t="s">
        <v>2230</v>
      </c>
      <c r="AO1943" s="28" t="s">
        <v>2230</v>
      </c>
      <c r="AP1943" s="28">
        <v>12.641937925800001</v>
      </c>
      <c r="AQ1943" s="28" t="s">
        <v>2230</v>
      </c>
    </row>
    <row r="1944" spans="1:43" x14ac:dyDescent="0.15">
      <c r="A1944" s="22">
        <v>6023</v>
      </c>
      <c r="B1944" s="4" t="s">
        <v>1941</v>
      </c>
      <c r="C1944" s="5">
        <v>8837</v>
      </c>
      <c r="D1944" s="12">
        <v>14.6471198755</v>
      </c>
      <c r="E1944" s="5">
        <v>104.0381445726</v>
      </c>
      <c r="F1944" s="12">
        <v>23.684508317300001</v>
      </c>
      <c r="G1944" s="12">
        <v>21.1157632681</v>
      </c>
      <c r="H1944" s="12">
        <v>59.9524725586</v>
      </c>
      <c r="I1944" s="12">
        <v>18.931764173400001</v>
      </c>
      <c r="J1944" s="12">
        <v>3.1756833389999999</v>
      </c>
      <c r="K1944" s="12">
        <v>2.3817625043000001</v>
      </c>
      <c r="L1944" s="12">
        <v>8.7331291823000008</v>
      </c>
      <c r="M1944" s="12">
        <v>7.8257910853999997</v>
      </c>
      <c r="N1944" s="5">
        <v>3772</v>
      </c>
      <c r="O1944" s="12">
        <v>2.3170731707000001</v>
      </c>
      <c r="P1944" s="13">
        <v>84.94</v>
      </c>
      <c r="Q1944" s="12">
        <v>5.0582284437</v>
      </c>
      <c r="R1944" s="5">
        <v>119</v>
      </c>
      <c r="S1944" s="12">
        <v>23.291377485000002</v>
      </c>
      <c r="T1944" s="5">
        <v>-267</v>
      </c>
      <c r="U1944" s="12">
        <v>26.3380778732</v>
      </c>
      <c r="V1944" s="12">
        <v>45.3123161981</v>
      </c>
      <c r="W1944" s="10">
        <v>3877</v>
      </c>
      <c r="X1944" s="10">
        <v>327</v>
      </c>
      <c r="Y1944" s="10">
        <v>656</v>
      </c>
      <c r="Z1944" s="10">
        <v>2894</v>
      </c>
      <c r="AA1944" s="10">
        <v>729</v>
      </c>
      <c r="AB1944" s="10">
        <v>93</v>
      </c>
      <c r="AC1944" s="10">
        <v>124</v>
      </c>
      <c r="AD1944" s="10">
        <v>512</v>
      </c>
      <c r="AE1944" s="14">
        <v>2.3187087974999998</v>
      </c>
      <c r="AF1944" s="12">
        <v>4.4874007593999998</v>
      </c>
      <c r="AG1944" s="28">
        <v>2.25</v>
      </c>
      <c r="AH1944" s="28">
        <v>22.7983422812</v>
      </c>
      <c r="AI1944" s="28">
        <v>25.332014693400001</v>
      </c>
      <c r="AJ1944" s="28">
        <v>17.245926344499999</v>
      </c>
      <c r="AK1944" s="28">
        <v>17.514363756200002</v>
      </c>
      <c r="AL1944" s="28">
        <v>1.0831685033</v>
      </c>
      <c r="AM1944" s="28">
        <v>0.55571253649999997</v>
      </c>
      <c r="AN1944" s="28" t="s">
        <v>2230</v>
      </c>
      <c r="AO1944" s="28" t="s">
        <v>2230</v>
      </c>
      <c r="AP1944" s="28">
        <v>13.1298860318</v>
      </c>
      <c r="AQ1944" s="28" t="s">
        <v>2230</v>
      </c>
    </row>
    <row r="1945" spans="1:43" x14ac:dyDescent="0.15">
      <c r="A1945" s="22">
        <v>6024</v>
      </c>
      <c r="B1945" s="4" t="s">
        <v>1942</v>
      </c>
      <c r="C1945" s="5">
        <v>6737</v>
      </c>
      <c r="D1945" s="12">
        <v>12.414483564199999</v>
      </c>
      <c r="E1945" s="5">
        <v>78.373662168500005</v>
      </c>
      <c r="F1945" s="12">
        <v>15.4816683984</v>
      </c>
      <c r="G1945" s="12">
        <v>17.589431497700001</v>
      </c>
      <c r="H1945" s="12">
        <v>60.843105239700002</v>
      </c>
      <c r="I1945" s="12">
        <v>21.5674632626</v>
      </c>
      <c r="J1945" s="12">
        <v>3.8922155689000002</v>
      </c>
      <c r="K1945" s="12">
        <v>2.8443113771999999</v>
      </c>
      <c r="L1945" s="12">
        <v>9.5808383234000001</v>
      </c>
      <c r="M1945" s="12">
        <v>8.3832335329000003</v>
      </c>
      <c r="N1945" s="5">
        <v>3060</v>
      </c>
      <c r="O1945" s="12">
        <v>2.1486928105</v>
      </c>
      <c r="P1945" s="13">
        <v>85.96</v>
      </c>
      <c r="Q1945" s="12">
        <v>4.9481895448</v>
      </c>
      <c r="R1945" s="5">
        <v>150</v>
      </c>
      <c r="S1945" s="12">
        <v>25.439515659600001</v>
      </c>
      <c r="T1945" s="5">
        <v>-211</v>
      </c>
      <c r="U1945" s="12">
        <v>31.691698684399999</v>
      </c>
      <c r="V1945" s="12">
        <v>37.9205961113</v>
      </c>
      <c r="W1945" s="10">
        <v>2383</v>
      </c>
      <c r="X1945" s="10">
        <v>244</v>
      </c>
      <c r="Y1945" s="10">
        <v>428</v>
      </c>
      <c r="Z1945" s="10">
        <v>1711</v>
      </c>
      <c r="AA1945" s="10">
        <v>539</v>
      </c>
      <c r="AB1945" s="10">
        <v>93</v>
      </c>
      <c r="AC1945" s="10">
        <v>87</v>
      </c>
      <c r="AD1945" s="10">
        <v>359</v>
      </c>
      <c r="AE1945" s="14">
        <v>0.75458948079999999</v>
      </c>
      <c r="AF1945" s="12">
        <v>3.7907505686</v>
      </c>
      <c r="AG1945" s="28">
        <v>0.77</v>
      </c>
      <c r="AH1945" s="28">
        <v>22.815060475999999</v>
      </c>
      <c r="AI1945" s="28">
        <v>36.256340226299997</v>
      </c>
      <c r="AJ1945" s="28">
        <v>17.5965665236</v>
      </c>
      <c r="AK1945" s="28">
        <v>9.9590323839000003</v>
      </c>
      <c r="AL1945" s="28">
        <v>0.75595005849999997</v>
      </c>
      <c r="AM1945" s="28">
        <v>0.30725712059999999</v>
      </c>
      <c r="AN1945" s="28" t="s">
        <v>2230</v>
      </c>
      <c r="AO1945" s="28" t="s">
        <v>2230</v>
      </c>
      <c r="AP1945" s="28">
        <v>8.7251268045000003</v>
      </c>
      <c r="AQ1945" s="28" t="s">
        <v>2230</v>
      </c>
    </row>
    <row r="1946" spans="1:43" x14ac:dyDescent="0.15">
      <c r="A1946" s="22">
        <v>6025</v>
      </c>
      <c r="B1946" s="4" t="s">
        <v>1943</v>
      </c>
      <c r="C1946" s="5">
        <v>6398</v>
      </c>
      <c r="D1946" s="12">
        <v>34.2425514058</v>
      </c>
      <c r="E1946" s="5">
        <v>612.83524904210003</v>
      </c>
      <c r="F1946" s="12">
        <v>24.7421069084</v>
      </c>
      <c r="G1946" s="12">
        <v>23.663644889</v>
      </c>
      <c r="H1946" s="12">
        <v>62.363238512000002</v>
      </c>
      <c r="I1946" s="12">
        <v>13.973116598900001</v>
      </c>
      <c r="J1946" s="12">
        <v>3.4455755677000002</v>
      </c>
      <c r="K1946" s="12">
        <v>1.4095536413</v>
      </c>
      <c r="L1946" s="12">
        <v>11.2764291308</v>
      </c>
      <c r="M1946" s="12">
        <v>5.4815974940999999</v>
      </c>
      <c r="N1946" s="5">
        <v>2570</v>
      </c>
      <c r="O1946" s="12">
        <v>2.466536965</v>
      </c>
      <c r="P1946" s="13">
        <v>10.44</v>
      </c>
      <c r="Q1946" s="12">
        <v>18.216682646199999</v>
      </c>
      <c r="R1946" s="5">
        <v>74</v>
      </c>
      <c r="S1946" s="12">
        <v>47.5551294343</v>
      </c>
      <c r="T1946" s="5">
        <v>-71</v>
      </c>
      <c r="U1946" s="12">
        <v>19.7507190796</v>
      </c>
      <c r="V1946" s="12">
        <v>14.4774688399</v>
      </c>
      <c r="W1946" s="10">
        <v>1769</v>
      </c>
      <c r="X1946" s="10">
        <v>297</v>
      </c>
      <c r="Y1946" s="10">
        <v>547</v>
      </c>
      <c r="Z1946" s="10">
        <v>925</v>
      </c>
      <c r="AA1946" s="10">
        <v>350</v>
      </c>
      <c r="AB1946" s="10">
        <v>50</v>
      </c>
      <c r="AC1946" s="10">
        <v>65</v>
      </c>
      <c r="AD1946" s="10">
        <v>235</v>
      </c>
      <c r="AE1946" s="14">
        <v>4.7983310152999996</v>
      </c>
      <c r="AF1946" s="12">
        <v>6.5411614550000001</v>
      </c>
      <c r="AG1946" s="28">
        <v>1.59</v>
      </c>
      <c r="AH1946" s="28">
        <v>23.4631363988</v>
      </c>
      <c r="AI1946" s="28">
        <v>28.638828251500001</v>
      </c>
      <c r="AJ1946" s="28">
        <v>16.4072952609</v>
      </c>
      <c r="AK1946" s="28">
        <v>16.773466657299998</v>
      </c>
      <c r="AL1946" s="28">
        <v>1.063305401</v>
      </c>
      <c r="AM1946" s="28">
        <v>0.39433842689999998</v>
      </c>
      <c r="AN1946" s="28" t="s">
        <v>2230</v>
      </c>
      <c r="AO1946" s="28" t="s">
        <v>2230</v>
      </c>
      <c r="AP1946" s="28">
        <v>10.541511161200001</v>
      </c>
      <c r="AQ1946" s="28" t="s">
        <v>2230</v>
      </c>
    </row>
    <row r="1947" spans="1:43" x14ac:dyDescent="0.15">
      <c r="A1947" s="22">
        <v>6032</v>
      </c>
      <c r="B1947" s="4" t="s">
        <v>1944</v>
      </c>
      <c r="C1947" s="5">
        <v>200</v>
      </c>
      <c r="D1947" s="12">
        <v>12.994350282499999</v>
      </c>
      <c r="E1947" s="5">
        <v>2.2269235051999998</v>
      </c>
      <c r="F1947" s="12">
        <v>9.5</v>
      </c>
      <c r="G1947" s="12">
        <v>12.5</v>
      </c>
      <c r="H1947" s="12">
        <v>59.5</v>
      </c>
      <c r="I1947" s="12">
        <v>28</v>
      </c>
      <c r="J1947" s="12">
        <v>10.050251256299999</v>
      </c>
      <c r="K1947" s="12">
        <v>5.0251256280999996</v>
      </c>
      <c r="L1947" s="12">
        <v>5.0251256280999996</v>
      </c>
      <c r="M1947" s="12">
        <v>15.075376884400001</v>
      </c>
      <c r="N1947" s="5">
        <v>85</v>
      </c>
      <c r="O1947" s="12">
        <v>2.1529411765000002</v>
      </c>
      <c r="P1947" s="13">
        <v>89.81</v>
      </c>
      <c r="Q1947" s="12">
        <v>0.76828860929999998</v>
      </c>
      <c r="R1947" s="5">
        <v>6</v>
      </c>
      <c r="S1947" s="12">
        <v>27.279812938399999</v>
      </c>
      <c r="T1947" s="5">
        <v>-226</v>
      </c>
      <c r="U1947" s="12">
        <v>7.2709052443999997</v>
      </c>
      <c r="V1947" s="12">
        <v>64.680993207900002</v>
      </c>
      <c r="W1947" s="10" t="s">
        <v>2212</v>
      </c>
      <c r="X1947" s="10" t="s">
        <v>2212</v>
      </c>
      <c r="Y1947" s="10" t="s">
        <v>2212</v>
      </c>
      <c r="Z1947" s="10">
        <v>133</v>
      </c>
      <c r="AA1947" s="10" t="s">
        <v>2212</v>
      </c>
      <c r="AB1947" s="10" t="s">
        <v>2212</v>
      </c>
      <c r="AC1947" s="10" t="s">
        <v>2212</v>
      </c>
      <c r="AD1947" s="10">
        <v>17</v>
      </c>
      <c r="AE1947" s="14">
        <v>0.46728971959999999</v>
      </c>
      <c r="AF1947" s="12">
        <v>0</v>
      </c>
      <c r="AG1947" s="28" t="s">
        <v>2212</v>
      </c>
      <c r="AH1947" s="28">
        <v>40.198511166300001</v>
      </c>
      <c r="AI1947" s="28">
        <v>33.622828784100001</v>
      </c>
      <c r="AJ1947" s="28">
        <v>7.1960297766999997</v>
      </c>
      <c r="AK1947" s="28">
        <v>13.275434243199999</v>
      </c>
      <c r="AL1947" s="28">
        <v>0.49627791560000001</v>
      </c>
      <c r="AM1947" s="28">
        <v>0</v>
      </c>
      <c r="AN1947" s="28" t="s">
        <v>2230</v>
      </c>
      <c r="AO1947" s="28" t="s">
        <v>2230</v>
      </c>
      <c r="AP1947" s="28">
        <v>4.2183622829000003</v>
      </c>
      <c r="AQ1947" s="28" t="s">
        <v>2230</v>
      </c>
    </row>
    <row r="1948" spans="1:43" x14ac:dyDescent="0.15">
      <c r="A1948" s="22">
        <v>6033</v>
      </c>
      <c r="B1948" s="4" t="s">
        <v>1945</v>
      </c>
      <c r="C1948" s="5">
        <v>711</v>
      </c>
      <c r="D1948" s="12">
        <v>-5.2</v>
      </c>
      <c r="E1948" s="5">
        <v>12.1248294679</v>
      </c>
      <c r="F1948" s="12">
        <v>6.8917018283999996</v>
      </c>
      <c r="G1948" s="12">
        <v>20.393811533099999</v>
      </c>
      <c r="H1948" s="12">
        <v>57.383966244699998</v>
      </c>
      <c r="I1948" s="12">
        <v>22.222222222199999</v>
      </c>
      <c r="J1948" s="12">
        <v>11.180992313100001</v>
      </c>
      <c r="K1948" s="12">
        <v>1.3976240391000001</v>
      </c>
      <c r="L1948" s="12">
        <v>12.578616352199999</v>
      </c>
      <c r="M1948" s="12">
        <v>8.3857442348000006</v>
      </c>
      <c r="N1948" s="5">
        <v>316</v>
      </c>
      <c r="O1948" s="12">
        <v>2.2341772151999999</v>
      </c>
      <c r="P1948" s="13">
        <v>58.64</v>
      </c>
      <c r="Q1948" s="12">
        <v>1.4149335152</v>
      </c>
      <c r="R1948" s="5">
        <v>17</v>
      </c>
      <c r="S1948" s="12">
        <v>30.719399931800002</v>
      </c>
      <c r="T1948" s="5">
        <v>-165</v>
      </c>
      <c r="U1948" s="12">
        <v>26.440504602800001</v>
      </c>
      <c r="V1948" s="12">
        <v>41.4251619502</v>
      </c>
      <c r="W1948" s="10">
        <v>176</v>
      </c>
      <c r="X1948" s="10">
        <v>71</v>
      </c>
      <c r="Y1948" s="10">
        <v>28</v>
      </c>
      <c r="Z1948" s="10">
        <v>77</v>
      </c>
      <c r="AA1948" s="10">
        <v>73</v>
      </c>
      <c r="AB1948" s="10">
        <v>22</v>
      </c>
      <c r="AC1948" s="10">
        <v>10</v>
      </c>
      <c r="AD1948" s="10">
        <v>41</v>
      </c>
      <c r="AE1948" s="14">
        <v>1.724137931</v>
      </c>
      <c r="AF1948" s="12">
        <v>0</v>
      </c>
      <c r="AG1948" s="28">
        <v>0.97</v>
      </c>
      <c r="AH1948" s="28">
        <v>18.8819875776</v>
      </c>
      <c r="AI1948" s="28">
        <v>55.0724637681</v>
      </c>
      <c r="AJ1948" s="28">
        <v>8.7784679088999997</v>
      </c>
      <c r="AK1948" s="28">
        <v>10.393374741200001</v>
      </c>
      <c r="AL1948" s="28">
        <v>1.3664596273</v>
      </c>
      <c r="AM1948" s="28">
        <v>0.16563147</v>
      </c>
      <c r="AN1948" s="28" t="s">
        <v>2230</v>
      </c>
      <c r="AO1948" s="28" t="s">
        <v>2230</v>
      </c>
      <c r="AP1948" s="28">
        <v>4.8033126293999997</v>
      </c>
      <c r="AQ1948" s="28" t="s">
        <v>2230</v>
      </c>
    </row>
    <row r="1949" spans="1:43" x14ac:dyDescent="0.15">
      <c r="A1949" s="22">
        <v>6034</v>
      </c>
      <c r="B1949" s="4" t="s">
        <v>1946</v>
      </c>
      <c r="C1949" s="5">
        <v>3172</v>
      </c>
      <c r="D1949" s="12">
        <v>3.0874228144</v>
      </c>
      <c r="E1949" s="5">
        <v>19.2324016249</v>
      </c>
      <c r="F1949" s="12">
        <v>13.9344262295</v>
      </c>
      <c r="G1949" s="12">
        <v>22.7931904161</v>
      </c>
      <c r="H1949" s="12">
        <v>54.2875157629</v>
      </c>
      <c r="I1949" s="12">
        <v>22.919293820899998</v>
      </c>
      <c r="J1949" s="12">
        <v>2.8306337473999998</v>
      </c>
      <c r="K1949" s="12">
        <v>1.8870891649999999</v>
      </c>
      <c r="L1949" s="12">
        <v>9.7499606855999996</v>
      </c>
      <c r="M1949" s="12">
        <v>11.008020129</v>
      </c>
      <c r="N1949" s="5">
        <v>1342</v>
      </c>
      <c r="O1949" s="12">
        <v>2.3383010432</v>
      </c>
      <c r="P1949" s="13">
        <v>164.93</v>
      </c>
      <c r="Q1949" s="12">
        <v>1.7888545267</v>
      </c>
      <c r="R1949" s="5">
        <v>86</v>
      </c>
      <c r="S1949" s="12">
        <v>15.917773330899999</v>
      </c>
      <c r="T1949" s="5">
        <v>-388</v>
      </c>
      <c r="U1949" s="12">
        <v>26.9055848645</v>
      </c>
      <c r="V1949" s="12">
        <v>55.387787277900003</v>
      </c>
      <c r="W1949" s="10">
        <v>1259</v>
      </c>
      <c r="X1949" s="10">
        <v>131</v>
      </c>
      <c r="Y1949" s="10">
        <v>405</v>
      </c>
      <c r="Z1949" s="10">
        <v>723</v>
      </c>
      <c r="AA1949" s="10">
        <v>303</v>
      </c>
      <c r="AB1949" s="10">
        <v>48</v>
      </c>
      <c r="AC1949" s="10">
        <v>56</v>
      </c>
      <c r="AD1949" s="10">
        <v>199</v>
      </c>
      <c r="AE1949" s="14">
        <v>0.5729693293</v>
      </c>
      <c r="AF1949" s="12">
        <v>2.5078369906</v>
      </c>
      <c r="AG1949" s="12">
        <v>0.38</v>
      </c>
      <c r="AH1949" s="28">
        <v>24.2551910924</v>
      </c>
      <c r="AI1949" s="28">
        <v>44.1769485405</v>
      </c>
      <c r="AJ1949" s="28">
        <v>8.6668672886000007</v>
      </c>
      <c r="AK1949" s="28">
        <v>12.077440064199999</v>
      </c>
      <c r="AL1949" s="28">
        <v>1.7855351589999999</v>
      </c>
      <c r="AM1949" s="28">
        <v>0.47146153070000002</v>
      </c>
      <c r="AN1949" s="28" t="s">
        <v>2230</v>
      </c>
      <c r="AO1949" s="28" t="s">
        <v>2230</v>
      </c>
      <c r="AP1949" s="28">
        <v>6.8813321295999996</v>
      </c>
      <c r="AQ1949" s="28" t="s">
        <v>2230</v>
      </c>
    </row>
    <row r="1950" spans="1:43" x14ac:dyDescent="0.15">
      <c r="A1950" s="22">
        <v>6035</v>
      </c>
      <c r="B1950" s="4" t="s">
        <v>1947</v>
      </c>
      <c r="C1950" s="5">
        <v>1031</v>
      </c>
      <c r="D1950" s="12">
        <v>19.605568445500001</v>
      </c>
      <c r="E1950" s="5">
        <v>58.314479638000002</v>
      </c>
      <c r="F1950" s="12">
        <v>18.137730358900001</v>
      </c>
      <c r="G1950" s="12">
        <v>19.495635305499999</v>
      </c>
      <c r="H1950" s="12">
        <v>62.172647914599999</v>
      </c>
      <c r="I1950" s="12">
        <v>18.331716779800001</v>
      </c>
      <c r="J1950" s="12">
        <v>7.7182826820999999</v>
      </c>
      <c r="K1950" s="12">
        <v>2.8943560058000002</v>
      </c>
      <c r="L1950" s="12">
        <v>12.542209358399999</v>
      </c>
      <c r="M1950" s="12">
        <v>10.612638687900001</v>
      </c>
      <c r="N1950" s="5">
        <v>494</v>
      </c>
      <c r="O1950" s="12">
        <v>2.0607287449</v>
      </c>
      <c r="P1950" s="13">
        <v>17.68</v>
      </c>
      <c r="Q1950" s="12">
        <v>4.2889390518999999</v>
      </c>
      <c r="R1950" s="5">
        <v>18</v>
      </c>
      <c r="S1950" s="12">
        <v>16.760722347600002</v>
      </c>
      <c r="T1950" s="5">
        <v>-46</v>
      </c>
      <c r="U1950" s="12">
        <v>64.7291196388</v>
      </c>
      <c r="V1950" s="12">
        <v>14.2212189616</v>
      </c>
      <c r="W1950" s="10">
        <v>660</v>
      </c>
      <c r="X1950" s="10">
        <v>32</v>
      </c>
      <c r="Y1950" s="10">
        <v>261</v>
      </c>
      <c r="Z1950" s="10">
        <v>367</v>
      </c>
      <c r="AA1950" s="10">
        <v>128</v>
      </c>
      <c r="AB1950" s="10">
        <v>14</v>
      </c>
      <c r="AC1950" s="10">
        <v>30</v>
      </c>
      <c r="AD1950" s="10">
        <v>84</v>
      </c>
      <c r="AE1950" s="14">
        <v>0.65573770490000005</v>
      </c>
      <c r="AF1950" s="12">
        <v>0</v>
      </c>
      <c r="AG1950" s="28">
        <v>0.67</v>
      </c>
      <c r="AH1950" s="28">
        <v>21.452024808499999</v>
      </c>
      <c r="AI1950" s="28">
        <v>34.9507479022</v>
      </c>
      <c r="AJ1950" s="28">
        <v>9.4855892009999998</v>
      </c>
      <c r="AK1950" s="28">
        <v>21.3060926669</v>
      </c>
      <c r="AL1950" s="28">
        <v>0.98504195549999995</v>
      </c>
      <c r="AM1950" s="28">
        <v>2.3713973003</v>
      </c>
      <c r="AN1950" s="28" t="s">
        <v>2230</v>
      </c>
      <c r="AO1950" s="28" t="s">
        <v>2230</v>
      </c>
      <c r="AP1950" s="28">
        <v>8.6099963516999996</v>
      </c>
      <c r="AQ1950" s="28" t="s">
        <v>2230</v>
      </c>
    </row>
    <row r="1951" spans="1:43" x14ac:dyDescent="0.15">
      <c r="A1951" s="22">
        <v>6037</v>
      </c>
      <c r="B1951" s="4" t="s">
        <v>2220</v>
      </c>
      <c r="C1951" s="5">
        <v>10185</v>
      </c>
      <c r="D1951" s="12">
        <v>8.8489900609000003</v>
      </c>
      <c r="E1951" s="5">
        <v>33.737454039600003</v>
      </c>
      <c r="F1951" s="12">
        <v>27.579774177699999</v>
      </c>
      <c r="G1951" s="12">
        <v>19.008345606300001</v>
      </c>
      <c r="H1951" s="12">
        <v>60.304369170299999</v>
      </c>
      <c r="I1951" s="12">
        <v>20.6872852234</v>
      </c>
      <c r="J1951" s="12">
        <v>5.2219321149000004</v>
      </c>
      <c r="K1951" s="12">
        <v>2.3646485048999999</v>
      </c>
      <c r="L1951" s="12">
        <v>9.7541750824999998</v>
      </c>
      <c r="M1951" s="12">
        <v>7.9806887039000003</v>
      </c>
      <c r="N1951" s="5">
        <v>4679</v>
      </c>
      <c r="O1951" s="12">
        <v>2.1534515922000002</v>
      </c>
      <c r="P1951" s="13">
        <v>301.89</v>
      </c>
      <c r="Q1951" s="12">
        <v>2.3945947736000002</v>
      </c>
      <c r="R1951" s="5">
        <v>182</v>
      </c>
      <c r="S1951" s="12">
        <v>15.2585036267</v>
      </c>
      <c r="T1951" s="5">
        <v>-572</v>
      </c>
      <c r="U1951" s="12">
        <v>15.3810485874</v>
      </c>
      <c r="V1951" s="12">
        <v>66.965853012300002</v>
      </c>
      <c r="W1951" s="10">
        <v>6417</v>
      </c>
      <c r="X1951" s="10">
        <v>299</v>
      </c>
      <c r="Y1951" s="10">
        <v>1074</v>
      </c>
      <c r="Z1951" s="10">
        <v>5044</v>
      </c>
      <c r="AA1951" s="10">
        <v>1202</v>
      </c>
      <c r="AB1951" s="10">
        <v>108</v>
      </c>
      <c r="AC1951" s="10">
        <v>185</v>
      </c>
      <c r="AD1951" s="10">
        <v>909</v>
      </c>
      <c r="AE1951" s="14">
        <v>1.2020062262</v>
      </c>
      <c r="AF1951" s="12">
        <v>11.583011582999999</v>
      </c>
      <c r="AG1951" s="28">
        <v>0.54</v>
      </c>
      <c r="AH1951" s="28">
        <v>20.696701834399999</v>
      </c>
      <c r="AI1951" s="28">
        <v>37.762570097900003</v>
      </c>
      <c r="AJ1951" s="28">
        <v>12.151886702800001</v>
      </c>
      <c r="AK1951" s="28">
        <v>12.9122706967</v>
      </c>
      <c r="AL1951" s="28">
        <v>1.996007984</v>
      </c>
      <c r="AM1951" s="28">
        <v>1.0075087919000001</v>
      </c>
      <c r="AN1951" s="28" t="s">
        <v>2230</v>
      </c>
      <c r="AO1951" s="28" t="s">
        <v>2230</v>
      </c>
      <c r="AP1951" s="28">
        <v>12.2944587016</v>
      </c>
      <c r="AQ1951" s="28" t="s">
        <v>2230</v>
      </c>
    </row>
    <row r="1952" spans="1:43" x14ac:dyDescent="0.15">
      <c r="A1952" s="22">
        <v>6052</v>
      </c>
      <c r="B1952" s="4" t="s">
        <v>1948</v>
      </c>
      <c r="C1952" s="5">
        <v>375</v>
      </c>
      <c r="D1952" s="12">
        <v>-18.4782608696</v>
      </c>
      <c r="E1952" s="5">
        <v>26.8624641834</v>
      </c>
      <c r="F1952" s="12">
        <v>12.266666666700001</v>
      </c>
      <c r="G1952" s="12">
        <v>13.333333333300001</v>
      </c>
      <c r="H1952" s="12">
        <v>60.266666666699997</v>
      </c>
      <c r="I1952" s="12">
        <v>26.4</v>
      </c>
      <c r="J1952" s="12">
        <v>7.9681274899999996</v>
      </c>
      <c r="K1952" s="12">
        <v>0</v>
      </c>
      <c r="L1952" s="12">
        <v>5.3120849934000001</v>
      </c>
      <c r="M1952" s="12">
        <v>7.9681274899999996</v>
      </c>
      <c r="N1952" s="5">
        <v>176</v>
      </c>
      <c r="O1952" s="12">
        <v>2.1079545455000002</v>
      </c>
      <c r="P1952" s="13">
        <v>13.96</v>
      </c>
      <c r="Q1952" s="12">
        <v>5.0823192554999999</v>
      </c>
      <c r="R1952" s="5">
        <v>22</v>
      </c>
      <c r="S1952" s="12">
        <v>37.007874015699997</v>
      </c>
      <c r="T1952" s="5">
        <v>-111</v>
      </c>
      <c r="U1952" s="12">
        <v>25.769506084500001</v>
      </c>
      <c r="V1952" s="12">
        <v>32.140300644200003</v>
      </c>
      <c r="W1952" s="10">
        <v>189</v>
      </c>
      <c r="X1952" s="10">
        <v>9</v>
      </c>
      <c r="Y1952" s="10">
        <v>22</v>
      </c>
      <c r="Z1952" s="10">
        <v>158</v>
      </c>
      <c r="AA1952" s="10">
        <v>46</v>
      </c>
      <c r="AB1952" s="10">
        <v>4</v>
      </c>
      <c r="AC1952" s="10">
        <v>5</v>
      </c>
      <c r="AD1952" s="10">
        <v>37</v>
      </c>
      <c r="AE1952" s="14">
        <v>1.1686143573000001</v>
      </c>
      <c r="AF1952" s="12">
        <v>7.7120822622</v>
      </c>
      <c r="AG1952" s="28" t="s">
        <v>2212</v>
      </c>
      <c r="AH1952" s="28">
        <v>3.1434184676000001</v>
      </c>
      <c r="AI1952" s="28">
        <v>52.554027504899999</v>
      </c>
      <c r="AJ1952" s="28">
        <v>10.707269155200001</v>
      </c>
      <c r="AK1952" s="28">
        <v>27.1119842829</v>
      </c>
      <c r="AL1952" s="28">
        <v>0.29469548130000001</v>
      </c>
      <c r="AM1952" s="28">
        <v>1.9646365422000001</v>
      </c>
      <c r="AN1952" s="28" t="s">
        <v>2230</v>
      </c>
      <c r="AO1952" s="28" t="s">
        <v>2230</v>
      </c>
      <c r="AP1952" s="28">
        <v>4.2239685657999999</v>
      </c>
      <c r="AQ1952" s="28" t="s">
        <v>2230</v>
      </c>
    </row>
    <row r="1953" spans="1:43" x14ac:dyDescent="0.15">
      <c r="A1953" s="22">
        <v>6054</v>
      </c>
      <c r="B1953" s="4" t="s">
        <v>1949</v>
      </c>
      <c r="C1953" s="5">
        <v>134</v>
      </c>
      <c r="D1953" s="12">
        <v>-5.6338028169000003</v>
      </c>
      <c r="E1953" s="5">
        <v>2.0586879704999999</v>
      </c>
      <c r="F1953" s="12">
        <v>4.4776119403000001</v>
      </c>
      <c r="G1953" s="12">
        <v>18.6567164179</v>
      </c>
      <c r="H1953" s="12">
        <v>47.761194029899997</v>
      </c>
      <c r="I1953" s="12">
        <v>33.582089552200003</v>
      </c>
      <c r="J1953" s="12">
        <v>0</v>
      </c>
      <c r="K1953" s="12">
        <v>0</v>
      </c>
      <c r="L1953" s="12">
        <v>0</v>
      </c>
      <c r="M1953" s="12">
        <v>14.4927536232</v>
      </c>
      <c r="N1953" s="5">
        <v>56</v>
      </c>
      <c r="O1953" s="12">
        <v>2.2321428570999999</v>
      </c>
      <c r="P1953" s="13">
        <v>65.09</v>
      </c>
      <c r="Q1953" s="12">
        <v>0.43017360580000003</v>
      </c>
      <c r="R1953" s="5">
        <v>4</v>
      </c>
      <c r="S1953" s="12">
        <v>22.353664157299999</v>
      </c>
      <c r="T1953" s="5">
        <v>-88</v>
      </c>
      <c r="U1953" s="12">
        <v>18.835458595799999</v>
      </c>
      <c r="V1953" s="12">
        <v>58.380703641099998</v>
      </c>
      <c r="W1953" s="10">
        <v>72</v>
      </c>
      <c r="X1953" s="10">
        <v>14</v>
      </c>
      <c r="Y1953" s="10">
        <v>8</v>
      </c>
      <c r="Z1953" s="10">
        <v>50</v>
      </c>
      <c r="AA1953" s="10">
        <v>29</v>
      </c>
      <c r="AB1953" s="10">
        <v>6</v>
      </c>
      <c r="AC1953" s="10">
        <v>4</v>
      </c>
      <c r="AD1953" s="10">
        <v>19</v>
      </c>
      <c r="AE1953" s="14">
        <v>1.2765957447</v>
      </c>
      <c r="AF1953" s="12">
        <v>0</v>
      </c>
      <c r="AG1953" s="28" t="s">
        <v>2212</v>
      </c>
      <c r="AH1953" s="28">
        <v>0.48899755499999997</v>
      </c>
      <c r="AI1953" s="28">
        <v>73.105134474300002</v>
      </c>
      <c r="AJ1953" s="28">
        <v>3.4229828851000001</v>
      </c>
      <c r="AK1953" s="28">
        <v>17.114914425399999</v>
      </c>
      <c r="AL1953" s="28">
        <v>0</v>
      </c>
      <c r="AM1953" s="28">
        <v>0</v>
      </c>
      <c r="AN1953" s="28" t="s">
        <v>2230</v>
      </c>
      <c r="AO1953" s="28" t="s">
        <v>2230</v>
      </c>
      <c r="AP1953" s="28">
        <v>5.8679706601000001</v>
      </c>
      <c r="AQ1953" s="28" t="s">
        <v>2230</v>
      </c>
    </row>
    <row r="1954" spans="1:43" x14ac:dyDescent="0.15">
      <c r="A1954" s="22">
        <v>6056</v>
      </c>
      <c r="B1954" s="4" t="s">
        <v>1950</v>
      </c>
      <c r="C1954" s="5">
        <v>492</v>
      </c>
      <c r="D1954" s="12">
        <v>-8.719851577</v>
      </c>
      <c r="E1954" s="5">
        <v>13.9100932994</v>
      </c>
      <c r="F1954" s="12">
        <v>9.1463414634000006</v>
      </c>
      <c r="G1954" s="12">
        <v>9.5528455285000007</v>
      </c>
      <c r="H1954" s="12">
        <v>61.382113821099999</v>
      </c>
      <c r="I1954" s="12">
        <v>29.0650406504</v>
      </c>
      <c r="J1954" s="12">
        <v>2.0325203252000001</v>
      </c>
      <c r="K1954" s="12">
        <v>4.0650406504000003</v>
      </c>
      <c r="L1954" s="12">
        <v>4.0650406504000003</v>
      </c>
      <c r="M1954" s="12">
        <v>10.162601626000001</v>
      </c>
      <c r="N1954" s="5">
        <v>247</v>
      </c>
      <c r="O1954" s="12">
        <v>1.9514170040000001</v>
      </c>
      <c r="P1954" s="13">
        <v>35.369999999999997</v>
      </c>
      <c r="Q1954" s="12">
        <v>1.6119909502000001</v>
      </c>
      <c r="R1954" s="5">
        <v>4</v>
      </c>
      <c r="S1954" s="12">
        <v>32.070135746600002</v>
      </c>
      <c r="T1954" s="5">
        <v>-94</v>
      </c>
      <c r="U1954" s="12">
        <v>38.885746606300003</v>
      </c>
      <c r="V1954" s="12">
        <v>27.432126696800001</v>
      </c>
      <c r="W1954" s="10">
        <v>232</v>
      </c>
      <c r="X1954" s="10">
        <v>30</v>
      </c>
      <c r="Y1954" s="10">
        <v>69</v>
      </c>
      <c r="Z1954" s="10">
        <v>133</v>
      </c>
      <c r="AA1954" s="10">
        <v>65</v>
      </c>
      <c r="AB1954" s="10">
        <v>11</v>
      </c>
      <c r="AC1954" s="10">
        <v>14</v>
      </c>
      <c r="AD1954" s="10">
        <v>40</v>
      </c>
      <c r="AE1954" s="14">
        <v>1.8259935553</v>
      </c>
      <c r="AF1954" s="12">
        <v>1.996007984</v>
      </c>
      <c r="AG1954" s="28" t="s">
        <v>2212</v>
      </c>
      <c r="AH1954" s="28">
        <v>0.47120418850000001</v>
      </c>
      <c r="AI1954" s="28">
        <v>52.356020942400001</v>
      </c>
      <c r="AJ1954" s="28">
        <v>8.1675392670000004</v>
      </c>
      <c r="AK1954" s="28">
        <v>23.874345549699999</v>
      </c>
      <c r="AL1954" s="28">
        <v>0.1047120419</v>
      </c>
      <c r="AM1954" s="28">
        <v>2.3036649214999998</v>
      </c>
      <c r="AN1954" s="28" t="s">
        <v>2230</v>
      </c>
      <c r="AO1954" s="28" t="s">
        <v>2230</v>
      </c>
      <c r="AP1954" s="28">
        <v>12.722513089</v>
      </c>
      <c r="AQ1954" s="28" t="s">
        <v>2230</v>
      </c>
    </row>
    <row r="1955" spans="1:43" x14ac:dyDescent="0.15">
      <c r="A1955" s="22">
        <v>6057</v>
      </c>
      <c r="B1955" s="4" t="s">
        <v>1951</v>
      </c>
      <c r="C1955" s="5">
        <v>891</v>
      </c>
      <c r="D1955" s="12">
        <v>-7.9545454544999998</v>
      </c>
      <c r="E1955" s="5">
        <v>80.706521739099998</v>
      </c>
      <c r="F1955" s="12">
        <v>11.784511784499999</v>
      </c>
      <c r="G1955" s="12">
        <v>12.5701459035</v>
      </c>
      <c r="H1955" s="12">
        <v>61.616161616200003</v>
      </c>
      <c r="I1955" s="12">
        <v>25.8136924804</v>
      </c>
      <c r="J1955" s="12">
        <v>2.2075055188000001</v>
      </c>
      <c r="K1955" s="12">
        <v>3.3112582781</v>
      </c>
      <c r="L1955" s="12">
        <v>4.4150110375000002</v>
      </c>
      <c r="M1955" s="12">
        <v>14.348785872000001</v>
      </c>
      <c r="N1955" s="5">
        <v>435</v>
      </c>
      <c r="O1955" s="12">
        <v>2.0275862069000001</v>
      </c>
      <c r="P1955" s="13">
        <v>11.04</v>
      </c>
      <c r="Q1955" s="12">
        <v>6.9746376811999999</v>
      </c>
      <c r="R1955" s="5">
        <v>17</v>
      </c>
      <c r="S1955" s="12">
        <v>30.163043478300001</v>
      </c>
      <c r="T1955" s="5">
        <v>-40</v>
      </c>
      <c r="U1955" s="12">
        <v>40.942028985500002</v>
      </c>
      <c r="V1955" s="12">
        <v>21.920289855099998</v>
      </c>
      <c r="W1955" s="10">
        <v>797</v>
      </c>
      <c r="X1955" s="10">
        <v>23</v>
      </c>
      <c r="Y1955" s="10">
        <v>132</v>
      </c>
      <c r="Z1955" s="10">
        <v>642</v>
      </c>
      <c r="AA1955" s="10">
        <v>133</v>
      </c>
      <c r="AB1955" s="10">
        <v>7</v>
      </c>
      <c r="AC1955" s="10">
        <v>21</v>
      </c>
      <c r="AD1955" s="10">
        <v>105</v>
      </c>
      <c r="AE1955" s="14">
        <v>0.93696763199999999</v>
      </c>
      <c r="AF1955" s="12">
        <v>0</v>
      </c>
      <c r="AG1955" s="28" t="s">
        <v>2212</v>
      </c>
      <c r="AH1955" s="28">
        <v>3.1217116801000002</v>
      </c>
      <c r="AI1955" s="28">
        <v>52.297439494899997</v>
      </c>
      <c r="AJ1955" s="28">
        <v>4.5598035777000003</v>
      </c>
      <c r="AK1955" s="28">
        <v>29.393195370000001</v>
      </c>
      <c r="AL1955" s="28">
        <v>3.5075412100000002E-2</v>
      </c>
      <c r="AM1955" s="28">
        <v>1.543318134</v>
      </c>
      <c r="AN1955" s="28" t="s">
        <v>2230</v>
      </c>
      <c r="AO1955" s="28" t="s">
        <v>2230</v>
      </c>
      <c r="AP1955" s="28">
        <v>8.5934759733000003</v>
      </c>
      <c r="AQ1955" s="28" t="s">
        <v>2230</v>
      </c>
    </row>
    <row r="1956" spans="1:43" x14ac:dyDescent="0.15">
      <c r="A1956" s="22">
        <v>6058</v>
      </c>
      <c r="B1956" s="4" t="s">
        <v>1952</v>
      </c>
      <c r="C1956" s="5">
        <v>320</v>
      </c>
      <c r="D1956" s="12">
        <v>2.2364217252</v>
      </c>
      <c r="E1956" s="5">
        <v>1.8512090709</v>
      </c>
      <c r="F1956" s="12">
        <v>9.6875</v>
      </c>
      <c r="G1956" s="12">
        <v>21.25</v>
      </c>
      <c r="H1956" s="12">
        <v>60</v>
      </c>
      <c r="I1956" s="12">
        <v>18.75</v>
      </c>
      <c r="J1956" s="12">
        <v>0</v>
      </c>
      <c r="K1956" s="12">
        <v>3.1347962381999999</v>
      </c>
      <c r="L1956" s="12">
        <v>12.539184952999999</v>
      </c>
      <c r="M1956" s="12">
        <v>12.539184952999999</v>
      </c>
      <c r="N1956" s="5">
        <v>131</v>
      </c>
      <c r="O1956" s="12">
        <v>2.4274809159999999</v>
      </c>
      <c r="P1956" s="13">
        <v>172.86</v>
      </c>
      <c r="Q1956" s="12">
        <v>0.1388969269</v>
      </c>
      <c r="R1956" s="5">
        <v>9</v>
      </c>
      <c r="S1956" s="12">
        <v>2.3670351293</v>
      </c>
      <c r="T1956" s="5">
        <v>-52</v>
      </c>
      <c r="U1956" s="12">
        <v>2.4712078245</v>
      </c>
      <c r="V1956" s="12">
        <v>95.022860119200004</v>
      </c>
      <c r="W1956" s="10">
        <v>246</v>
      </c>
      <c r="X1956" s="10">
        <v>30</v>
      </c>
      <c r="Y1956" s="10">
        <v>40</v>
      </c>
      <c r="Z1956" s="10">
        <v>176</v>
      </c>
      <c r="AA1956" s="10">
        <v>34</v>
      </c>
      <c r="AB1956" s="10">
        <v>11</v>
      </c>
      <c r="AC1956" s="10">
        <v>4</v>
      </c>
      <c r="AD1956" s="10">
        <v>19</v>
      </c>
      <c r="AE1956" s="14">
        <v>2.2151898734</v>
      </c>
      <c r="AF1956" s="12">
        <v>5.9880239520999998</v>
      </c>
      <c r="AG1956" s="28" t="s">
        <v>2212</v>
      </c>
      <c r="AH1956" s="28">
        <v>0.36003600359999999</v>
      </c>
      <c r="AI1956" s="28">
        <v>50.855085508599998</v>
      </c>
      <c r="AJ1956" s="28">
        <v>4.5904590459000003</v>
      </c>
      <c r="AK1956" s="28">
        <v>38.433843384299998</v>
      </c>
      <c r="AL1956" s="28">
        <v>0</v>
      </c>
      <c r="AM1956" s="28">
        <v>2.1602160216000001</v>
      </c>
      <c r="AN1956" s="28" t="s">
        <v>2230</v>
      </c>
      <c r="AO1956" s="28" t="s">
        <v>2230</v>
      </c>
      <c r="AP1956" s="28">
        <v>3.6003600360000001</v>
      </c>
      <c r="AQ1956" s="28" t="s">
        <v>2230</v>
      </c>
    </row>
    <row r="1957" spans="1:43" x14ac:dyDescent="0.15">
      <c r="A1957" s="22">
        <v>6061</v>
      </c>
      <c r="B1957" s="4" t="s">
        <v>1953</v>
      </c>
      <c r="C1957" s="5">
        <v>315</v>
      </c>
      <c r="D1957" s="12">
        <v>9.7560975610000007</v>
      </c>
      <c r="E1957" s="5">
        <v>58.118081180799997</v>
      </c>
      <c r="F1957" s="12">
        <v>10.158730158699999</v>
      </c>
      <c r="G1957" s="12">
        <v>21.587301587300001</v>
      </c>
      <c r="H1957" s="12">
        <v>51.111111111100001</v>
      </c>
      <c r="I1957" s="12">
        <v>27.301587301600001</v>
      </c>
      <c r="J1957" s="12">
        <v>0</v>
      </c>
      <c r="K1957" s="12">
        <v>0</v>
      </c>
      <c r="L1957" s="12">
        <v>9.6153846154</v>
      </c>
      <c r="M1957" s="12">
        <v>9.6153846154</v>
      </c>
      <c r="N1957" s="5">
        <v>146</v>
      </c>
      <c r="O1957" s="12">
        <v>2.1506849314999998</v>
      </c>
      <c r="P1957" s="13">
        <v>5.42</v>
      </c>
      <c r="Q1957" s="12">
        <v>4.9815498155000002</v>
      </c>
      <c r="R1957" s="5">
        <v>2</v>
      </c>
      <c r="S1957" s="12">
        <v>32.841328413299998</v>
      </c>
      <c r="T1957" s="5">
        <v>-11</v>
      </c>
      <c r="U1957" s="12">
        <v>44.833948339499997</v>
      </c>
      <c r="V1957" s="12">
        <v>17.343173431699999</v>
      </c>
      <c r="W1957" s="10">
        <v>87</v>
      </c>
      <c r="X1957" s="10">
        <v>17</v>
      </c>
      <c r="Y1957" s="10">
        <v>31</v>
      </c>
      <c r="Z1957" s="10">
        <v>39</v>
      </c>
      <c r="AA1957" s="10">
        <v>30</v>
      </c>
      <c r="AB1957" s="10">
        <v>7</v>
      </c>
      <c r="AC1957" s="10">
        <v>5</v>
      </c>
      <c r="AD1957" s="10">
        <v>18</v>
      </c>
      <c r="AE1957" s="14">
        <v>2.9978586724</v>
      </c>
      <c r="AF1957" s="12">
        <v>0</v>
      </c>
      <c r="AG1957" s="28" t="s">
        <v>2212</v>
      </c>
      <c r="AH1957" s="28">
        <v>1.0791366905999999</v>
      </c>
      <c r="AI1957" s="28">
        <v>53.507194244600001</v>
      </c>
      <c r="AJ1957" s="28">
        <v>3.5971223021999998</v>
      </c>
      <c r="AK1957" s="28">
        <v>33.0035971223</v>
      </c>
      <c r="AL1957" s="28">
        <v>0.17985611509999999</v>
      </c>
      <c r="AM1957" s="28">
        <v>2.8776978416999999</v>
      </c>
      <c r="AN1957" s="28" t="s">
        <v>2230</v>
      </c>
      <c r="AO1957" s="28" t="s">
        <v>2230</v>
      </c>
      <c r="AP1957" s="28">
        <v>5.7553956834999997</v>
      </c>
      <c r="AQ1957" s="28" t="s">
        <v>2230</v>
      </c>
    </row>
    <row r="1958" spans="1:43" x14ac:dyDescent="0.15">
      <c r="A1958" s="22">
        <v>6076</v>
      </c>
      <c r="B1958" s="4" t="s">
        <v>1954</v>
      </c>
      <c r="C1958" s="5">
        <v>656</v>
      </c>
      <c r="D1958" s="12">
        <v>-7.8651685392999999</v>
      </c>
      <c r="E1958" s="5">
        <v>4.2080954519000002</v>
      </c>
      <c r="F1958" s="12">
        <v>10.6707317073</v>
      </c>
      <c r="G1958" s="12">
        <v>15.853658536599999</v>
      </c>
      <c r="H1958" s="12">
        <v>55.030487804899998</v>
      </c>
      <c r="I1958" s="12">
        <v>29.115853658500001</v>
      </c>
      <c r="J1958" s="12">
        <v>0</v>
      </c>
      <c r="K1958" s="12">
        <v>0</v>
      </c>
      <c r="L1958" s="12">
        <v>6.0606060605999996</v>
      </c>
      <c r="M1958" s="12">
        <v>13.6363636364</v>
      </c>
      <c r="N1958" s="5">
        <v>314</v>
      </c>
      <c r="O1958" s="12">
        <v>2.0828025478000001</v>
      </c>
      <c r="P1958" s="13">
        <v>155.88999999999999</v>
      </c>
      <c r="Q1958" s="12">
        <v>1.2184954787</v>
      </c>
      <c r="R1958" s="5">
        <v>26</v>
      </c>
      <c r="S1958" s="12">
        <v>24.055666003999999</v>
      </c>
      <c r="T1958" s="5">
        <v>-356</v>
      </c>
      <c r="U1958" s="12">
        <v>10.7163470788</v>
      </c>
      <c r="V1958" s="12">
        <v>64.009491438500007</v>
      </c>
      <c r="W1958" s="10">
        <v>393</v>
      </c>
      <c r="X1958" s="10">
        <v>54</v>
      </c>
      <c r="Y1958" s="10">
        <v>76</v>
      </c>
      <c r="Z1958" s="10">
        <v>263</v>
      </c>
      <c r="AA1958" s="10">
        <v>92</v>
      </c>
      <c r="AB1958" s="10">
        <v>17</v>
      </c>
      <c r="AC1958" s="10">
        <v>12</v>
      </c>
      <c r="AD1958" s="10">
        <v>63</v>
      </c>
      <c r="AE1958" s="14">
        <v>1.4566642389</v>
      </c>
      <c r="AF1958" s="12">
        <v>0</v>
      </c>
      <c r="AG1958" s="28">
        <v>1.66</v>
      </c>
      <c r="AH1958" s="28">
        <v>1.3417521705</v>
      </c>
      <c r="AI1958" s="28">
        <v>56.314127861099998</v>
      </c>
      <c r="AJ1958" s="28">
        <v>4.6961325967000001</v>
      </c>
      <c r="AK1958" s="28">
        <v>33.385951065500002</v>
      </c>
      <c r="AL1958" s="28">
        <v>7.8926598299999998E-2</v>
      </c>
      <c r="AM1958" s="28">
        <v>1.4206787687</v>
      </c>
      <c r="AN1958" s="28" t="s">
        <v>2230</v>
      </c>
      <c r="AO1958" s="28" t="s">
        <v>2230</v>
      </c>
      <c r="AP1958" s="28">
        <v>2.7624309392000002</v>
      </c>
      <c r="AQ1958" s="28" t="s">
        <v>2230</v>
      </c>
    </row>
    <row r="1959" spans="1:43" x14ac:dyDescent="0.15">
      <c r="A1959" s="22">
        <v>6077</v>
      </c>
      <c r="B1959" s="4" t="s">
        <v>2201</v>
      </c>
      <c r="C1959" s="5">
        <v>1184</v>
      </c>
      <c r="D1959" s="12">
        <v>-10.5740181269</v>
      </c>
      <c r="E1959" s="5">
        <v>9.1854150503999996</v>
      </c>
      <c r="F1959" s="12">
        <v>10.7263513514</v>
      </c>
      <c r="G1959" s="12">
        <v>13.8513513514</v>
      </c>
      <c r="H1959" s="12">
        <v>57.1790540541</v>
      </c>
      <c r="I1959" s="12">
        <v>28.9695945946</v>
      </c>
      <c r="J1959" s="12">
        <v>4.1666666667000003</v>
      </c>
      <c r="K1959" s="12">
        <v>0</v>
      </c>
      <c r="L1959" s="12">
        <v>5.8333333332999997</v>
      </c>
      <c r="M1959" s="12">
        <v>7.5</v>
      </c>
      <c r="N1959" s="5">
        <v>567</v>
      </c>
      <c r="O1959" s="12">
        <v>2.0705467371999999</v>
      </c>
      <c r="P1959" s="13">
        <v>128.9</v>
      </c>
      <c r="Q1959" s="12">
        <v>1.3647642680000001</v>
      </c>
      <c r="R1959" s="5">
        <v>31</v>
      </c>
      <c r="S1959" s="12">
        <v>26.0313275434</v>
      </c>
      <c r="T1959" s="5">
        <v>-335</v>
      </c>
      <c r="U1959" s="12">
        <v>22.797766749400001</v>
      </c>
      <c r="V1959" s="12">
        <v>49.806141439199997</v>
      </c>
      <c r="W1959" s="10">
        <v>601</v>
      </c>
      <c r="X1959" s="10">
        <v>111</v>
      </c>
      <c r="Y1959" s="10">
        <v>125</v>
      </c>
      <c r="Z1959" s="10">
        <v>365</v>
      </c>
      <c r="AA1959" s="10">
        <v>140</v>
      </c>
      <c r="AB1959" s="10">
        <v>34</v>
      </c>
      <c r="AC1959" s="10">
        <v>21</v>
      </c>
      <c r="AD1959" s="10">
        <v>85</v>
      </c>
      <c r="AE1959" s="14">
        <v>4.0337711068999997</v>
      </c>
      <c r="AF1959" s="12">
        <v>1.6625103907000001</v>
      </c>
      <c r="AG1959" s="28" t="s">
        <v>2212</v>
      </c>
      <c r="AH1959" s="28">
        <v>1.1775362319</v>
      </c>
      <c r="AI1959" s="28">
        <v>60.507246376799998</v>
      </c>
      <c r="AJ1959" s="28">
        <v>6.7934782608999997</v>
      </c>
      <c r="AK1959" s="28">
        <v>22.690217391299999</v>
      </c>
      <c r="AL1959" s="28">
        <v>0.11322463770000001</v>
      </c>
      <c r="AM1959" s="28">
        <v>1.6530797101000001</v>
      </c>
      <c r="AN1959" s="28" t="s">
        <v>2230</v>
      </c>
      <c r="AO1959" s="28" t="s">
        <v>2230</v>
      </c>
      <c r="AP1959" s="28">
        <v>6.8840579709999998</v>
      </c>
      <c r="AQ1959" s="28" t="s">
        <v>2230</v>
      </c>
    </row>
    <row r="1960" spans="1:43" x14ac:dyDescent="0.15">
      <c r="A1960" s="22">
        <v>6082</v>
      </c>
      <c r="B1960" s="4" t="s">
        <v>1955</v>
      </c>
      <c r="C1960" s="5">
        <v>4094</v>
      </c>
      <c r="D1960" s="12">
        <v>13.533000554599999</v>
      </c>
      <c r="E1960" s="5">
        <v>74.247370330099997</v>
      </c>
      <c r="F1960" s="12">
        <v>12.506106497299999</v>
      </c>
      <c r="G1960" s="12">
        <v>19.589643380599998</v>
      </c>
      <c r="H1960" s="12">
        <v>56.179775280900003</v>
      </c>
      <c r="I1960" s="12">
        <v>24.230581338499999</v>
      </c>
      <c r="J1960" s="12">
        <v>3.9254170756</v>
      </c>
      <c r="K1960" s="12">
        <v>2.2080471049999999</v>
      </c>
      <c r="L1960" s="12">
        <v>8.5868498528000003</v>
      </c>
      <c r="M1960" s="12">
        <v>10.794896957800001</v>
      </c>
      <c r="N1960" s="5">
        <v>1823</v>
      </c>
      <c r="O1960" s="12">
        <v>2.2084476138000002</v>
      </c>
      <c r="P1960" s="13">
        <v>55.14</v>
      </c>
      <c r="Q1960" s="12">
        <v>4.6528535077999997</v>
      </c>
      <c r="R1960" s="5">
        <v>67</v>
      </c>
      <c r="S1960" s="12">
        <v>19.047619047600001</v>
      </c>
      <c r="T1960" s="5">
        <v>-146</v>
      </c>
      <c r="U1960" s="12">
        <v>24.2820792439</v>
      </c>
      <c r="V1960" s="12">
        <v>52.017448200700002</v>
      </c>
      <c r="W1960" s="10">
        <v>1100</v>
      </c>
      <c r="X1960" s="10">
        <v>110</v>
      </c>
      <c r="Y1960" s="10">
        <v>266</v>
      </c>
      <c r="Z1960" s="10">
        <v>724</v>
      </c>
      <c r="AA1960" s="10">
        <v>294</v>
      </c>
      <c r="AB1960" s="10">
        <v>46</v>
      </c>
      <c r="AC1960" s="10">
        <v>49</v>
      </c>
      <c r="AD1960" s="10">
        <v>199</v>
      </c>
      <c r="AE1960" s="14">
        <v>0.47123015870000001</v>
      </c>
      <c r="AF1960" s="12">
        <v>15.597484276699999</v>
      </c>
      <c r="AG1960" s="12">
        <v>1.08</v>
      </c>
      <c r="AH1960" s="28">
        <v>14.6109781742</v>
      </c>
      <c r="AI1960" s="28">
        <v>23.972155753799999</v>
      </c>
      <c r="AJ1960" s="28">
        <v>28.134290479299999</v>
      </c>
      <c r="AK1960" s="28">
        <v>14.777753607399999</v>
      </c>
      <c r="AL1960" s="28">
        <v>1.2834457255</v>
      </c>
      <c r="AM1960" s="28">
        <v>0.55108404030000002</v>
      </c>
      <c r="AN1960" s="28" t="s">
        <v>2230</v>
      </c>
      <c r="AO1960" s="28" t="s">
        <v>2230</v>
      </c>
      <c r="AP1960" s="28">
        <v>14.0816474512</v>
      </c>
      <c r="AQ1960" s="28" t="s">
        <v>2230</v>
      </c>
    </row>
    <row r="1961" spans="1:43" x14ac:dyDescent="0.15">
      <c r="A1961" s="22">
        <v>6083</v>
      </c>
      <c r="B1961" s="4" t="s">
        <v>1956</v>
      </c>
      <c r="C1961" s="5">
        <v>1669</v>
      </c>
      <c r="D1961" s="12">
        <v>-0.83184789069999998</v>
      </c>
      <c r="E1961" s="5">
        <v>7.9540580470000002</v>
      </c>
      <c r="F1961" s="12">
        <v>9.8262432594</v>
      </c>
      <c r="G1961" s="12">
        <v>15.158777711200001</v>
      </c>
      <c r="H1961" s="12">
        <v>58.777711204299997</v>
      </c>
      <c r="I1961" s="12">
        <v>26.0635110845</v>
      </c>
      <c r="J1961" s="12">
        <v>3.5778175313</v>
      </c>
      <c r="K1961" s="12">
        <v>5.9630292188</v>
      </c>
      <c r="L1961" s="12">
        <v>4.7704233751</v>
      </c>
      <c r="M1961" s="12">
        <v>17.889087656499999</v>
      </c>
      <c r="N1961" s="5">
        <v>827</v>
      </c>
      <c r="O1961" s="12">
        <v>1.9927448609</v>
      </c>
      <c r="P1961" s="13">
        <v>209.83</v>
      </c>
      <c r="Q1961" s="12">
        <v>0.87690034790000004</v>
      </c>
      <c r="R1961" s="5">
        <v>9</v>
      </c>
      <c r="S1961" s="12">
        <v>18.7723395129</v>
      </c>
      <c r="T1961" s="5">
        <v>-147</v>
      </c>
      <c r="U1961" s="12">
        <v>12.2670733451</v>
      </c>
      <c r="V1961" s="12">
        <v>68.083686794100004</v>
      </c>
      <c r="W1961" s="10">
        <v>617</v>
      </c>
      <c r="X1961" s="10">
        <v>144</v>
      </c>
      <c r="Y1961" s="10">
        <v>100</v>
      </c>
      <c r="Z1961" s="10">
        <v>373</v>
      </c>
      <c r="AA1961" s="10">
        <v>216</v>
      </c>
      <c r="AB1961" s="10">
        <v>52</v>
      </c>
      <c r="AC1961" s="10">
        <v>27</v>
      </c>
      <c r="AD1961" s="10">
        <v>137</v>
      </c>
      <c r="AE1961" s="14">
        <v>1.9562715765000001</v>
      </c>
      <c r="AF1961" s="12">
        <v>2.9394473839000002</v>
      </c>
      <c r="AG1961" s="28">
        <v>0.83</v>
      </c>
      <c r="AH1961" s="28">
        <v>19.731773434200001</v>
      </c>
      <c r="AI1961" s="28">
        <v>49.579112569599999</v>
      </c>
      <c r="AJ1961" s="28">
        <v>8.7458981310000006</v>
      </c>
      <c r="AK1961" s="28">
        <v>12.0416607219</v>
      </c>
      <c r="AL1961" s="28">
        <v>0.41375374520000002</v>
      </c>
      <c r="AM1961" s="28">
        <v>0.35668426310000001</v>
      </c>
      <c r="AN1961" s="28" t="s">
        <v>2230</v>
      </c>
      <c r="AO1961" s="28" t="s">
        <v>2230</v>
      </c>
      <c r="AP1961" s="28">
        <v>7.2478242259999996</v>
      </c>
      <c r="AQ1961" s="28" t="s">
        <v>2230</v>
      </c>
    </row>
    <row r="1962" spans="1:43" x14ac:dyDescent="0.15">
      <c r="A1962" s="22">
        <v>6084</v>
      </c>
      <c r="B1962" s="4" t="s">
        <v>1957</v>
      </c>
      <c r="C1962" s="5">
        <v>1421</v>
      </c>
      <c r="D1962" s="12">
        <v>3.0456852792000002</v>
      </c>
      <c r="E1962" s="5">
        <v>13.2235250326</v>
      </c>
      <c r="F1962" s="12">
        <v>5.6298381421999997</v>
      </c>
      <c r="G1962" s="12">
        <v>14.0042223786</v>
      </c>
      <c r="H1962" s="12">
        <v>54.609429978900003</v>
      </c>
      <c r="I1962" s="12">
        <v>31.386347642499999</v>
      </c>
      <c r="J1962" s="12">
        <v>2.8439388552999998</v>
      </c>
      <c r="K1962" s="12">
        <v>0.71098471379999995</v>
      </c>
      <c r="L1962" s="12">
        <v>12.7977248489</v>
      </c>
      <c r="M1962" s="12">
        <v>15.641663704200001</v>
      </c>
      <c r="N1962" s="5">
        <v>681</v>
      </c>
      <c r="O1962" s="12">
        <v>2.0249632893</v>
      </c>
      <c r="P1962" s="13">
        <v>107.46</v>
      </c>
      <c r="Q1962" s="12">
        <v>1.7021672403000001</v>
      </c>
      <c r="R1962" s="5">
        <v>40</v>
      </c>
      <c r="S1962" s="12">
        <v>19.365640405499999</v>
      </c>
      <c r="T1962" s="5">
        <v>-216</v>
      </c>
      <c r="U1962" s="12">
        <v>19.644684215400002</v>
      </c>
      <c r="V1962" s="12">
        <v>59.2875081388</v>
      </c>
      <c r="W1962" s="10">
        <v>435</v>
      </c>
      <c r="X1962" s="10">
        <v>58</v>
      </c>
      <c r="Y1962" s="10">
        <v>136</v>
      </c>
      <c r="Z1962" s="10">
        <v>241</v>
      </c>
      <c r="AA1962" s="10">
        <v>111</v>
      </c>
      <c r="AB1962" s="10">
        <v>19</v>
      </c>
      <c r="AC1962" s="10">
        <v>19</v>
      </c>
      <c r="AD1962" s="10">
        <v>73</v>
      </c>
      <c r="AE1962" s="14">
        <v>0.21321961619999999</v>
      </c>
      <c r="AF1962" s="12">
        <v>7.9079798706000002</v>
      </c>
      <c r="AG1962" s="28">
        <v>1.01</v>
      </c>
      <c r="AH1962" s="28">
        <v>9.6488178025</v>
      </c>
      <c r="AI1962" s="28">
        <v>43.636995827500002</v>
      </c>
      <c r="AJ1962" s="28">
        <v>11.926286509000001</v>
      </c>
      <c r="AK1962" s="28">
        <v>24.5305980529</v>
      </c>
      <c r="AL1962" s="28">
        <v>0.52155771910000004</v>
      </c>
      <c r="AM1962" s="28">
        <v>8.6926286500000005E-2</v>
      </c>
      <c r="AN1962" s="28" t="s">
        <v>2230</v>
      </c>
      <c r="AO1962" s="28" t="s">
        <v>2230</v>
      </c>
      <c r="AP1962" s="28">
        <v>7.8233657858000001</v>
      </c>
      <c r="AQ1962" s="28" t="s">
        <v>2230</v>
      </c>
    </row>
    <row r="1963" spans="1:43" x14ac:dyDescent="0.15">
      <c r="A1963" s="22">
        <v>6087</v>
      </c>
      <c r="B1963" s="4" t="s">
        <v>1958</v>
      </c>
      <c r="C1963" s="5">
        <v>838</v>
      </c>
      <c r="D1963" s="12">
        <v>-5.8426966291999998</v>
      </c>
      <c r="E1963" s="5">
        <v>22.648648648599998</v>
      </c>
      <c r="F1963" s="12">
        <v>5.8472553699000001</v>
      </c>
      <c r="G1963" s="12">
        <v>15.8711217184</v>
      </c>
      <c r="H1963" s="12">
        <v>53.579952267300001</v>
      </c>
      <c r="I1963" s="12">
        <v>30.548926014300001</v>
      </c>
      <c r="J1963" s="12">
        <v>4.8105832831999997</v>
      </c>
      <c r="K1963" s="12">
        <v>0</v>
      </c>
      <c r="L1963" s="12">
        <v>1.2026458207999999</v>
      </c>
      <c r="M1963" s="12">
        <v>9.6211665663999995</v>
      </c>
      <c r="N1963" s="5">
        <v>381</v>
      </c>
      <c r="O1963" s="12">
        <v>2.1049868765999999</v>
      </c>
      <c r="P1963" s="13">
        <v>37</v>
      </c>
      <c r="Q1963" s="12">
        <v>2.5446670276000001</v>
      </c>
      <c r="R1963" s="5">
        <v>25</v>
      </c>
      <c r="S1963" s="12">
        <v>31.2398484028</v>
      </c>
      <c r="T1963" s="5">
        <v>-115</v>
      </c>
      <c r="U1963" s="12">
        <v>46.210070384399998</v>
      </c>
      <c r="V1963" s="12">
        <v>20.005414185199999</v>
      </c>
      <c r="W1963" s="10">
        <v>224</v>
      </c>
      <c r="X1963" s="10">
        <v>17</v>
      </c>
      <c r="Y1963" s="10">
        <v>75</v>
      </c>
      <c r="Z1963" s="10">
        <v>132</v>
      </c>
      <c r="AA1963" s="10">
        <v>59</v>
      </c>
      <c r="AB1963" s="10">
        <v>6</v>
      </c>
      <c r="AC1963" s="10">
        <v>17</v>
      </c>
      <c r="AD1963" s="10">
        <v>36</v>
      </c>
      <c r="AE1963" s="14">
        <v>2.8293545535</v>
      </c>
      <c r="AF1963" s="12">
        <v>14.4752714113</v>
      </c>
      <c r="AG1963" s="28">
        <v>1.0900000000000001</v>
      </c>
      <c r="AH1963" s="28">
        <v>12.4179274907</v>
      </c>
      <c r="AI1963" s="28">
        <v>46.360262632000001</v>
      </c>
      <c r="AJ1963" s="28">
        <v>12.332286611500001</v>
      </c>
      <c r="AK1963" s="28">
        <v>15.986297459299999</v>
      </c>
      <c r="AL1963" s="28">
        <v>0.17128175849999999</v>
      </c>
      <c r="AM1963" s="28">
        <v>0.1427347987</v>
      </c>
      <c r="AN1963" s="28" t="s">
        <v>2230</v>
      </c>
      <c r="AO1963" s="28" t="s">
        <v>2230</v>
      </c>
      <c r="AP1963" s="28">
        <v>8.5926348844000007</v>
      </c>
      <c r="AQ1963" s="28" t="s">
        <v>2230</v>
      </c>
    </row>
    <row r="1964" spans="1:43" x14ac:dyDescent="0.15">
      <c r="A1964" s="22">
        <v>6089</v>
      </c>
      <c r="B1964" s="4" t="s">
        <v>1959</v>
      </c>
      <c r="C1964" s="5">
        <v>1805</v>
      </c>
      <c r="D1964" s="12">
        <v>13.808322824699999</v>
      </c>
      <c r="E1964" s="5">
        <v>138.3141762452</v>
      </c>
      <c r="F1964" s="12">
        <v>11.9113573407</v>
      </c>
      <c r="G1964" s="12">
        <v>19.5567867036</v>
      </c>
      <c r="H1964" s="12">
        <v>58.891966758999999</v>
      </c>
      <c r="I1964" s="12">
        <v>21.551246537400001</v>
      </c>
      <c r="J1964" s="12">
        <v>7.7433628318999999</v>
      </c>
      <c r="K1964" s="12">
        <v>3.3185840708000001</v>
      </c>
      <c r="L1964" s="12">
        <v>11.061946902700001</v>
      </c>
      <c r="M1964" s="12">
        <v>9.4026548673000008</v>
      </c>
      <c r="N1964" s="5">
        <v>816</v>
      </c>
      <c r="O1964" s="12">
        <v>2.1825980392000002</v>
      </c>
      <c r="P1964" s="13">
        <v>13.05</v>
      </c>
      <c r="Q1964" s="12">
        <v>13.0068859985</v>
      </c>
      <c r="R1964" s="5">
        <v>43</v>
      </c>
      <c r="S1964" s="12">
        <v>31.752104055099998</v>
      </c>
      <c r="T1964" s="5">
        <v>-69</v>
      </c>
      <c r="U1964" s="12">
        <v>48.125478194300001</v>
      </c>
      <c r="V1964" s="12">
        <v>7.1155317520999999</v>
      </c>
      <c r="W1964" s="10">
        <v>621</v>
      </c>
      <c r="X1964" s="10">
        <v>40</v>
      </c>
      <c r="Y1964" s="10">
        <v>37</v>
      </c>
      <c r="Z1964" s="10">
        <v>544</v>
      </c>
      <c r="AA1964" s="10">
        <v>142</v>
      </c>
      <c r="AB1964" s="10">
        <v>18</v>
      </c>
      <c r="AC1964" s="10">
        <v>14</v>
      </c>
      <c r="AD1964" s="10">
        <v>110</v>
      </c>
      <c r="AE1964" s="14">
        <v>1.1413843887999999</v>
      </c>
      <c r="AF1964" s="12">
        <v>3.8461538462</v>
      </c>
      <c r="AG1964" s="28">
        <v>1.55</v>
      </c>
      <c r="AH1964" s="28">
        <v>19.096260387800001</v>
      </c>
      <c r="AI1964" s="28">
        <v>33.206371191099997</v>
      </c>
      <c r="AJ1964" s="28">
        <v>17.5900277008</v>
      </c>
      <c r="AK1964" s="28">
        <v>16.1876731302</v>
      </c>
      <c r="AL1964" s="28">
        <v>0.86565096949999998</v>
      </c>
      <c r="AM1964" s="28">
        <v>1.1599722991999999</v>
      </c>
      <c r="AN1964" s="28" t="s">
        <v>2230</v>
      </c>
      <c r="AO1964" s="28" t="s">
        <v>2230</v>
      </c>
      <c r="AP1964" s="28">
        <v>9.0200831024999992</v>
      </c>
      <c r="AQ1964" s="28" t="s">
        <v>2230</v>
      </c>
    </row>
    <row r="1965" spans="1:43" x14ac:dyDescent="0.15">
      <c r="A1965" s="22">
        <v>6090</v>
      </c>
      <c r="B1965" s="4" t="s">
        <v>1960</v>
      </c>
      <c r="C1965" s="5">
        <v>1110</v>
      </c>
      <c r="D1965" s="12">
        <v>24.5791245791</v>
      </c>
      <c r="E1965" s="5">
        <v>25.302028721199999</v>
      </c>
      <c r="F1965" s="12">
        <v>11.171171171199999</v>
      </c>
      <c r="G1965" s="12">
        <v>13.5135135135</v>
      </c>
      <c r="H1965" s="12">
        <v>51.081081081100002</v>
      </c>
      <c r="I1965" s="12">
        <v>35.405405405400003</v>
      </c>
      <c r="J1965" s="12">
        <v>6.3607451159000004</v>
      </c>
      <c r="K1965" s="12">
        <v>2.7260336211</v>
      </c>
      <c r="L1965" s="12">
        <v>1.8173557473999999</v>
      </c>
      <c r="M1965" s="12">
        <v>13.630168105399999</v>
      </c>
      <c r="N1965" s="5">
        <v>571</v>
      </c>
      <c r="O1965" s="12">
        <v>1.8774080559999999</v>
      </c>
      <c r="P1965" s="13">
        <v>43.87</v>
      </c>
      <c r="Q1965" s="12">
        <v>3.3979475484999999</v>
      </c>
      <c r="R1965" s="5">
        <v>36</v>
      </c>
      <c r="S1965" s="12">
        <v>31.835803876899998</v>
      </c>
      <c r="T1965" s="5">
        <v>-116</v>
      </c>
      <c r="U1965" s="12">
        <v>41.277080957800003</v>
      </c>
      <c r="V1965" s="12">
        <v>23.489167616900001</v>
      </c>
      <c r="W1965" s="10">
        <v>206</v>
      </c>
      <c r="X1965" s="10">
        <v>18</v>
      </c>
      <c r="Y1965" s="10">
        <v>39</v>
      </c>
      <c r="Z1965" s="10">
        <v>149</v>
      </c>
      <c r="AA1965" s="10">
        <v>83</v>
      </c>
      <c r="AB1965" s="10">
        <v>7</v>
      </c>
      <c r="AC1965" s="10">
        <v>14</v>
      </c>
      <c r="AD1965" s="10">
        <v>62</v>
      </c>
      <c r="AE1965" s="14">
        <v>2.3870967742000002</v>
      </c>
      <c r="AF1965" s="12">
        <v>6.5543071161000004</v>
      </c>
      <c r="AG1965" s="28">
        <v>0.73</v>
      </c>
      <c r="AH1965" s="28">
        <v>16.0792384873</v>
      </c>
      <c r="AI1965" s="28">
        <v>19.963982505800001</v>
      </c>
      <c r="AJ1965" s="28">
        <v>23.4885515822</v>
      </c>
      <c r="AK1965" s="28">
        <v>18.111654232100001</v>
      </c>
      <c r="AL1965" s="28">
        <v>0.46308206839999999</v>
      </c>
      <c r="AM1965" s="28">
        <v>0.92616413689999999</v>
      </c>
      <c r="AN1965" s="28" t="s">
        <v>2230</v>
      </c>
      <c r="AO1965" s="28" t="s">
        <v>2230</v>
      </c>
      <c r="AP1965" s="28">
        <v>17.5971186005</v>
      </c>
      <c r="AQ1965" s="28" t="s">
        <v>2230</v>
      </c>
    </row>
    <row r="1966" spans="1:43" x14ac:dyDescent="0.15">
      <c r="A1966" s="22">
        <v>6101</v>
      </c>
      <c r="B1966" s="4" t="s">
        <v>1961</v>
      </c>
      <c r="C1966" s="5">
        <v>723</v>
      </c>
      <c r="D1966" s="12">
        <v>-8.3650190113999994</v>
      </c>
      <c r="E1966" s="5">
        <v>94.509803921599996</v>
      </c>
      <c r="F1966" s="12">
        <v>10.0968188105</v>
      </c>
      <c r="G1966" s="12">
        <v>15.076071922500001</v>
      </c>
      <c r="H1966" s="12">
        <v>65.698478561499996</v>
      </c>
      <c r="I1966" s="12">
        <v>19.225449515899999</v>
      </c>
      <c r="J1966" s="12">
        <v>6.9396252601999997</v>
      </c>
      <c r="K1966" s="12">
        <v>2.7758501040999999</v>
      </c>
      <c r="L1966" s="12">
        <v>1.3879250519999999</v>
      </c>
      <c r="M1966" s="12">
        <v>16.655100624599999</v>
      </c>
      <c r="N1966" s="5">
        <v>304</v>
      </c>
      <c r="O1966" s="12">
        <v>2.3486842105000001</v>
      </c>
      <c r="P1966" s="13">
        <v>7.65</v>
      </c>
      <c r="Q1966" s="12">
        <v>4.3363994744000003</v>
      </c>
      <c r="R1966" s="5">
        <v>9</v>
      </c>
      <c r="S1966" s="12">
        <v>17.082785808099999</v>
      </c>
      <c r="T1966" s="5">
        <v>-4</v>
      </c>
      <c r="U1966" s="12">
        <v>32.8515111695</v>
      </c>
      <c r="V1966" s="12">
        <v>45.729303547999997</v>
      </c>
      <c r="W1966" s="10">
        <v>196</v>
      </c>
      <c r="X1966" s="10">
        <v>19</v>
      </c>
      <c r="Y1966" s="10">
        <v>72</v>
      </c>
      <c r="Z1966" s="10">
        <v>105</v>
      </c>
      <c r="AA1966" s="10">
        <v>47</v>
      </c>
      <c r="AB1966" s="10">
        <v>10</v>
      </c>
      <c r="AC1966" s="10">
        <v>12</v>
      </c>
      <c r="AD1966" s="10">
        <v>25</v>
      </c>
      <c r="AE1966" s="14">
        <v>1.8041237112999999</v>
      </c>
      <c r="AF1966" s="12">
        <v>1.3106159895</v>
      </c>
      <c r="AG1966" s="28" t="s">
        <v>2212</v>
      </c>
      <c r="AH1966" s="28">
        <v>0.95457537849999996</v>
      </c>
      <c r="AI1966" s="28">
        <v>65.898617511500007</v>
      </c>
      <c r="AJ1966" s="28">
        <v>7.6695194207000004</v>
      </c>
      <c r="AK1966" s="28">
        <v>20.934825543100001</v>
      </c>
      <c r="AL1966" s="28">
        <v>0.1316655695</v>
      </c>
      <c r="AM1966" s="28">
        <v>0.1316655695</v>
      </c>
      <c r="AN1966" s="28" t="s">
        <v>2230</v>
      </c>
      <c r="AO1966" s="28" t="s">
        <v>2230</v>
      </c>
      <c r="AP1966" s="28">
        <v>3.7524687293999999</v>
      </c>
      <c r="AQ1966" s="28" t="s">
        <v>2230</v>
      </c>
    </row>
    <row r="1967" spans="1:43" x14ac:dyDescent="0.15">
      <c r="A1967" s="22">
        <v>6102</v>
      </c>
      <c r="B1967" s="4" t="s">
        <v>1962</v>
      </c>
      <c r="C1967" s="5">
        <v>240</v>
      </c>
      <c r="D1967" s="12">
        <v>-13.6690647482</v>
      </c>
      <c r="E1967" s="5">
        <v>15.4241645244</v>
      </c>
      <c r="F1967" s="12">
        <v>10.833333333300001</v>
      </c>
      <c r="G1967" s="12">
        <v>10.416666666699999</v>
      </c>
      <c r="H1967" s="12">
        <v>52.916666666700003</v>
      </c>
      <c r="I1967" s="12">
        <v>36.666666666700003</v>
      </c>
      <c r="J1967" s="12">
        <v>0</v>
      </c>
      <c r="K1967" s="12">
        <v>0</v>
      </c>
      <c r="L1967" s="12">
        <v>20.920502092100001</v>
      </c>
      <c r="M1967" s="12">
        <v>16.7364016736</v>
      </c>
      <c r="N1967" s="5">
        <v>122</v>
      </c>
      <c r="O1967" s="12">
        <v>1.9508196721</v>
      </c>
      <c r="P1967" s="13">
        <v>15.56</v>
      </c>
      <c r="Q1967" s="12">
        <v>3.3419023135999999</v>
      </c>
      <c r="R1967" s="5">
        <v>11</v>
      </c>
      <c r="S1967" s="12">
        <v>46.1439588689</v>
      </c>
      <c r="T1967" s="5">
        <v>-65</v>
      </c>
      <c r="U1967" s="12">
        <v>39.588688945999998</v>
      </c>
      <c r="V1967" s="12">
        <v>10.9254498715</v>
      </c>
      <c r="W1967" s="10">
        <v>91</v>
      </c>
      <c r="X1967" s="10">
        <v>10</v>
      </c>
      <c r="Y1967" s="10">
        <v>15</v>
      </c>
      <c r="Z1967" s="10">
        <v>66</v>
      </c>
      <c r="AA1967" s="10" t="s">
        <v>2212</v>
      </c>
      <c r="AB1967" s="10">
        <v>4</v>
      </c>
      <c r="AC1967" s="10" t="s">
        <v>2212</v>
      </c>
      <c r="AD1967" s="10">
        <v>15</v>
      </c>
      <c r="AE1967" s="14">
        <v>3.3766233766</v>
      </c>
      <c r="AF1967" s="12">
        <v>0</v>
      </c>
      <c r="AG1967" s="28" t="s">
        <v>2212</v>
      </c>
      <c r="AH1967" s="28">
        <v>0.36101083029999997</v>
      </c>
      <c r="AI1967" s="28">
        <v>51.985559566799999</v>
      </c>
      <c r="AJ1967" s="28">
        <v>9.1456077015999995</v>
      </c>
      <c r="AK1967" s="28">
        <v>27.316486161299999</v>
      </c>
      <c r="AL1967" s="28">
        <v>0.36101083029999997</v>
      </c>
      <c r="AM1967" s="28">
        <v>0.96269554749999997</v>
      </c>
      <c r="AN1967" s="28" t="s">
        <v>2230</v>
      </c>
      <c r="AO1967" s="28" t="s">
        <v>2230</v>
      </c>
      <c r="AP1967" s="28">
        <v>9.8676293622000006</v>
      </c>
      <c r="AQ1967" s="28" t="s">
        <v>2230</v>
      </c>
    </row>
    <row r="1968" spans="1:43" x14ac:dyDescent="0.15">
      <c r="A1968" s="22">
        <v>6104</v>
      </c>
      <c r="B1968" s="4" t="s">
        <v>1963</v>
      </c>
      <c r="C1968" s="5">
        <v>179</v>
      </c>
      <c r="D1968" s="12">
        <v>-4.7872340425999997</v>
      </c>
      <c r="E1968" s="5">
        <v>6.0616322383999997</v>
      </c>
      <c r="F1968" s="12">
        <v>2.7932960894000001</v>
      </c>
      <c r="G1968" s="12">
        <v>12.2905027933</v>
      </c>
      <c r="H1968" s="12">
        <v>59.776536312799998</v>
      </c>
      <c r="I1968" s="12">
        <v>27.932960893899999</v>
      </c>
      <c r="J1968" s="12">
        <v>0</v>
      </c>
      <c r="K1968" s="12">
        <v>5.5096418732999997</v>
      </c>
      <c r="L1968" s="12">
        <v>0</v>
      </c>
      <c r="M1968" s="12">
        <v>11.019283746599999</v>
      </c>
      <c r="N1968" s="5">
        <v>79</v>
      </c>
      <c r="O1968" s="12">
        <v>2.1898734176999999</v>
      </c>
      <c r="P1968" s="13">
        <v>29.53</v>
      </c>
      <c r="Q1968" s="12">
        <v>0.94850948509999999</v>
      </c>
      <c r="R1968" s="5">
        <v>5</v>
      </c>
      <c r="S1968" s="12">
        <v>21.375338753400001</v>
      </c>
      <c r="T1968" s="5">
        <v>-36</v>
      </c>
      <c r="U1968" s="12">
        <v>39.3631436314</v>
      </c>
      <c r="V1968" s="12">
        <v>38.313008130100002</v>
      </c>
      <c r="W1968" s="10" t="s">
        <v>2212</v>
      </c>
      <c r="X1968" s="10">
        <v>24</v>
      </c>
      <c r="Y1968" s="10" t="s">
        <v>2212</v>
      </c>
      <c r="Z1968" s="10">
        <v>17</v>
      </c>
      <c r="AA1968" s="10" t="s">
        <v>2212</v>
      </c>
      <c r="AB1968" s="10">
        <v>10</v>
      </c>
      <c r="AC1968" s="10" t="s">
        <v>2212</v>
      </c>
      <c r="AD1968" s="10">
        <v>8</v>
      </c>
      <c r="AE1968" s="14">
        <v>2.5454545455000002</v>
      </c>
      <c r="AF1968" s="12">
        <v>5.3191489362000004</v>
      </c>
      <c r="AG1968" s="28" t="s">
        <v>2212</v>
      </c>
      <c r="AH1968" s="28">
        <v>1.6393442623000001</v>
      </c>
      <c r="AI1968" s="28">
        <v>48.312439730000001</v>
      </c>
      <c r="AJ1968" s="28">
        <v>1.7357762777000001</v>
      </c>
      <c r="AK1968" s="28">
        <v>44.455159112799997</v>
      </c>
      <c r="AL1968" s="28">
        <v>0</v>
      </c>
      <c r="AM1968" s="28">
        <v>0.2892960463</v>
      </c>
      <c r="AN1968" s="28" t="s">
        <v>2230</v>
      </c>
      <c r="AO1968" s="28" t="s">
        <v>2230</v>
      </c>
      <c r="AP1968" s="28">
        <v>3.5679845709000002</v>
      </c>
      <c r="AQ1968" s="28" t="s">
        <v>2230</v>
      </c>
    </row>
    <row r="1969" spans="1:43" x14ac:dyDescent="0.15">
      <c r="A1969" s="22">
        <v>6109</v>
      </c>
      <c r="B1969" s="4" t="s">
        <v>1964</v>
      </c>
      <c r="C1969" s="5">
        <v>108</v>
      </c>
      <c r="D1969" s="12">
        <v>-2.7027027026999999</v>
      </c>
      <c r="E1969" s="5">
        <v>11.088295687900001</v>
      </c>
      <c r="F1969" s="12">
        <v>28.7037037037</v>
      </c>
      <c r="G1969" s="12">
        <v>14.8148148148</v>
      </c>
      <c r="H1969" s="12">
        <v>58.333333333299997</v>
      </c>
      <c r="I1969" s="12">
        <v>26.851851851900001</v>
      </c>
      <c r="J1969" s="12">
        <v>0</v>
      </c>
      <c r="K1969" s="12">
        <v>0</v>
      </c>
      <c r="L1969" s="12">
        <v>0</v>
      </c>
      <c r="M1969" s="12">
        <v>9.3457943925000002</v>
      </c>
      <c r="N1969" s="5">
        <v>57</v>
      </c>
      <c r="O1969" s="12">
        <v>1.8947368420999999</v>
      </c>
      <c r="P1969" s="13">
        <v>9.74</v>
      </c>
      <c r="Q1969" s="12">
        <v>2.6557711950999998</v>
      </c>
      <c r="R1969" s="5">
        <v>3</v>
      </c>
      <c r="S1969" s="12">
        <v>8.2737487232000007</v>
      </c>
      <c r="T1969" s="5">
        <v>-14</v>
      </c>
      <c r="U1969" s="12">
        <v>29.2134831461</v>
      </c>
      <c r="V1969" s="12">
        <v>59.856996935600002</v>
      </c>
      <c r="W1969" s="10" t="s">
        <v>2212</v>
      </c>
      <c r="X1969" s="10" t="s">
        <v>2212</v>
      </c>
      <c r="Y1969" s="10">
        <v>0</v>
      </c>
      <c r="Z1969" s="10">
        <v>14</v>
      </c>
      <c r="AA1969" s="10" t="s">
        <v>2212</v>
      </c>
      <c r="AB1969" s="10" t="s">
        <v>2212</v>
      </c>
      <c r="AC1969" s="10">
        <v>0</v>
      </c>
      <c r="AD1969" s="10">
        <v>6</v>
      </c>
      <c r="AE1969" s="14">
        <v>3.1914893617</v>
      </c>
      <c r="AF1969" s="12">
        <v>0</v>
      </c>
      <c r="AG1969" s="28" t="s">
        <v>2212</v>
      </c>
      <c r="AH1969" s="28">
        <v>0.75187969919999997</v>
      </c>
      <c r="AI1969" s="28">
        <v>54.135338345900003</v>
      </c>
      <c r="AJ1969" s="28">
        <v>3.3834586465999998</v>
      </c>
      <c r="AK1969" s="28">
        <v>21.052631578900002</v>
      </c>
      <c r="AL1969" s="28">
        <v>0</v>
      </c>
      <c r="AM1969" s="28">
        <v>0</v>
      </c>
      <c r="AN1969" s="28" t="s">
        <v>2230</v>
      </c>
      <c r="AO1969" s="28" t="s">
        <v>2230</v>
      </c>
      <c r="AP1969" s="28">
        <v>20.6766917293</v>
      </c>
      <c r="AQ1969" s="28" t="s">
        <v>2230</v>
      </c>
    </row>
    <row r="1970" spans="1:43" x14ac:dyDescent="0.15">
      <c r="A1970" s="22">
        <v>6110</v>
      </c>
      <c r="B1970" s="4" t="s">
        <v>1965</v>
      </c>
      <c r="C1970" s="5">
        <v>3932</v>
      </c>
      <c r="D1970" s="12">
        <v>7.4610549329999998</v>
      </c>
      <c r="E1970" s="5">
        <v>71.296464188599998</v>
      </c>
      <c r="F1970" s="12">
        <v>12.9450661241</v>
      </c>
      <c r="G1970" s="12">
        <v>18.514750762999999</v>
      </c>
      <c r="H1970" s="12">
        <v>60.630722278699999</v>
      </c>
      <c r="I1970" s="12">
        <v>20.854526958299999</v>
      </c>
      <c r="J1970" s="12">
        <v>3.2990737216000001</v>
      </c>
      <c r="K1970" s="12">
        <v>1.0150996066</v>
      </c>
      <c r="L1970" s="12">
        <v>9.3896713614999996</v>
      </c>
      <c r="M1970" s="12">
        <v>8.8821215581999997</v>
      </c>
      <c r="N1970" s="5">
        <v>1719</v>
      </c>
      <c r="O1970" s="12">
        <v>2.2513089005000002</v>
      </c>
      <c r="P1970" s="13">
        <v>55.15</v>
      </c>
      <c r="Q1970" s="12">
        <v>6.1853800109000003</v>
      </c>
      <c r="R1970" s="5">
        <v>124</v>
      </c>
      <c r="S1970" s="12">
        <v>21.784872120399999</v>
      </c>
      <c r="T1970" s="5">
        <v>-155</v>
      </c>
      <c r="U1970" s="12">
        <v>45.093415563199997</v>
      </c>
      <c r="V1970" s="12">
        <v>26.936332305499999</v>
      </c>
      <c r="W1970" s="10">
        <v>1699</v>
      </c>
      <c r="X1970" s="10">
        <v>207</v>
      </c>
      <c r="Y1970" s="10">
        <v>243</v>
      </c>
      <c r="Z1970" s="10">
        <v>1249</v>
      </c>
      <c r="AA1970" s="10">
        <v>350</v>
      </c>
      <c r="AB1970" s="10">
        <v>56</v>
      </c>
      <c r="AC1970" s="10">
        <v>60</v>
      </c>
      <c r="AD1970" s="10">
        <v>234</v>
      </c>
      <c r="AE1970" s="14">
        <v>4.6577561766000004</v>
      </c>
      <c r="AF1970" s="12">
        <v>3.8206826286000002</v>
      </c>
      <c r="AG1970" s="28">
        <v>1.39</v>
      </c>
      <c r="AH1970" s="28">
        <v>1.2420229191000001</v>
      </c>
      <c r="AI1970" s="28">
        <v>57.716324710099997</v>
      </c>
      <c r="AJ1970" s="28">
        <v>13.518150003400001</v>
      </c>
      <c r="AK1970" s="28">
        <v>21.189871680500001</v>
      </c>
      <c r="AL1970" s="28">
        <v>0.356824264</v>
      </c>
      <c r="AM1970" s="28">
        <v>0.67247649759999995</v>
      </c>
      <c r="AN1970" s="28" t="s">
        <v>2230</v>
      </c>
      <c r="AO1970" s="28" t="s">
        <v>2230</v>
      </c>
      <c r="AP1970" s="28">
        <v>5.2631578947</v>
      </c>
      <c r="AQ1970" s="28" t="s">
        <v>2230</v>
      </c>
    </row>
    <row r="1971" spans="1:43" x14ac:dyDescent="0.15">
      <c r="A1971" s="22">
        <v>6111</v>
      </c>
      <c r="B1971" s="4" t="s">
        <v>1966</v>
      </c>
      <c r="C1971" s="5">
        <v>1319</v>
      </c>
      <c r="D1971" s="12">
        <v>-19.228413962000001</v>
      </c>
      <c r="E1971" s="5">
        <v>19.5929887106</v>
      </c>
      <c r="F1971" s="12">
        <v>32.827899924199997</v>
      </c>
      <c r="G1971" s="12">
        <v>13.8741470811</v>
      </c>
      <c r="H1971" s="12">
        <v>61.713419256999998</v>
      </c>
      <c r="I1971" s="12">
        <v>24.4124336619</v>
      </c>
      <c r="J1971" s="12">
        <v>0</v>
      </c>
      <c r="K1971" s="12">
        <v>0</v>
      </c>
      <c r="L1971" s="12">
        <v>3.7216226274999999</v>
      </c>
      <c r="M1971" s="12">
        <v>10.4205433569</v>
      </c>
      <c r="N1971" s="5">
        <v>690</v>
      </c>
      <c r="O1971" s="12">
        <v>1.9115942028999999</v>
      </c>
      <c r="P1971" s="13">
        <v>67.319999999999993</v>
      </c>
      <c r="Q1971" s="12">
        <v>1.3666072490000001</v>
      </c>
      <c r="R1971" s="5">
        <v>19</v>
      </c>
      <c r="S1971" s="12">
        <v>14.2008318479</v>
      </c>
      <c r="T1971" s="5">
        <v>-54</v>
      </c>
      <c r="U1971" s="12">
        <v>8.9126559714999996</v>
      </c>
      <c r="V1971" s="12">
        <v>75.519904931699998</v>
      </c>
      <c r="W1971" s="10">
        <v>948</v>
      </c>
      <c r="X1971" s="10">
        <v>21</v>
      </c>
      <c r="Y1971" s="10">
        <v>61</v>
      </c>
      <c r="Z1971" s="10">
        <v>866</v>
      </c>
      <c r="AA1971" s="10">
        <v>154</v>
      </c>
      <c r="AB1971" s="10">
        <v>8</v>
      </c>
      <c r="AC1971" s="10">
        <v>18</v>
      </c>
      <c r="AD1971" s="10">
        <v>128</v>
      </c>
      <c r="AE1971" s="14">
        <v>1.5050167224</v>
      </c>
      <c r="AF1971" s="12">
        <v>0.70771408349999998</v>
      </c>
      <c r="AG1971" s="28">
        <v>1.61</v>
      </c>
      <c r="AH1971" s="28">
        <v>2.5161092360000001</v>
      </c>
      <c r="AI1971" s="28">
        <v>58.944461491299997</v>
      </c>
      <c r="AJ1971" s="28">
        <v>4.8174286591</v>
      </c>
      <c r="AK1971" s="28">
        <v>24.731512733999999</v>
      </c>
      <c r="AL1971" s="28">
        <v>3.0684258999999998E-2</v>
      </c>
      <c r="AM1971" s="28">
        <v>1.3807916539</v>
      </c>
      <c r="AN1971" s="28" t="s">
        <v>2230</v>
      </c>
      <c r="AO1971" s="28" t="s">
        <v>2230</v>
      </c>
      <c r="AP1971" s="28">
        <v>7.5483277079000004</v>
      </c>
      <c r="AQ1971" s="28" t="s">
        <v>2230</v>
      </c>
    </row>
    <row r="1972" spans="1:43" x14ac:dyDescent="0.15">
      <c r="A1972" s="22">
        <v>6112</v>
      </c>
      <c r="B1972" s="4" t="s">
        <v>1967</v>
      </c>
      <c r="C1972" s="5">
        <v>125</v>
      </c>
      <c r="D1972" s="12">
        <v>-7.4074074074</v>
      </c>
      <c r="E1972" s="5">
        <v>2.4870672503</v>
      </c>
      <c r="F1972" s="12">
        <v>0</v>
      </c>
      <c r="G1972" s="12">
        <v>15.2</v>
      </c>
      <c r="H1972" s="12">
        <v>53.6</v>
      </c>
      <c r="I1972" s="12">
        <v>31.2</v>
      </c>
      <c r="J1972" s="12">
        <v>0</v>
      </c>
      <c r="K1972" s="12">
        <v>8.0971659919000007</v>
      </c>
      <c r="L1972" s="12">
        <v>0</v>
      </c>
      <c r="M1972" s="12">
        <v>16.194331983800001</v>
      </c>
      <c r="N1972" s="5">
        <v>56</v>
      </c>
      <c r="O1972" s="12">
        <v>2.1607142857000001</v>
      </c>
      <c r="P1972" s="13">
        <v>50.26</v>
      </c>
      <c r="Q1972" s="12">
        <v>0.67742578200000003</v>
      </c>
      <c r="R1972" s="5">
        <v>1</v>
      </c>
      <c r="S1972" s="12">
        <v>19.6254233911</v>
      </c>
      <c r="T1972" s="5">
        <v>-88</v>
      </c>
      <c r="U1972" s="12">
        <v>20.123530583800001</v>
      </c>
      <c r="V1972" s="12">
        <v>59.573620243100002</v>
      </c>
      <c r="W1972" s="10">
        <v>29</v>
      </c>
      <c r="X1972" s="10">
        <v>13</v>
      </c>
      <c r="Y1972" s="10">
        <v>0</v>
      </c>
      <c r="Z1972" s="10">
        <v>16</v>
      </c>
      <c r="AA1972" s="10">
        <v>13</v>
      </c>
      <c r="AB1972" s="10">
        <v>5</v>
      </c>
      <c r="AC1972" s="10">
        <v>0</v>
      </c>
      <c r="AD1972" s="10">
        <v>8</v>
      </c>
      <c r="AE1972" s="14">
        <v>3.0456852792000002</v>
      </c>
      <c r="AF1972" s="12">
        <v>0</v>
      </c>
      <c r="AG1972" s="28" t="s">
        <v>2212</v>
      </c>
      <c r="AH1972" s="28">
        <v>2.3980815348000002</v>
      </c>
      <c r="AI1972" s="28">
        <v>44.3645083933</v>
      </c>
      <c r="AJ1972" s="28">
        <v>11.7505995204</v>
      </c>
      <c r="AK1972" s="28">
        <v>31.414868105499998</v>
      </c>
      <c r="AL1972" s="28">
        <v>0.47961630700000002</v>
      </c>
      <c r="AM1972" s="28">
        <v>2.3980815348000002</v>
      </c>
      <c r="AN1972" s="28" t="s">
        <v>2230</v>
      </c>
      <c r="AO1972" s="28" t="s">
        <v>2230</v>
      </c>
      <c r="AP1972" s="28">
        <v>7.1942446042999997</v>
      </c>
      <c r="AQ1972" s="28" t="s">
        <v>2230</v>
      </c>
    </row>
    <row r="1973" spans="1:43" x14ac:dyDescent="0.15">
      <c r="A1973" s="22">
        <v>6113</v>
      </c>
      <c r="B1973" s="4" t="s">
        <v>1968</v>
      </c>
      <c r="C1973" s="5">
        <v>1540</v>
      </c>
      <c r="D1973" s="12">
        <v>12.6554498903</v>
      </c>
      <c r="E1973" s="5">
        <v>135.56338028170001</v>
      </c>
      <c r="F1973" s="12">
        <v>13.961038961</v>
      </c>
      <c r="G1973" s="12">
        <v>19.155844155800001</v>
      </c>
      <c r="H1973" s="12">
        <v>58.376623376600001</v>
      </c>
      <c r="I1973" s="12">
        <v>22.4675324675</v>
      </c>
      <c r="J1973" s="12">
        <v>5.1813471502999997</v>
      </c>
      <c r="K1973" s="12">
        <v>0.64766839379999996</v>
      </c>
      <c r="L1973" s="12">
        <v>11.6580310881</v>
      </c>
      <c r="M1973" s="12">
        <v>11.010362694299999</v>
      </c>
      <c r="N1973" s="5">
        <v>673</v>
      </c>
      <c r="O1973" s="12">
        <v>2.2674591382</v>
      </c>
      <c r="P1973" s="13">
        <v>11.36</v>
      </c>
      <c r="Q1973" s="12">
        <v>9.7368421052999992</v>
      </c>
      <c r="R1973" s="5">
        <v>29</v>
      </c>
      <c r="S1973" s="12">
        <v>20.877192982499999</v>
      </c>
      <c r="T1973" s="5">
        <v>-3</v>
      </c>
      <c r="U1973" s="12">
        <v>50.789473684199997</v>
      </c>
      <c r="V1973" s="12">
        <v>18.5964912281</v>
      </c>
      <c r="W1973" s="10">
        <v>972</v>
      </c>
      <c r="X1973" s="10">
        <v>260</v>
      </c>
      <c r="Y1973" s="10">
        <v>380</v>
      </c>
      <c r="Z1973" s="10">
        <v>332</v>
      </c>
      <c r="AA1973" s="10">
        <v>193</v>
      </c>
      <c r="AB1973" s="10">
        <v>83</v>
      </c>
      <c r="AC1973" s="10">
        <v>28</v>
      </c>
      <c r="AD1973" s="10">
        <v>82</v>
      </c>
      <c r="AE1973" s="14">
        <v>2.6960784314000001</v>
      </c>
      <c r="AF1973" s="12">
        <v>28.457974851100001</v>
      </c>
      <c r="AG1973" s="28" t="s">
        <v>2212</v>
      </c>
      <c r="AH1973" s="28">
        <v>3.9332538737</v>
      </c>
      <c r="AI1973" s="28">
        <v>59.5096202963</v>
      </c>
      <c r="AJ1973" s="28">
        <v>7.0662353141000001</v>
      </c>
      <c r="AK1973" s="28">
        <v>23.701685680200001</v>
      </c>
      <c r="AL1973" s="28">
        <v>0.5108121914</v>
      </c>
      <c r="AM1973" s="28">
        <v>0.15324365740000001</v>
      </c>
      <c r="AN1973" s="28" t="s">
        <v>2230</v>
      </c>
      <c r="AO1973" s="28" t="s">
        <v>2230</v>
      </c>
      <c r="AP1973" s="28">
        <v>4.9208241102999999</v>
      </c>
      <c r="AQ1973" s="28" t="s">
        <v>2230</v>
      </c>
    </row>
    <row r="1974" spans="1:43" x14ac:dyDescent="0.15">
      <c r="A1974" s="22">
        <v>6116</v>
      </c>
      <c r="B1974" s="4" t="s">
        <v>1969</v>
      </c>
      <c r="C1974" s="5">
        <v>658</v>
      </c>
      <c r="D1974" s="12">
        <v>5.4487179486999997</v>
      </c>
      <c r="E1974" s="5">
        <v>51.366120218600003</v>
      </c>
      <c r="F1974" s="12">
        <v>7.4468085106000004</v>
      </c>
      <c r="G1974" s="12">
        <v>17.021276595700002</v>
      </c>
      <c r="H1974" s="12">
        <v>54.2553191489</v>
      </c>
      <c r="I1974" s="12">
        <v>28.7234042553</v>
      </c>
      <c r="J1974" s="12">
        <v>4.6153846154</v>
      </c>
      <c r="K1974" s="12">
        <v>1.5384615385</v>
      </c>
      <c r="L1974" s="12">
        <v>3.0769230769</v>
      </c>
      <c r="M1974" s="12">
        <v>18.461538461500002</v>
      </c>
      <c r="N1974" s="5">
        <v>295</v>
      </c>
      <c r="O1974" s="12">
        <v>2.1864406779999999</v>
      </c>
      <c r="P1974" s="13">
        <v>12.81</v>
      </c>
      <c r="Q1974" s="12">
        <v>3.9937353171000001</v>
      </c>
      <c r="R1974" s="5">
        <v>11</v>
      </c>
      <c r="S1974" s="12">
        <v>32.106499608500002</v>
      </c>
      <c r="T1974" s="5">
        <v>-19</v>
      </c>
      <c r="U1974" s="12">
        <v>33.985904463600001</v>
      </c>
      <c r="V1974" s="12">
        <v>29.9138606108</v>
      </c>
      <c r="W1974" s="10">
        <v>195</v>
      </c>
      <c r="X1974" s="10">
        <v>97</v>
      </c>
      <c r="Y1974" s="10">
        <v>14</v>
      </c>
      <c r="Z1974" s="10">
        <v>84</v>
      </c>
      <c r="AA1974" s="10">
        <v>69</v>
      </c>
      <c r="AB1974" s="10">
        <v>33</v>
      </c>
      <c r="AC1974" s="10">
        <v>9</v>
      </c>
      <c r="AD1974" s="10">
        <v>27</v>
      </c>
      <c r="AE1974" s="14">
        <v>3.7825059101999998</v>
      </c>
      <c r="AF1974" s="12">
        <v>24</v>
      </c>
      <c r="AG1974" s="28" t="s">
        <v>2212</v>
      </c>
      <c r="AH1974" s="28">
        <v>1.4376321352999999</v>
      </c>
      <c r="AI1974" s="28">
        <v>61.564482029600001</v>
      </c>
      <c r="AJ1974" s="28">
        <v>6.8921775899000002</v>
      </c>
      <c r="AK1974" s="28">
        <v>24.2283298097</v>
      </c>
      <c r="AL1974" s="28">
        <v>0.16913319239999999</v>
      </c>
      <c r="AM1974" s="28">
        <v>0.12684989429999999</v>
      </c>
      <c r="AN1974" s="28" t="s">
        <v>2230</v>
      </c>
      <c r="AO1974" s="28" t="s">
        <v>2230</v>
      </c>
      <c r="AP1974" s="28">
        <v>5.0739957716999999</v>
      </c>
      <c r="AQ1974" s="28" t="s">
        <v>2230</v>
      </c>
    </row>
    <row r="1975" spans="1:43" x14ac:dyDescent="0.15">
      <c r="A1975" s="22">
        <v>6117</v>
      </c>
      <c r="B1975" s="4" t="s">
        <v>1970</v>
      </c>
      <c r="C1975" s="5">
        <v>408</v>
      </c>
      <c r="D1975" s="12">
        <v>-8.1081081080999997</v>
      </c>
      <c r="E1975" s="5">
        <v>39.117929050800001</v>
      </c>
      <c r="F1975" s="12">
        <v>4.9019607842999999</v>
      </c>
      <c r="G1975" s="12">
        <v>16.176470588200001</v>
      </c>
      <c r="H1975" s="12">
        <v>59.3137254902</v>
      </c>
      <c r="I1975" s="12">
        <v>24.5098039216</v>
      </c>
      <c r="J1975" s="12">
        <v>4.8661800487000004</v>
      </c>
      <c r="K1975" s="12">
        <v>0</v>
      </c>
      <c r="L1975" s="12">
        <v>7.2992700729999997</v>
      </c>
      <c r="M1975" s="12">
        <v>17.031630170300001</v>
      </c>
      <c r="N1975" s="5">
        <v>185</v>
      </c>
      <c r="O1975" s="12">
        <v>2.2000000000000002</v>
      </c>
      <c r="P1975" s="13">
        <v>10.43</v>
      </c>
      <c r="Q1975" s="12">
        <v>3.5542747358</v>
      </c>
      <c r="R1975" s="5">
        <v>9</v>
      </c>
      <c r="S1975" s="12">
        <v>36.695485110500002</v>
      </c>
      <c r="T1975" s="5">
        <v>-21</v>
      </c>
      <c r="U1975" s="12">
        <v>27.5696445725</v>
      </c>
      <c r="V1975" s="12">
        <v>32.180595581200002</v>
      </c>
      <c r="W1975" s="10">
        <v>89</v>
      </c>
      <c r="X1975" s="10">
        <v>15</v>
      </c>
      <c r="Y1975" s="10">
        <v>15</v>
      </c>
      <c r="Z1975" s="10">
        <v>59</v>
      </c>
      <c r="AA1975" s="10">
        <v>28</v>
      </c>
      <c r="AB1975" s="10">
        <v>5</v>
      </c>
      <c r="AC1975" s="10">
        <v>7</v>
      </c>
      <c r="AD1975" s="10">
        <v>16</v>
      </c>
      <c r="AE1975" s="14">
        <v>0.80482897379999996</v>
      </c>
      <c r="AF1975" s="12">
        <v>4.7846889951999998</v>
      </c>
      <c r="AG1975" s="28" t="s">
        <v>2212</v>
      </c>
      <c r="AH1975" s="28">
        <v>0.62189054730000004</v>
      </c>
      <c r="AI1975" s="28">
        <v>67.039800994999993</v>
      </c>
      <c r="AJ1975" s="28">
        <v>6.9029850746000001</v>
      </c>
      <c r="AK1975" s="28">
        <v>23.009950248799999</v>
      </c>
      <c r="AL1975" s="28">
        <v>6.2189054700000003E-2</v>
      </c>
      <c r="AM1975" s="28">
        <v>0.1243781095</v>
      </c>
      <c r="AN1975" s="28" t="s">
        <v>2230</v>
      </c>
      <c r="AO1975" s="28" t="s">
        <v>2230</v>
      </c>
      <c r="AP1975" s="28">
        <v>2.2388059701</v>
      </c>
      <c r="AQ1975" s="28" t="s">
        <v>2230</v>
      </c>
    </row>
    <row r="1976" spans="1:43" x14ac:dyDescent="0.15">
      <c r="A1976" s="22">
        <v>6118</v>
      </c>
      <c r="B1976" s="4" t="s">
        <v>1971</v>
      </c>
      <c r="C1976" s="5">
        <v>1956</v>
      </c>
      <c r="D1976" s="12">
        <v>2.4620220009999998</v>
      </c>
      <c r="E1976" s="5">
        <v>84.895833333300004</v>
      </c>
      <c r="F1976" s="12">
        <v>12.4744376278</v>
      </c>
      <c r="G1976" s="12">
        <v>16.973415132900001</v>
      </c>
      <c r="H1976" s="12">
        <v>60.4805725971</v>
      </c>
      <c r="I1976" s="12">
        <v>22.5460122699</v>
      </c>
      <c r="J1976" s="12">
        <v>4.0910253132000003</v>
      </c>
      <c r="K1976" s="12">
        <v>1.0227563283000001</v>
      </c>
      <c r="L1976" s="12">
        <v>7.6706724622999998</v>
      </c>
      <c r="M1976" s="12">
        <v>7.6706724622999998</v>
      </c>
      <c r="N1976" s="5">
        <v>878</v>
      </c>
      <c r="O1976" s="12">
        <v>2.1936218679000001</v>
      </c>
      <c r="P1976" s="13">
        <v>23.04</v>
      </c>
      <c r="Q1976" s="12">
        <v>4.1214750542000003</v>
      </c>
      <c r="R1976" s="5">
        <v>25</v>
      </c>
      <c r="S1976" s="12">
        <v>28.763557483700001</v>
      </c>
      <c r="T1976" s="5">
        <v>-67</v>
      </c>
      <c r="U1976" s="12">
        <v>39.349240780899997</v>
      </c>
      <c r="V1976" s="12">
        <v>27.765726681099999</v>
      </c>
      <c r="W1976" s="10">
        <v>739</v>
      </c>
      <c r="X1976" s="10">
        <v>89</v>
      </c>
      <c r="Y1976" s="10">
        <v>208</v>
      </c>
      <c r="Z1976" s="10">
        <v>442</v>
      </c>
      <c r="AA1976" s="10">
        <v>162</v>
      </c>
      <c r="AB1976" s="10">
        <v>33</v>
      </c>
      <c r="AC1976" s="10">
        <v>30</v>
      </c>
      <c r="AD1976" s="10">
        <v>99</v>
      </c>
      <c r="AE1976" s="14">
        <v>1.9595035923999999</v>
      </c>
      <c r="AF1976" s="12">
        <v>3.5641547862</v>
      </c>
      <c r="AG1976" s="28">
        <v>0.87</v>
      </c>
      <c r="AH1976" s="28">
        <v>1.416015625</v>
      </c>
      <c r="AI1976" s="28">
        <v>62.6953125</v>
      </c>
      <c r="AJ1976" s="28">
        <v>4.4677734375</v>
      </c>
      <c r="AK1976" s="28">
        <v>26.843261718800001</v>
      </c>
      <c r="AL1976" s="28">
        <v>0.1220703125</v>
      </c>
      <c r="AM1976" s="28">
        <v>0.4516601563</v>
      </c>
      <c r="AN1976" s="28" t="s">
        <v>2230</v>
      </c>
      <c r="AO1976" s="28" t="s">
        <v>2230</v>
      </c>
      <c r="AP1976" s="28">
        <v>3.8452148438</v>
      </c>
      <c r="AQ1976" s="28" t="s">
        <v>2230</v>
      </c>
    </row>
    <row r="1977" spans="1:43" x14ac:dyDescent="0.15">
      <c r="A1977" s="22">
        <v>6119</v>
      </c>
      <c r="B1977" s="4" t="s">
        <v>1972</v>
      </c>
      <c r="C1977" s="5">
        <v>1100</v>
      </c>
      <c r="D1977" s="12">
        <v>-4.9265341400000002</v>
      </c>
      <c r="E1977" s="5">
        <v>25.931164545000001</v>
      </c>
      <c r="F1977" s="12">
        <v>9.5454545455000002</v>
      </c>
      <c r="G1977" s="12">
        <v>17.818181818199999</v>
      </c>
      <c r="H1977" s="12">
        <v>62.090909090899999</v>
      </c>
      <c r="I1977" s="12">
        <v>20.090909090899999</v>
      </c>
      <c r="J1977" s="12">
        <v>6.3319764811999999</v>
      </c>
      <c r="K1977" s="12">
        <v>1.8091361374999999</v>
      </c>
      <c r="L1977" s="12">
        <v>12.6639529625</v>
      </c>
      <c r="M1977" s="12">
        <v>9.0456806875000009</v>
      </c>
      <c r="N1977" s="5">
        <v>477</v>
      </c>
      <c r="O1977" s="12">
        <v>2.2955974843</v>
      </c>
      <c r="P1977" s="13">
        <v>42.42</v>
      </c>
      <c r="Q1977" s="12">
        <v>3.1544256120999998</v>
      </c>
      <c r="R1977" s="5">
        <v>27</v>
      </c>
      <c r="S1977" s="12">
        <v>14.171374764599999</v>
      </c>
      <c r="T1977" s="5">
        <v>-58</v>
      </c>
      <c r="U1977" s="12">
        <v>12.2881355932</v>
      </c>
      <c r="V1977" s="12">
        <v>70.386064030100002</v>
      </c>
      <c r="W1977" s="10">
        <v>529</v>
      </c>
      <c r="X1977" s="10">
        <v>104</v>
      </c>
      <c r="Y1977" s="10">
        <v>169</v>
      </c>
      <c r="Z1977" s="10">
        <v>256</v>
      </c>
      <c r="AA1977" s="10">
        <v>117</v>
      </c>
      <c r="AB1977" s="10">
        <v>35</v>
      </c>
      <c r="AC1977" s="10">
        <v>21</v>
      </c>
      <c r="AD1977" s="10">
        <v>61</v>
      </c>
      <c r="AE1977" s="14">
        <v>1.6971279372999999</v>
      </c>
      <c r="AF1977" s="12">
        <v>4.5207956600000001</v>
      </c>
      <c r="AG1977" s="28">
        <v>0.99</v>
      </c>
      <c r="AH1977" s="28">
        <v>1.8085575651000001</v>
      </c>
      <c r="AI1977" s="28">
        <v>52.7790030878</v>
      </c>
      <c r="AJ1977" s="28">
        <v>7.8517865020000004</v>
      </c>
      <c r="AK1977" s="28">
        <v>33.436259373600002</v>
      </c>
      <c r="AL1977" s="28">
        <v>0.1543890604</v>
      </c>
      <c r="AM1977" s="28">
        <v>0.1985002206</v>
      </c>
      <c r="AN1977" s="28" t="s">
        <v>2230</v>
      </c>
      <c r="AO1977" s="28" t="s">
        <v>2230</v>
      </c>
      <c r="AP1977" s="28">
        <v>3.7273930304</v>
      </c>
      <c r="AQ1977" s="28" t="s">
        <v>2230</v>
      </c>
    </row>
    <row r="1978" spans="1:43" x14ac:dyDescent="0.15">
      <c r="A1978" s="22">
        <v>6131</v>
      </c>
      <c r="B1978" s="4" t="s">
        <v>1973</v>
      </c>
      <c r="C1978" s="5">
        <v>915</v>
      </c>
      <c r="D1978" s="12">
        <v>12.2699386503</v>
      </c>
      <c r="E1978" s="5">
        <v>70.007651109400001</v>
      </c>
      <c r="F1978" s="12">
        <v>15.737704918</v>
      </c>
      <c r="G1978" s="12">
        <v>21.092896174900002</v>
      </c>
      <c r="H1978" s="12">
        <v>62.8415300546</v>
      </c>
      <c r="I1978" s="12">
        <v>16.065573770499999</v>
      </c>
      <c r="J1978" s="12">
        <v>5.5279159757</v>
      </c>
      <c r="K1978" s="12">
        <v>5.5279159757</v>
      </c>
      <c r="L1978" s="12">
        <v>13.266998341600001</v>
      </c>
      <c r="M1978" s="12">
        <v>8.8446655610999994</v>
      </c>
      <c r="N1978" s="5">
        <v>404</v>
      </c>
      <c r="O1978" s="12">
        <v>2.2450495049999999</v>
      </c>
      <c r="P1978" s="13">
        <v>13.07</v>
      </c>
      <c r="Q1978" s="12">
        <v>3.9664378337000001</v>
      </c>
      <c r="R1978" s="5">
        <v>12</v>
      </c>
      <c r="S1978" s="12">
        <v>6.0259344011999998</v>
      </c>
      <c r="T1978" s="5">
        <v>-21</v>
      </c>
      <c r="U1978" s="12">
        <v>71.624713958800001</v>
      </c>
      <c r="V1978" s="12">
        <v>18.382913806299999</v>
      </c>
      <c r="W1978" s="10">
        <v>91</v>
      </c>
      <c r="X1978" s="10">
        <v>22</v>
      </c>
      <c r="Y1978" s="10">
        <v>12</v>
      </c>
      <c r="Z1978" s="10">
        <v>57</v>
      </c>
      <c r="AA1978" s="10">
        <v>45</v>
      </c>
      <c r="AB1978" s="10">
        <v>6</v>
      </c>
      <c r="AC1978" s="10">
        <v>8</v>
      </c>
      <c r="AD1978" s="10">
        <v>31</v>
      </c>
      <c r="AE1978" s="14">
        <v>3.4234234234000001</v>
      </c>
      <c r="AF1978" s="12">
        <v>0</v>
      </c>
      <c r="AG1978" s="28" t="s">
        <v>2212</v>
      </c>
      <c r="AH1978" s="28">
        <v>18.8337273444</v>
      </c>
      <c r="AI1978" s="28">
        <v>44.680851063799999</v>
      </c>
      <c r="AJ1978" s="28">
        <v>15.287628053600001</v>
      </c>
      <c r="AK1978" s="28">
        <v>9.9290780141999999</v>
      </c>
      <c r="AL1978" s="28">
        <v>0.86682427110000004</v>
      </c>
      <c r="AM1978" s="28">
        <v>1.2608353033999999</v>
      </c>
      <c r="AN1978" s="28" t="s">
        <v>2230</v>
      </c>
      <c r="AO1978" s="28" t="s">
        <v>2230</v>
      </c>
      <c r="AP1978" s="28">
        <v>8.0378250590999993</v>
      </c>
      <c r="AQ1978" s="28" t="s">
        <v>2230</v>
      </c>
    </row>
    <row r="1979" spans="1:43" x14ac:dyDescent="0.15">
      <c r="A1979" s="22">
        <v>6133</v>
      </c>
      <c r="B1979" s="4" t="s">
        <v>1974</v>
      </c>
      <c r="C1979" s="5">
        <v>8731</v>
      </c>
      <c r="D1979" s="12">
        <v>13.5961488421</v>
      </c>
      <c r="E1979" s="5">
        <v>230.97883597879999</v>
      </c>
      <c r="F1979" s="12">
        <v>19.047073645600001</v>
      </c>
      <c r="G1979" s="12">
        <v>22.380025197599998</v>
      </c>
      <c r="H1979" s="12">
        <v>61.516435688900003</v>
      </c>
      <c r="I1979" s="12">
        <v>16.103539113499998</v>
      </c>
      <c r="J1979" s="12">
        <v>3.8870469875000002</v>
      </c>
      <c r="K1979" s="12">
        <v>2.4008231393999999</v>
      </c>
      <c r="L1979" s="12">
        <v>10.060592203000001</v>
      </c>
      <c r="M1979" s="12">
        <v>6.7451697724999997</v>
      </c>
      <c r="N1979" s="5">
        <v>3745</v>
      </c>
      <c r="O1979" s="12">
        <v>2.3110814418999999</v>
      </c>
      <c r="P1979" s="13">
        <v>37.799999999999997</v>
      </c>
      <c r="Q1979" s="12">
        <v>6.5785997358000001</v>
      </c>
      <c r="R1979" s="5">
        <v>89</v>
      </c>
      <c r="S1979" s="12">
        <v>29.458388375199998</v>
      </c>
      <c r="T1979" s="5">
        <v>-97</v>
      </c>
      <c r="U1979" s="12">
        <v>28.877146631399999</v>
      </c>
      <c r="V1979" s="12">
        <v>35.085865257599998</v>
      </c>
      <c r="W1979" s="10">
        <v>2485</v>
      </c>
      <c r="X1979" s="10">
        <v>751</v>
      </c>
      <c r="Y1979" s="10">
        <v>339</v>
      </c>
      <c r="Z1979" s="10">
        <v>1395</v>
      </c>
      <c r="AA1979" s="10">
        <v>566</v>
      </c>
      <c r="AB1979" s="10">
        <v>126</v>
      </c>
      <c r="AC1979" s="10">
        <v>78</v>
      </c>
      <c r="AD1979" s="10">
        <v>362</v>
      </c>
      <c r="AE1979" s="14">
        <v>1.3853613484</v>
      </c>
      <c r="AF1979" s="12">
        <v>17.397275952800001</v>
      </c>
      <c r="AG1979" s="28">
        <v>1.4</v>
      </c>
      <c r="AH1979" s="28">
        <v>19.762896782799999</v>
      </c>
      <c r="AI1979" s="28">
        <v>26.884583995500002</v>
      </c>
      <c r="AJ1979" s="28">
        <v>19.818736308599998</v>
      </c>
      <c r="AK1979" s="28">
        <v>16.6315879902</v>
      </c>
      <c r="AL1979" s="28">
        <v>1.7696834328</v>
      </c>
      <c r="AM1979" s="28">
        <v>0.60564408749999998</v>
      </c>
      <c r="AN1979" s="28" t="s">
        <v>2230</v>
      </c>
      <c r="AO1979" s="28" t="s">
        <v>2230</v>
      </c>
      <c r="AP1979" s="28">
        <v>12.628323525600001</v>
      </c>
      <c r="AQ1979" s="28" t="s">
        <v>2230</v>
      </c>
    </row>
    <row r="1980" spans="1:43" x14ac:dyDescent="0.15">
      <c r="A1980" s="22">
        <v>6134</v>
      </c>
      <c r="B1980" s="4" t="s">
        <v>1975</v>
      </c>
      <c r="C1980" s="5">
        <v>832</v>
      </c>
      <c r="D1980" s="12">
        <v>-5.561861521</v>
      </c>
      <c r="E1980" s="5">
        <v>54.557377049199999</v>
      </c>
      <c r="F1980" s="12">
        <v>4.4471153846</v>
      </c>
      <c r="G1980" s="12">
        <v>18.0288461538</v>
      </c>
      <c r="H1980" s="12">
        <v>55.408653846199996</v>
      </c>
      <c r="I1980" s="12">
        <v>26.5625</v>
      </c>
      <c r="J1980" s="12">
        <v>4.8076923077</v>
      </c>
      <c r="K1980" s="12">
        <v>0</v>
      </c>
      <c r="L1980" s="12">
        <v>8.4134615385</v>
      </c>
      <c r="M1980" s="12">
        <v>10.8173076923</v>
      </c>
      <c r="N1980" s="5">
        <v>386</v>
      </c>
      <c r="O1980" s="12">
        <v>2.1165803108999999</v>
      </c>
      <c r="P1980" s="13">
        <v>15.25</v>
      </c>
      <c r="Q1980" s="12">
        <v>3.4617896798999999</v>
      </c>
      <c r="R1980" s="5">
        <v>14</v>
      </c>
      <c r="S1980" s="12">
        <v>19.986936642700002</v>
      </c>
      <c r="T1980" s="5">
        <v>-32</v>
      </c>
      <c r="U1980" s="12">
        <v>52.4493794905</v>
      </c>
      <c r="V1980" s="12">
        <v>24.101894186799999</v>
      </c>
      <c r="W1980" s="10">
        <v>250</v>
      </c>
      <c r="X1980" s="10">
        <v>68</v>
      </c>
      <c r="Y1980" s="10">
        <v>82</v>
      </c>
      <c r="Z1980" s="10">
        <v>100</v>
      </c>
      <c r="AA1980" s="10">
        <v>72</v>
      </c>
      <c r="AB1980" s="10">
        <v>28</v>
      </c>
      <c r="AC1980" s="10">
        <v>13</v>
      </c>
      <c r="AD1980" s="10">
        <v>31</v>
      </c>
      <c r="AE1980" s="14">
        <v>2.9126213592000001</v>
      </c>
      <c r="AF1980" s="12">
        <v>0</v>
      </c>
      <c r="AG1980" s="28" t="s">
        <v>2212</v>
      </c>
      <c r="AH1980" s="28">
        <v>49.500356887899997</v>
      </c>
      <c r="AI1980" s="28">
        <v>23.9114917916</v>
      </c>
      <c r="AJ1980" s="28">
        <v>7.3162027123</v>
      </c>
      <c r="AK1980" s="28">
        <v>11.9914346895</v>
      </c>
      <c r="AL1980" s="28">
        <v>7.1377587399999998E-2</v>
      </c>
      <c r="AM1980" s="28">
        <v>7.1377587399999998E-2</v>
      </c>
      <c r="AN1980" s="28" t="s">
        <v>2230</v>
      </c>
      <c r="AO1980" s="28" t="s">
        <v>2230</v>
      </c>
      <c r="AP1980" s="28">
        <v>4.9250535331999998</v>
      </c>
      <c r="AQ1980" s="28" t="s">
        <v>2230</v>
      </c>
    </row>
    <row r="1981" spans="1:43" x14ac:dyDescent="0.15">
      <c r="A1981" s="22">
        <v>6135</v>
      </c>
      <c r="B1981" s="4" t="s">
        <v>1976</v>
      </c>
      <c r="C1981" s="5">
        <v>3222</v>
      </c>
      <c r="D1981" s="12">
        <v>19.2008879023</v>
      </c>
      <c r="E1981" s="5">
        <v>120.08945210589999</v>
      </c>
      <c r="F1981" s="12">
        <v>17.597765363099999</v>
      </c>
      <c r="G1981" s="12">
        <v>17.908131595299999</v>
      </c>
      <c r="H1981" s="12">
        <v>56.983240223499998</v>
      </c>
      <c r="I1981" s="12">
        <v>25.108628181299999</v>
      </c>
      <c r="J1981" s="12">
        <v>2.4894974326999999</v>
      </c>
      <c r="K1981" s="12">
        <v>3.7342461491000001</v>
      </c>
      <c r="L1981" s="12">
        <v>10.891551268100001</v>
      </c>
      <c r="M1981" s="12">
        <v>6.2237435818</v>
      </c>
      <c r="N1981" s="5">
        <v>1493</v>
      </c>
      <c r="O1981" s="12">
        <v>2.128600134</v>
      </c>
      <c r="P1981" s="13">
        <v>26.83</v>
      </c>
      <c r="Q1981" s="12">
        <v>6.25</v>
      </c>
      <c r="R1981" s="5">
        <v>44</v>
      </c>
      <c r="S1981" s="12">
        <v>27.046130952399999</v>
      </c>
      <c r="T1981" s="5">
        <v>-64</v>
      </c>
      <c r="U1981" s="12">
        <v>30.0595238095</v>
      </c>
      <c r="V1981" s="12">
        <v>36.644345238100001</v>
      </c>
      <c r="W1981" s="10">
        <v>1438</v>
      </c>
      <c r="X1981" s="10">
        <v>272</v>
      </c>
      <c r="Y1981" s="10">
        <v>312</v>
      </c>
      <c r="Z1981" s="10">
        <v>854</v>
      </c>
      <c r="AA1981" s="10">
        <v>276</v>
      </c>
      <c r="AB1981" s="10">
        <v>72</v>
      </c>
      <c r="AC1981" s="10">
        <v>42</v>
      </c>
      <c r="AD1981" s="10">
        <v>162</v>
      </c>
      <c r="AE1981" s="14">
        <v>6.1112898038000001</v>
      </c>
      <c r="AF1981" s="12">
        <v>7.8789788843000004</v>
      </c>
      <c r="AG1981" s="28">
        <v>0.59</v>
      </c>
      <c r="AH1981" s="28">
        <v>29.772049424799999</v>
      </c>
      <c r="AI1981" s="28">
        <v>30.901150404799999</v>
      </c>
      <c r="AJ1981" s="28">
        <v>11.131231359199999</v>
      </c>
      <c r="AK1981" s="28">
        <v>14.6357051555</v>
      </c>
      <c r="AL1981" s="28">
        <v>0.8308478909</v>
      </c>
      <c r="AM1981" s="28">
        <v>0.54324669790000002</v>
      </c>
      <c r="AN1981" s="28" t="s">
        <v>2230</v>
      </c>
      <c r="AO1981" s="28" t="s">
        <v>2230</v>
      </c>
      <c r="AP1981" s="28">
        <v>9.5440988495999992</v>
      </c>
      <c r="AQ1981" s="28" t="s">
        <v>2230</v>
      </c>
    </row>
    <row r="1982" spans="1:43" x14ac:dyDescent="0.15">
      <c r="A1982" s="22">
        <v>6136</v>
      </c>
      <c r="B1982" s="4" t="s">
        <v>1977</v>
      </c>
      <c r="C1982" s="5">
        <v>20210</v>
      </c>
      <c r="D1982" s="12">
        <v>15.1042259938</v>
      </c>
      <c r="E1982" s="5">
        <v>620.12887388770002</v>
      </c>
      <c r="F1982" s="12">
        <v>30.341415140999999</v>
      </c>
      <c r="G1982" s="12">
        <v>21.053933696200001</v>
      </c>
      <c r="H1982" s="12">
        <v>61.994062345400003</v>
      </c>
      <c r="I1982" s="12">
        <v>16.952003958399999</v>
      </c>
      <c r="J1982" s="12">
        <v>5.1030519222999997</v>
      </c>
      <c r="K1982" s="12">
        <v>2.3285770908000001</v>
      </c>
      <c r="L1982" s="12">
        <v>10.007927070899999</v>
      </c>
      <c r="M1982" s="12">
        <v>7.183908046</v>
      </c>
      <c r="N1982" s="5">
        <v>9134</v>
      </c>
      <c r="O1982" s="12">
        <v>2.1714473395999998</v>
      </c>
      <c r="P1982" s="13">
        <v>32.590000000000003</v>
      </c>
      <c r="Q1982" s="12">
        <v>22.317860436499998</v>
      </c>
      <c r="R1982" s="5">
        <v>173</v>
      </c>
      <c r="S1982" s="12">
        <v>33.261604672600001</v>
      </c>
      <c r="T1982" s="5">
        <v>-189</v>
      </c>
      <c r="U1982" s="12">
        <v>39.102367045800001</v>
      </c>
      <c r="V1982" s="12">
        <v>5.3181678450999996</v>
      </c>
      <c r="W1982" s="10">
        <v>14307</v>
      </c>
      <c r="X1982" s="10">
        <v>311</v>
      </c>
      <c r="Y1982" s="10">
        <v>2336</v>
      </c>
      <c r="Z1982" s="10">
        <v>11660</v>
      </c>
      <c r="AA1982" s="10">
        <v>2028</v>
      </c>
      <c r="AB1982" s="10">
        <v>52</v>
      </c>
      <c r="AC1982" s="10">
        <v>269</v>
      </c>
      <c r="AD1982" s="10">
        <v>1707</v>
      </c>
      <c r="AE1982" s="14">
        <v>5.0775085862999996</v>
      </c>
      <c r="AF1982" s="12">
        <v>6.4587192709999997</v>
      </c>
      <c r="AG1982" s="28">
        <v>3.14</v>
      </c>
      <c r="AH1982" s="28">
        <v>32.255242631199998</v>
      </c>
      <c r="AI1982" s="28">
        <v>20.083590503700002</v>
      </c>
      <c r="AJ1982" s="28">
        <v>18.280562777899998</v>
      </c>
      <c r="AK1982" s="28">
        <v>12.6722231672</v>
      </c>
      <c r="AL1982" s="28">
        <v>2.0120039850999998</v>
      </c>
      <c r="AM1982" s="28">
        <v>0.53459043080000002</v>
      </c>
      <c r="AN1982" s="28" t="s">
        <v>2230</v>
      </c>
      <c r="AO1982" s="28" t="s">
        <v>2230</v>
      </c>
      <c r="AP1982" s="28">
        <v>12.480256603400001</v>
      </c>
      <c r="AQ1982" s="28" t="s">
        <v>2230</v>
      </c>
    </row>
    <row r="1983" spans="1:43" x14ac:dyDescent="0.15">
      <c r="A1983" s="22">
        <v>6137</v>
      </c>
      <c r="B1983" s="4" t="s">
        <v>1978</v>
      </c>
      <c r="C1983" s="5">
        <v>2292</v>
      </c>
      <c r="D1983" s="12">
        <v>4.2291950887</v>
      </c>
      <c r="E1983" s="5">
        <v>61.267040898200001</v>
      </c>
      <c r="F1983" s="12">
        <v>11.8237347295</v>
      </c>
      <c r="G1983" s="12">
        <v>18.891797556699998</v>
      </c>
      <c r="H1983" s="12">
        <v>61.169284467700002</v>
      </c>
      <c r="I1983" s="12">
        <v>19.938917975599999</v>
      </c>
      <c r="J1983" s="12">
        <v>3.038853918</v>
      </c>
      <c r="K1983" s="12">
        <v>1.7364879530999999</v>
      </c>
      <c r="L1983" s="12">
        <v>8.6824397655999999</v>
      </c>
      <c r="M1983" s="12">
        <v>7.8141957890000002</v>
      </c>
      <c r="N1983" s="5">
        <v>1082</v>
      </c>
      <c r="O1983" s="12">
        <v>2.1164510166000001</v>
      </c>
      <c r="P1983" s="13">
        <v>37.409999999999997</v>
      </c>
      <c r="Q1983" s="12">
        <v>3.6048064085</v>
      </c>
      <c r="R1983" s="5">
        <v>24</v>
      </c>
      <c r="S1983" s="12">
        <v>13.3778371162</v>
      </c>
      <c r="T1983" s="5">
        <v>-218</v>
      </c>
      <c r="U1983" s="12">
        <v>65.153538050700007</v>
      </c>
      <c r="V1983" s="12">
        <v>17.863818424600002</v>
      </c>
      <c r="W1983" s="10">
        <v>653</v>
      </c>
      <c r="X1983" s="10">
        <v>80</v>
      </c>
      <c r="Y1983" s="10">
        <v>89</v>
      </c>
      <c r="Z1983" s="10">
        <v>484</v>
      </c>
      <c r="AA1983" s="10">
        <v>161</v>
      </c>
      <c r="AB1983" s="10">
        <v>18</v>
      </c>
      <c r="AC1983" s="10">
        <v>33</v>
      </c>
      <c r="AD1983" s="10">
        <v>110</v>
      </c>
      <c r="AE1983" s="14">
        <v>2.4512884977999998</v>
      </c>
      <c r="AF1983" s="12">
        <v>1.7414018284999999</v>
      </c>
      <c r="AG1983" s="28">
        <v>1.21</v>
      </c>
      <c r="AH1983" s="28">
        <v>23.348765432099999</v>
      </c>
      <c r="AI1983" s="28">
        <v>23.873456790100001</v>
      </c>
      <c r="AJ1983" s="28">
        <v>18.024691357999998</v>
      </c>
      <c r="AK1983" s="28">
        <v>13.7654320988</v>
      </c>
      <c r="AL1983" s="28">
        <v>2.8395061728000002</v>
      </c>
      <c r="AM1983" s="28">
        <v>0.725308642</v>
      </c>
      <c r="AN1983" s="28" t="s">
        <v>2230</v>
      </c>
      <c r="AO1983" s="28" t="s">
        <v>2230</v>
      </c>
      <c r="AP1983" s="28">
        <v>15.5555555556</v>
      </c>
      <c r="AQ1983" s="28" t="s">
        <v>2230</v>
      </c>
    </row>
    <row r="1984" spans="1:43" x14ac:dyDescent="0.15">
      <c r="A1984" s="22">
        <v>6139</v>
      </c>
      <c r="B1984" s="4" t="s">
        <v>1979</v>
      </c>
      <c r="C1984" s="5">
        <v>3159</v>
      </c>
      <c r="D1984" s="12">
        <v>17.917133258700002</v>
      </c>
      <c r="E1984" s="5">
        <v>132.1757322176</v>
      </c>
      <c r="F1984" s="12">
        <v>29.787907565699999</v>
      </c>
      <c r="G1984" s="12">
        <v>20.829376384900002</v>
      </c>
      <c r="H1984" s="12">
        <v>59.4175371953</v>
      </c>
      <c r="I1984" s="12">
        <v>19.753086419799999</v>
      </c>
      <c r="J1984" s="12">
        <v>4.4500953591999997</v>
      </c>
      <c r="K1984" s="12">
        <v>3.1786395423</v>
      </c>
      <c r="L1984" s="12">
        <v>12.3966942149</v>
      </c>
      <c r="M1984" s="12">
        <v>8.9001907183999993</v>
      </c>
      <c r="N1984" s="5">
        <v>1348</v>
      </c>
      <c r="O1984" s="12">
        <v>2.2818991097999999</v>
      </c>
      <c r="P1984" s="13">
        <v>23.9</v>
      </c>
      <c r="Q1984" s="12">
        <v>10.3809125157</v>
      </c>
      <c r="R1984" s="5">
        <v>69</v>
      </c>
      <c r="S1984" s="12">
        <v>31.477605692800001</v>
      </c>
      <c r="T1984" s="5">
        <v>-141</v>
      </c>
      <c r="U1984" s="12">
        <v>37.672666387600003</v>
      </c>
      <c r="V1984" s="12">
        <v>20.468815403899999</v>
      </c>
      <c r="W1984" s="10">
        <v>1278</v>
      </c>
      <c r="X1984" s="10">
        <v>116</v>
      </c>
      <c r="Y1984" s="10">
        <v>331</v>
      </c>
      <c r="Z1984" s="10">
        <v>831</v>
      </c>
      <c r="AA1984" s="10">
        <v>211</v>
      </c>
      <c r="AB1984" s="10">
        <v>19</v>
      </c>
      <c r="AC1984" s="10">
        <v>40</v>
      </c>
      <c r="AD1984" s="10">
        <v>152</v>
      </c>
      <c r="AE1984" s="14">
        <v>1.8779342723000001</v>
      </c>
      <c r="AF1984" s="12">
        <v>8.4443000973999993</v>
      </c>
      <c r="AG1984" s="12">
        <v>0.8</v>
      </c>
      <c r="AH1984" s="28">
        <v>34.7114203848</v>
      </c>
      <c r="AI1984" s="28">
        <v>13.4397598581</v>
      </c>
      <c r="AJ1984" s="28">
        <v>21.121571837899999</v>
      </c>
      <c r="AK1984" s="28">
        <v>20.4120616728</v>
      </c>
      <c r="AL1984" s="28">
        <v>0.66857688630000001</v>
      </c>
      <c r="AM1984" s="28">
        <v>0.53213262380000004</v>
      </c>
      <c r="AN1984" s="28" t="s">
        <v>2230</v>
      </c>
      <c r="AO1984" s="28" t="s">
        <v>2230</v>
      </c>
      <c r="AP1984" s="28">
        <v>6.6175467322000001</v>
      </c>
      <c r="AQ1984" s="28" t="s">
        <v>2230</v>
      </c>
    </row>
    <row r="1985" spans="1:43" x14ac:dyDescent="0.15">
      <c r="A1985" s="22">
        <v>6140</v>
      </c>
      <c r="B1985" s="4" t="s">
        <v>1980</v>
      </c>
      <c r="C1985" s="5">
        <v>2687</v>
      </c>
      <c r="D1985" s="12">
        <v>25.795880149799999</v>
      </c>
      <c r="E1985" s="5">
        <v>195.56040756909999</v>
      </c>
      <c r="F1985" s="12">
        <v>19.6129512467</v>
      </c>
      <c r="G1985" s="12">
        <v>22.7018980275</v>
      </c>
      <c r="H1985" s="12">
        <v>57.8712318571</v>
      </c>
      <c r="I1985" s="12">
        <v>19.4268701154</v>
      </c>
      <c r="J1985" s="12">
        <v>4.5223289994</v>
      </c>
      <c r="K1985" s="12">
        <v>2.6380252497000001</v>
      </c>
      <c r="L1985" s="12">
        <v>9.4215187488000005</v>
      </c>
      <c r="M1985" s="12">
        <v>6.4066327491999999</v>
      </c>
      <c r="N1985" s="5">
        <v>1171</v>
      </c>
      <c r="O1985" s="12">
        <v>2.2732707088000002</v>
      </c>
      <c r="P1985" s="13">
        <v>13.74</v>
      </c>
      <c r="Q1985" s="12">
        <v>8.1871345028999993</v>
      </c>
      <c r="R1985" s="5">
        <v>33</v>
      </c>
      <c r="S1985" s="12">
        <v>37.719298245600001</v>
      </c>
      <c r="T1985" s="5">
        <v>-36</v>
      </c>
      <c r="U1985" s="12">
        <v>20.4678362573</v>
      </c>
      <c r="V1985" s="12">
        <v>33.625730994199998</v>
      </c>
      <c r="W1985" s="10">
        <v>807</v>
      </c>
      <c r="X1985" s="10">
        <v>202</v>
      </c>
      <c r="Y1985" s="10">
        <v>95</v>
      </c>
      <c r="Z1985" s="10">
        <v>510</v>
      </c>
      <c r="AA1985" s="10">
        <v>172</v>
      </c>
      <c r="AB1985" s="10">
        <v>37</v>
      </c>
      <c r="AC1985" s="10">
        <v>21</v>
      </c>
      <c r="AD1985" s="10">
        <v>114</v>
      </c>
      <c r="AE1985" s="14">
        <v>7.0034443168999996</v>
      </c>
      <c r="AF1985" s="12">
        <v>19.813519813500001</v>
      </c>
      <c r="AG1985" s="28">
        <v>1.1100000000000001</v>
      </c>
      <c r="AH1985" s="28">
        <v>17.138927097700002</v>
      </c>
      <c r="AI1985" s="28">
        <v>41.375515818399997</v>
      </c>
      <c r="AJ1985" s="28">
        <v>13.4800550206</v>
      </c>
      <c r="AK1985" s="28">
        <v>12.4071526823</v>
      </c>
      <c r="AL1985" s="28">
        <v>1.8156808803</v>
      </c>
      <c r="AM1985" s="28">
        <v>0.6327372765</v>
      </c>
      <c r="AN1985" s="28" t="s">
        <v>2230</v>
      </c>
      <c r="AO1985" s="28" t="s">
        <v>2230</v>
      </c>
      <c r="AP1985" s="28">
        <v>10.9491059147</v>
      </c>
      <c r="AQ1985" s="28" t="s">
        <v>2230</v>
      </c>
    </row>
    <row r="1986" spans="1:43" x14ac:dyDescent="0.15">
      <c r="A1986" s="22">
        <v>6141</v>
      </c>
      <c r="B1986" s="4" t="s">
        <v>1981</v>
      </c>
      <c r="C1986" s="5">
        <v>6086</v>
      </c>
      <c r="D1986" s="12">
        <v>33.552775949100003</v>
      </c>
      <c r="E1986" s="5">
        <v>262.10163652019997</v>
      </c>
      <c r="F1986" s="12">
        <v>30.2004600723</v>
      </c>
      <c r="G1986" s="12">
        <v>21.7055537299</v>
      </c>
      <c r="H1986" s="12">
        <v>63.539270456799997</v>
      </c>
      <c r="I1986" s="12">
        <v>14.755175813299999</v>
      </c>
      <c r="J1986" s="12">
        <v>4.8381715048</v>
      </c>
      <c r="K1986" s="12">
        <v>3.1698365032</v>
      </c>
      <c r="L1986" s="12">
        <v>12.178845512200001</v>
      </c>
      <c r="M1986" s="12">
        <v>7.1738405072000004</v>
      </c>
      <c r="N1986" s="5">
        <v>2651</v>
      </c>
      <c r="O1986" s="12">
        <v>2.2523576008999999</v>
      </c>
      <c r="P1986" s="13">
        <v>23.22</v>
      </c>
      <c r="Q1986" s="12">
        <v>10.8527131783</v>
      </c>
      <c r="R1986" s="5">
        <v>58</v>
      </c>
      <c r="S1986" s="12">
        <v>30.490956072399999</v>
      </c>
      <c r="T1986" s="5">
        <v>-111</v>
      </c>
      <c r="U1986" s="12">
        <v>51.981050818299998</v>
      </c>
      <c r="V1986" s="12">
        <v>6.6752799311000004</v>
      </c>
      <c r="W1986" s="10">
        <v>2134</v>
      </c>
      <c r="X1986" s="10">
        <v>298</v>
      </c>
      <c r="Y1986" s="10">
        <v>390</v>
      </c>
      <c r="Z1986" s="10">
        <v>1446</v>
      </c>
      <c r="AA1986" s="10">
        <v>379</v>
      </c>
      <c r="AB1986" s="10">
        <v>38</v>
      </c>
      <c r="AC1986" s="10">
        <v>81</v>
      </c>
      <c r="AD1986" s="10">
        <v>260</v>
      </c>
      <c r="AE1986" s="14">
        <v>7.6429404901</v>
      </c>
      <c r="AF1986" s="12">
        <v>27.3640457222</v>
      </c>
      <c r="AG1986" s="28">
        <v>2.56</v>
      </c>
      <c r="AH1986" s="28">
        <v>23.829548640300001</v>
      </c>
      <c r="AI1986" s="28">
        <v>17.633865993800001</v>
      </c>
      <c r="AJ1986" s="28">
        <v>21.904494907</v>
      </c>
      <c r="AK1986" s="28">
        <v>22.960470984000001</v>
      </c>
      <c r="AL1986" s="28">
        <v>0.6447995514</v>
      </c>
      <c r="AM1986" s="28">
        <v>0.72890384080000004</v>
      </c>
      <c r="AN1986" s="28" t="s">
        <v>2230</v>
      </c>
      <c r="AO1986" s="28" t="s">
        <v>2230</v>
      </c>
      <c r="AP1986" s="28">
        <v>9.7374077189000001</v>
      </c>
      <c r="AQ1986" s="28" t="s">
        <v>2230</v>
      </c>
    </row>
    <row r="1987" spans="1:43" x14ac:dyDescent="0.15">
      <c r="A1987" s="22">
        <v>6142</v>
      </c>
      <c r="B1987" s="4" t="s">
        <v>1982</v>
      </c>
      <c r="C1987" s="5">
        <v>165</v>
      </c>
      <c r="D1987" s="12">
        <v>12.244897959199999</v>
      </c>
      <c r="E1987" s="5">
        <v>4.1708796764000002</v>
      </c>
      <c r="F1987" s="12">
        <v>18.181818181800001</v>
      </c>
      <c r="G1987" s="12">
        <v>15.1515151515</v>
      </c>
      <c r="H1987" s="12">
        <v>66.666666666699996</v>
      </c>
      <c r="I1987" s="12">
        <v>18.181818181800001</v>
      </c>
      <c r="J1987" s="12">
        <v>0</v>
      </c>
      <c r="K1987" s="12">
        <v>6.1349693252000002</v>
      </c>
      <c r="L1987" s="12">
        <v>6.1349693252000002</v>
      </c>
      <c r="M1987" s="12">
        <v>18.404907975499999</v>
      </c>
      <c r="N1987" s="5">
        <v>67</v>
      </c>
      <c r="O1987" s="12">
        <v>2.2388059701</v>
      </c>
      <c r="P1987" s="13">
        <v>39.56</v>
      </c>
      <c r="Q1987" s="12">
        <v>0.88383838380000002</v>
      </c>
      <c r="R1987" s="5">
        <v>1</v>
      </c>
      <c r="S1987" s="12">
        <v>10.227272727300001</v>
      </c>
      <c r="T1987" s="5">
        <v>-156</v>
      </c>
      <c r="U1987" s="12">
        <v>33.939393939399999</v>
      </c>
      <c r="V1987" s="12">
        <v>54.9494949495</v>
      </c>
      <c r="W1987" s="10">
        <v>62</v>
      </c>
      <c r="X1987" s="10">
        <v>4</v>
      </c>
      <c r="Y1987" s="10">
        <v>10</v>
      </c>
      <c r="Z1987" s="10">
        <v>48</v>
      </c>
      <c r="AA1987" s="10" t="s">
        <v>2212</v>
      </c>
      <c r="AB1987" s="10" t="s">
        <v>2212</v>
      </c>
      <c r="AC1987" s="10">
        <v>4</v>
      </c>
      <c r="AD1987" s="10">
        <v>16</v>
      </c>
      <c r="AE1987" s="14">
        <v>1.2195121951000001</v>
      </c>
      <c r="AF1987" s="12">
        <v>0</v>
      </c>
      <c r="AG1987" s="28" t="s">
        <v>2212</v>
      </c>
      <c r="AH1987" s="28">
        <v>34.140435835399998</v>
      </c>
      <c r="AI1987" s="28">
        <v>18.401937046</v>
      </c>
      <c r="AJ1987" s="28">
        <v>15.254237288100001</v>
      </c>
      <c r="AK1987" s="28">
        <v>20.3389830508</v>
      </c>
      <c r="AL1987" s="28">
        <v>1.6949152542000001</v>
      </c>
      <c r="AM1987" s="28">
        <v>0.2421307506</v>
      </c>
      <c r="AN1987" s="28" t="s">
        <v>2230</v>
      </c>
      <c r="AO1987" s="28" t="s">
        <v>2230</v>
      </c>
      <c r="AP1987" s="28">
        <v>9.4430992735999997</v>
      </c>
      <c r="AQ1987" s="28" t="s">
        <v>2230</v>
      </c>
    </row>
    <row r="1988" spans="1:43" x14ac:dyDescent="0.15">
      <c r="A1988" s="22">
        <v>6151</v>
      </c>
      <c r="B1988" s="4" t="s">
        <v>1983</v>
      </c>
      <c r="C1988" s="5">
        <v>1338</v>
      </c>
      <c r="D1988" s="12">
        <v>4.8589341693000003</v>
      </c>
      <c r="E1988" s="5">
        <v>34.440154440199997</v>
      </c>
      <c r="F1988" s="12">
        <v>23.467862481299999</v>
      </c>
      <c r="G1988" s="12">
        <v>15.6950672646</v>
      </c>
      <c r="H1988" s="12">
        <v>53.811659192800001</v>
      </c>
      <c r="I1988" s="12">
        <v>30.493273542600001</v>
      </c>
      <c r="J1988" s="12">
        <v>2.9917726252999999</v>
      </c>
      <c r="K1988" s="12">
        <v>3.7397157816000002</v>
      </c>
      <c r="L1988" s="12">
        <v>10.4712041885</v>
      </c>
      <c r="M1988" s="12">
        <v>10.4712041885</v>
      </c>
      <c r="N1988" s="5">
        <v>679</v>
      </c>
      <c r="O1988" s="12">
        <v>1.9410898379999999</v>
      </c>
      <c r="P1988" s="13">
        <v>38.85</v>
      </c>
      <c r="Q1988" s="12">
        <v>3.9825282630999999</v>
      </c>
      <c r="R1988" s="5">
        <v>40</v>
      </c>
      <c r="S1988" s="12">
        <v>30.960945529300002</v>
      </c>
      <c r="T1988" s="5">
        <v>-130</v>
      </c>
      <c r="U1988" s="12">
        <v>35.817060637200001</v>
      </c>
      <c r="V1988" s="12">
        <v>29.2394655704</v>
      </c>
      <c r="W1988" s="10">
        <v>727</v>
      </c>
      <c r="X1988" s="10">
        <v>35</v>
      </c>
      <c r="Y1988" s="10">
        <v>51</v>
      </c>
      <c r="Z1988" s="10">
        <v>641</v>
      </c>
      <c r="AA1988" s="10">
        <v>181</v>
      </c>
      <c r="AB1988" s="10">
        <v>13</v>
      </c>
      <c r="AC1988" s="10">
        <v>28</v>
      </c>
      <c r="AD1988" s="10">
        <v>140</v>
      </c>
      <c r="AE1988" s="14">
        <v>4.6912398276999996</v>
      </c>
      <c r="AF1988" s="12">
        <v>0</v>
      </c>
      <c r="AG1988" s="28" t="s">
        <v>2212</v>
      </c>
      <c r="AH1988" s="28">
        <v>29.989577905200001</v>
      </c>
      <c r="AI1988" s="28">
        <v>22.277227722799999</v>
      </c>
      <c r="AJ1988" s="28">
        <v>6.7743616467000001</v>
      </c>
      <c r="AK1988" s="28">
        <v>20.870244919200001</v>
      </c>
      <c r="AL1988" s="28">
        <v>0.65138092759999999</v>
      </c>
      <c r="AM1988" s="28">
        <v>1.0422094841</v>
      </c>
      <c r="AN1988" s="28" t="s">
        <v>2230</v>
      </c>
      <c r="AO1988" s="28" t="s">
        <v>2230</v>
      </c>
      <c r="AP1988" s="28">
        <v>16.5971860344</v>
      </c>
      <c r="AQ1988" s="28" t="s">
        <v>2230</v>
      </c>
    </row>
    <row r="1989" spans="1:43" x14ac:dyDescent="0.15">
      <c r="A1989" s="22">
        <v>6152</v>
      </c>
      <c r="B1989" s="4" t="s">
        <v>1984</v>
      </c>
      <c r="C1989" s="5">
        <v>9467</v>
      </c>
      <c r="D1989" s="12">
        <v>30.1126992853</v>
      </c>
      <c r="E1989" s="5">
        <v>318.21848739500001</v>
      </c>
      <c r="F1989" s="12">
        <v>25.4991021443</v>
      </c>
      <c r="G1989" s="12">
        <v>23.439315517099999</v>
      </c>
      <c r="H1989" s="12">
        <v>63.790007394100002</v>
      </c>
      <c r="I1989" s="12">
        <v>12.770677088799999</v>
      </c>
      <c r="J1989" s="12">
        <v>4.8069219676000001</v>
      </c>
      <c r="K1989" s="12">
        <v>2.1364097634000001</v>
      </c>
      <c r="L1989" s="12">
        <v>9.7206644234000006</v>
      </c>
      <c r="M1989" s="12">
        <v>3.6318965978</v>
      </c>
      <c r="N1989" s="5">
        <v>3859</v>
      </c>
      <c r="O1989" s="12">
        <v>2.4358642134999999</v>
      </c>
      <c r="P1989" s="13">
        <v>29.75</v>
      </c>
      <c r="Q1989" s="12">
        <v>12.5420309348</v>
      </c>
      <c r="R1989" s="5">
        <v>116</v>
      </c>
      <c r="S1989" s="12">
        <v>37.693342299900003</v>
      </c>
      <c r="T1989" s="5">
        <v>-101</v>
      </c>
      <c r="U1989" s="12">
        <v>40.0806993948</v>
      </c>
      <c r="V1989" s="12">
        <v>9.6839273704999993</v>
      </c>
      <c r="W1989" s="10">
        <v>3103</v>
      </c>
      <c r="X1989" s="10">
        <v>105</v>
      </c>
      <c r="Y1989" s="10">
        <v>849</v>
      </c>
      <c r="Z1989" s="10">
        <v>2149</v>
      </c>
      <c r="AA1989" s="10">
        <v>610</v>
      </c>
      <c r="AB1989" s="10">
        <v>20</v>
      </c>
      <c r="AC1989" s="10">
        <v>146</v>
      </c>
      <c r="AD1989" s="10">
        <v>444</v>
      </c>
      <c r="AE1989" s="14">
        <v>3.7419045335000001</v>
      </c>
      <c r="AF1989" s="12">
        <v>22.288755821700001</v>
      </c>
      <c r="AG1989" s="28">
        <v>1.96</v>
      </c>
      <c r="AH1989" s="28">
        <v>21.524393912000001</v>
      </c>
      <c r="AI1989" s="28">
        <v>21.686819466999999</v>
      </c>
      <c r="AJ1989" s="28">
        <v>19.3226252782</v>
      </c>
      <c r="AK1989" s="28">
        <v>20.6581242856</v>
      </c>
      <c r="AL1989" s="28">
        <v>1.3354990073999999</v>
      </c>
      <c r="AM1989" s="28">
        <v>0.36094567770000002</v>
      </c>
      <c r="AN1989" s="28" t="s">
        <v>2230</v>
      </c>
      <c r="AO1989" s="28" t="s">
        <v>2230</v>
      </c>
      <c r="AP1989" s="28">
        <v>13.354990074</v>
      </c>
      <c r="AQ1989" s="28" t="s">
        <v>2230</v>
      </c>
    </row>
    <row r="1990" spans="1:43" x14ac:dyDescent="0.15">
      <c r="A1990" s="22">
        <v>6153</v>
      </c>
      <c r="B1990" s="4" t="s">
        <v>1985</v>
      </c>
      <c r="C1990" s="5">
        <v>17894</v>
      </c>
      <c r="D1990" s="12">
        <v>9.0565577767000001</v>
      </c>
      <c r="E1990" s="5">
        <v>623.48432055750004</v>
      </c>
      <c r="F1990" s="12">
        <v>33.044595954000002</v>
      </c>
      <c r="G1990" s="12">
        <v>20.36995641</v>
      </c>
      <c r="H1990" s="12">
        <v>61.484296412200003</v>
      </c>
      <c r="I1990" s="12">
        <v>18.145747177800001</v>
      </c>
      <c r="J1990" s="12">
        <v>3.8678214076000001</v>
      </c>
      <c r="K1990" s="12">
        <v>2.4664368396</v>
      </c>
      <c r="L1990" s="12">
        <v>9.6415258275000006</v>
      </c>
      <c r="M1990" s="12">
        <v>8.2961966423</v>
      </c>
      <c r="N1990" s="5">
        <v>7417</v>
      </c>
      <c r="O1990" s="12">
        <v>2.3845220440000001</v>
      </c>
      <c r="P1990" s="13">
        <v>28.7</v>
      </c>
      <c r="Q1990" s="12">
        <v>19.162303664900001</v>
      </c>
      <c r="R1990" s="5">
        <v>113</v>
      </c>
      <c r="S1990" s="12">
        <v>27.434554973800001</v>
      </c>
      <c r="T1990" s="5">
        <v>-134</v>
      </c>
      <c r="U1990" s="12">
        <v>45.305410122200001</v>
      </c>
      <c r="V1990" s="12">
        <v>8.0977312390999998</v>
      </c>
      <c r="W1990" s="10">
        <v>11258</v>
      </c>
      <c r="X1990" s="10">
        <v>45</v>
      </c>
      <c r="Y1990" s="10">
        <v>3288</v>
      </c>
      <c r="Z1990" s="10">
        <v>7925</v>
      </c>
      <c r="AA1990" s="10">
        <v>1277</v>
      </c>
      <c r="AB1990" s="10">
        <v>15</v>
      </c>
      <c r="AC1990" s="10">
        <v>179</v>
      </c>
      <c r="AD1990" s="10">
        <v>1083</v>
      </c>
      <c r="AE1990" s="14">
        <v>0.97823697519999997</v>
      </c>
      <c r="AF1990" s="12">
        <v>12.754085292899999</v>
      </c>
      <c r="AG1990" s="28">
        <v>3.86</v>
      </c>
      <c r="AH1990" s="28">
        <v>28.488301242999999</v>
      </c>
      <c r="AI1990" s="28">
        <v>16.195466731700002</v>
      </c>
      <c r="AJ1990" s="28">
        <v>21.1278332927</v>
      </c>
      <c r="AK1990" s="28">
        <v>16.073604679500001</v>
      </c>
      <c r="AL1990" s="28">
        <v>2.3062393371000001</v>
      </c>
      <c r="AM1990" s="28">
        <v>0.45088959299999998</v>
      </c>
      <c r="AN1990" s="28" t="s">
        <v>2230</v>
      </c>
      <c r="AO1990" s="28" t="s">
        <v>2230</v>
      </c>
      <c r="AP1990" s="28">
        <v>14.053741165</v>
      </c>
      <c r="AQ1990" s="28" t="s">
        <v>2230</v>
      </c>
    </row>
    <row r="1991" spans="1:43" x14ac:dyDescent="0.15">
      <c r="A1991" s="22">
        <v>6154</v>
      </c>
      <c r="B1991" s="4" t="s">
        <v>1986</v>
      </c>
      <c r="C1991" s="5">
        <v>4201</v>
      </c>
      <c r="D1991" s="12">
        <v>33.153724247200003</v>
      </c>
      <c r="E1991" s="5">
        <v>292.75261324040002</v>
      </c>
      <c r="F1991" s="12">
        <v>31.1116400857</v>
      </c>
      <c r="G1991" s="12">
        <v>21.471078314700001</v>
      </c>
      <c r="H1991" s="12">
        <v>61.413949059700002</v>
      </c>
      <c r="I1991" s="12">
        <v>17.1149726256</v>
      </c>
      <c r="J1991" s="12">
        <v>2.6477313755999998</v>
      </c>
      <c r="K1991" s="12">
        <v>1.9256228186</v>
      </c>
      <c r="L1991" s="12">
        <v>8.6653026838000002</v>
      </c>
      <c r="M1991" s="12">
        <v>5.7768684558999999</v>
      </c>
      <c r="N1991" s="5">
        <v>1590</v>
      </c>
      <c r="O1991" s="12">
        <v>2.2993710691999998</v>
      </c>
      <c r="P1991" s="13">
        <v>14.35</v>
      </c>
      <c r="Q1991" s="12">
        <v>11.8302018093</v>
      </c>
      <c r="R1991" s="5">
        <v>50</v>
      </c>
      <c r="S1991" s="12">
        <v>23.4516353514</v>
      </c>
      <c r="T1991" s="5">
        <v>-47</v>
      </c>
      <c r="U1991" s="12">
        <v>53.723034098799999</v>
      </c>
      <c r="V1991" s="12">
        <v>10.9951287404</v>
      </c>
      <c r="W1991" s="10">
        <v>926</v>
      </c>
      <c r="X1991" s="10">
        <v>35</v>
      </c>
      <c r="Y1991" s="10">
        <v>222</v>
      </c>
      <c r="Z1991" s="10">
        <v>669</v>
      </c>
      <c r="AA1991" s="10">
        <v>268</v>
      </c>
      <c r="AB1991" s="10">
        <v>10</v>
      </c>
      <c r="AC1991" s="10">
        <v>56</v>
      </c>
      <c r="AD1991" s="10">
        <v>202</v>
      </c>
      <c r="AE1991" s="14">
        <v>3.6363636364</v>
      </c>
      <c r="AF1991" s="12">
        <v>16.020025031300001</v>
      </c>
      <c r="AG1991" s="28">
        <v>1.29</v>
      </c>
      <c r="AH1991" s="28">
        <v>30.875902080100001</v>
      </c>
      <c r="AI1991" s="28">
        <v>16.216216216199999</v>
      </c>
      <c r="AJ1991" s="28">
        <v>12.706947785500001</v>
      </c>
      <c r="AK1991" s="28">
        <v>21.706523277199999</v>
      </c>
      <c r="AL1991" s="28">
        <v>2.43384746</v>
      </c>
      <c r="AM1991" s="28">
        <v>0.58016131309999996</v>
      </c>
      <c r="AN1991" s="28" t="s">
        <v>2230</v>
      </c>
      <c r="AO1991" s="28" t="s">
        <v>2230</v>
      </c>
      <c r="AP1991" s="28">
        <v>13.598415169100001</v>
      </c>
      <c r="AQ1991" s="28" t="s">
        <v>2230</v>
      </c>
    </row>
    <row r="1992" spans="1:43" x14ac:dyDescent="0.15">
      <c r="A1992" s="22">
        <v>6155</v>
      </c>
      <c r="B1992" s="4" t="s">
        <v>1987</v>
      </c>
      <c r="C1992" s="5">
        <v>967</v>
      </c>
      <c r="D1992" s="12">
        <v>8.8963963964000001</v>
      </c>
      <c r="E1992" s="5">
        <v>66.920415224899997</v>
      </c>
      <c r="F1992" s="12">
        <v>27.5077559462</v>
      </c>
      <c r="G1992" s="12">
        <v>18.614270941099999</v>
      </c>
      <c r="H1992" s="12">
        <v>56.463288521199999</v>
      </c>
      <c r="I1992" s="12">
        <v>24.922440537699998</v>
      </c>
      <c r="J1992" s="12">
        <v>2.0523345305</v>
      </c>
      <c r="K1992" s="12">
        <v>3.0785017957999998</v>
      </c>
      <c r="L1992" s="12">
        <v>10.2616726526</v>
      </c>
      <c r="M1992" s="12">
        <v>13.340174448400001</v>
      </c>
      <c r="N1992" s="5">
        <v>445</v>
      </c>
      <c r="O1992" s="12">
        <v>2.0629213483000002</v>
      </c>
      <c r="P1992" s="13">
        <v>14.45</v>
      </c>
      <c r="Q1992" s="12">
        <v>4.6334716459000003</v>
      </c>
      <c r="R1992" s="5">
        <v>14</v>
      </c>
      <c r="S1992" s="12">
        <v>11.203319502099999</v>
      </c>
      <c r="T1992" s="5">
        <v>-7</v>
      </c>
      <c r="U1992" s="12">
        <v>60.857538036000001</v>
      </c>
      <c r="V1992" s="12">
        <v>23.305670815999999</v>
      </c>
      <c r="W1992" s="10" t="s">
        <v>2212</v>
      </c>
      <c r="X1992" s="10" t="s">
        <v>2212</v>
      </c>
      <c r="Y1992" s="10">
        <v>23</v>
      </c>
      <c r="Z1992" s="10">
        <v>141</v>
      </c>
      <c r="AA1992" s="10" t="s">
        <v>2212</v>
      </c>
      <c r="AB1992" s="10" t="s">
        <v>2212</v>
      </c>
      <c r="AC1992" s="10">
        <v>12</v>
      </c>
      <c r="AD1992" s="10">
        <v>48</v>
      </c>
      <c r="AE1992" s="14">
        <v>2.6515151514999999</v>
      </c>
      <c r="AF1992" s="12">
        <v>2.0768431983000002</v>
      </c>
      <c r="AG1992" s="28">
        <v>2.14</v>
      </c>
      <c r="AH1992" s="28">
        <v>28.931116389500001</v>
      </c>
      <c r="AI1992" s="28">
        <v>17.767220902599998</v>
      </c>
      <c r="AJ1992" s="28">
        <v>17.339667458400001</v>
      </c>
      <c r="AK1992" s="28">
        <v>21.9002375297</v>
      </c>
      <c r="AL1992" s="28">
        <v>0.61757719710000003</v>
      </c>
      <c r="AM1992" s="28">
        <v>1.7102137767000001</v>
      </c>
      <c r="AN1992" s="28" t="s">
        <v>2230</v>
      </c>
      <c r="AO1992" s="28" t="s">
        <v>2230</v>
      </c>
      <c r="AP1992" s="28">
        <v>9.5961995248999994</v>
      </c>
      <c r="AQ1992" s="28" t="s">
        <v>2230</v>
      </c>
    </row>
    <row r="1993" spans="1:43" x14ac:dyDescent="0.15">
      <c r="A1993" s="22">
        <v>6156</v>
      </c>
      <c r="B1993" s="4" t="s">
        <v>1988</v>
      </c>
      <c r="C1993" s="5">
        <v>4748</v>
      </c>
      <c r="D1993" s="12">
        <v>12.245862884199999</v>
      </c>
      <c r="E1993" s="5">
        <v>128.46320346319999</v>
      </c>
      <c r="F1993" s="12">
        <v>13.0581297388</v>
      </c>
      <c r="G1993" s="12">
        <v>20.534962089299999</v>
      </c>
      <c r="H1993" s="12">
        <v>60.8887952822</v>
      </c>
      <c r="I1993" s="12">
        <v>18.576242628500001</v>
      </c>
      <c r="J1993" s="12">
        <v>4.6649703137999996</v>
      </c>
      <c r="K1993" s="12">
        <v>4.4529262087000001</v>
      </c>
      <c r="L1993" s="12">
        <v>7.8456318914000001</v>
      </c>
      <c r="M1993" s="12">
        <v>5.9372349449000001</v>
      </c>
      <c r="N1993" s="5">
        <v>2071</v>
      </c>
      <c r="O1993" s="12">
        <v>2.2704007726</v>
      </c>
      <c r="P1993" s="13">
        <v>36.96</v>
      </c>
      <c r="Q1993" s="12">
        <v>7.3401950163</v>
      </c>
      <c r="R1993" s="5">
        <v>58</v>
      </c>
      <c r="S1993" s="12">
        <v>36.673889490800001</v>
      </c>
      <c r="T1993" s="5">
        <v>-165</v>
      </c>
      <c r="U1993" s="12">
        <v>51.814734561199998</v>
      </c>
      <c r="V1993" s="12">
        <v>4.1711809317000004</v>
      </c>
      <c r="W1993" s="10">
        <v>884</v>
      </c>
      <c r="X1993" s="10">
        <v>42</v>
      </c>
      <c r="Y1993" s="10">
        <v>227</v>
      </c>
      <c r="Z1993" s="10">
        <v>615</v>
      </c>
      <c r="AA1993" s="10">
        <v>321</v>
      </c>
      <c r="AB1993" s="10">
        <v>22</v>
      </c>
      <c r="AC1993" s="10">
        <v>67</v>
      </c>
      <c r="AD1993" s="10">
        <v>232</v>
      </c>
      <c r="AE1993" s="14">
        <v>0.41272153439999998</v>
      </c>
      <c r="AF1993" s="12">
        <v>8.6918730987000004</v>
      </c>
      <c r="AG1993" s="12">
        <v>1</v>
      </c>
      <c r="AH1993" s="28">
        <v>28.774016468399999</v>
      </c>
      <c r="AI1993" s="28">
        <v>22.079902409300001</v>
      </c>
      <c r="AJ1993" s="28">
        <v>12.282708142700001</v>
      </c>
      <c r="AK1993" s="28">
        <v>22.6288502592</v>
      </c>
      <c r="AL1993" s="28">
        <v>0.8691674291</v>
      </c>
      <c r="AM1993" s="28">
        <v>0.75480329369999999</v>
      </c>
      <c r="AN1993" s="28" t="s">
        <v>2230</v>
      </c>
      <c r="AO1993" s="28" t="s">
        <v>2230</v>
      </c>
      <c r="AP1993" s="28">
        <v>11.2229338213</v>
      </c>
      <c r="AQ1993" s="28" t="s">
        <v>2230</v>
      </c>
    </row>
    <row r="1994" spans="1:43" x14ac:dyDescent="0.15">
      <c r="A1994" s="22">
        <v>6157</v>
      </c>
      <c r="B1994" s="4" t="s">
        <v>1989</v>
      </c>
      <c r="C1994" s="5">
        <v>2025</v>
      </c>
      <c r="D1994" s="12">
        <v>17.869615832400001</v>
      </c>
      <c r="E1994" s="5">
        <v>51.579215486499997</v>
      </c>
      <c r="F1994" s="12">
        <v>18.4197530864</v>
      </c>
      <c r="G1994" s="12">
        <v>19.358024691400001</v>
      </c>
      <c r="H1994" s="12">
        <v>59.012345678999999</v>
      </c>
      <c r="I1994" s="12">
        <v>21.6296296296</v>
      </c>
      <c r="J1994" s="12">
        <v>4.5158053186</v>
      </c>
      <c r="K1994" s="12">
        <v>1.003512293</v>
      </c>
      <c r="L1994" s="12">
        <v>8.0280983442</v>
      </c>
      <c r="M1994" s="12">
        <v>5.5193176116</v>
      </c>
      <c r="N1994" s="5">
        <v>936</v>
      </c>
      <c r="O1994" s="12">
        <v>2.1517094016999998</v>
      </c>
      <c r="P1994" s="13">
        <v>39.26</v>
      </c>
      <c r="Q1994" s="12">
        <v>4.1273885349999997</v>
      </c>
      <c r="R1994" s="5">
        <v>54</v>
      </c>
      <c r="S1994" s="12">
        <v>38.292993630600002</v>
      </c>
      <c r="T1994" s="5">
        <v>-106</v>
      </c>
      <c r="U1994" s="12">
        <v>36.713375796199998</v>
      </c>
      <c r="V1994" s="12">
        <v>20.866242038199999</v>
      </c>
      <c r="W1994" s="10">
        <v>596</v>
      </c>
      <c r="X1994" s="10">
        <v>94</v>
      </c>
      <c r="Y1994" s="10">
        <v>101</v>
      </c>
      <c r="Z1994" s="10">
        <v>401</v>
      </c>
      <c r="AA1994" s="10">
        <v>202</v>
      </c>
      <c r="AB1994" s="10">
        <v>42</v>
      </c>
      <c r="AC1994" s="10">
        <v>43</v>
      </c>
      <c r="AD1994" s="10">
        <v>117</v>
      </c>
      <c r="AE1994" s="14">
        <v>3.2906764167999998</v>
      </c>
      <c r="AF1994" s="12">
        <v>10.063559322</v>
      </c>
      <c r="AG1994" s="12">
        <v>1.02</v>
      </c>
      <c r="AH1994" s="28">
        <v>21.922132585100002</v>
      </c>
      <c r="AI1994" s="28">
        <v>27.674500175399999</v>
      </c>
      <c r="AJ1994" s="28">
        <v>7.471062785</v>
      </c>
      <c r="AK1994" s="28">
        <v>31.6380217468</v>
      </c>
      <c r="AL1994" s="28">
        <v>0.26306559099999999</v>
      </c>
      <c r="AM1994" s="28">
        <v>0.50859347600000004</v>
      </c>
      <c r="AN1994" s="28" t="s">
        <v>2230</v>
      </c>
      <c r="AO1994" s="28" t="s">
        <v>2230</v>
      </c>
      <c r="AP1994" s="28">
        <v>9.4352858646000008</v>
      </c>
      <c r="AQ1994" s="28" t="s">
        <v>2230</v>
      </c>
    </row>
    <row r="1995" spans="1:43" x14ac:dyDescent="0.15">
      <c r="A1995" s="22">
        <v>6158</v>
      </c>
      <c r="B1995" s="4" t="s">
        <v>1990</v>
      </c>
      <c r="C1995" s="5">
        <v>2732</v>
      </c>
      <c r="D1995" s="12">
        <v>23.229589535399999</v>
      </c>
      <c r="E1995" s="5">
        <v>130.40572792360001</v>
      </c>
      <c r="F1995" s="12">
        <v>19.253294289900001</v>
      </c>
      <c r="G1995" s="12">
        <v>21.046852123000001</v>
      </c>
      <c r="H1995" s="12">
        <v>60.871156661800001</v>
      </c>
      <c r="I1995" s="12">
        <v>18.081991215199999</v>
      </c>
      <c r="J1995" s="12">
        <v>4.0293040293000004</v>
      </c>
      <c r="K1995" s="12">
        <v>3.2967032967000001</v>
      </c>
      <c r="L1995" s="12">
        <v>12.820512820499999</v>
      </c>
      <c r="M1995" s="12">
        <v>8.4249084248999999</v>
      </c>
      <c r="N1995" s="5">
        <v>1209</v>
      </c>
      <c r="O1995" s="12">
        <v>2.2423490488</v>
      </c>
      <c r="P1995" s="13">
        <v>20.95</v>
      </c>
      <c r="Q1995" s="12">
        <v>7.0167064439000004</v>
      </c>
      <c r="R1995" s="5">
        <v>39</v>
      </c>
      <c r="S1995" s="12">
        <v>30.214797136000001</v>
      </c>
      <c r="T1995" s="5">
        <v>-63</v>
      </c>
      <c r="U1995" s="12">
        <v>54.653937947499998</v>
      </c>
      <c r="V1995" s="12">
        <v>8.1145584726000006</v>
      </c>
      <c r="W1995" s="10">
        <v>983</v>
      </c>
      <c r="X1995" s="10">
        <v>46</v>
      </c>
      <c r="Y1995" s="10">
        <v>519</v>
      </c>
      <c r="Z1995" s="10">
        <v>418</v>
      </c>
      <c r="AA1995" s="10">
        <v>161</v>
      </c>
      <c r="AB1995" s="10">
        <v>12</v>
      </c>
      <c r="AC1995" s="10">
        <v>32</v>
      </c>
      <c r="AD1995" s="10">
        <v>117</v>
      </c>
      <c r="AE1995" s="14">
        <v>0.6727534839</v>
      </c>
      <c r="AF1995" s="12">
        <v>10.9599395314</v>
      </c>
      <c r="AG1995" s="28">
        <v>1.36</v>
      </c>
      <c r="AH1995" s="28">
        <v>24.138522201299999</v>
      </c>
      <c r="AI1995" s="28">
        <v>23.9670838334</v>
      </c>
      <c r="AJ1995" s="28">
        <v>13.817932453299999</v>
      </c>
      <c r="AK1995" s="28">
        <v>21.6526658666</v>
      </c>
      <c r="AL1995" s="28">
        <v>0.84004800270000002</v>
      </c>
      <c r="AM1995" s="28">
        <v>0.61717812449999998</v>
      </c>
      <c r="AN1995" s="28" t="s">
        <v>2230</v>
      </c>
      <c r="AO1995" s="28" t="s">
        <v>2230</v>
      </c>
      <c r="AP1995" s="28">
        <v>13.646494085400001</v>
      </c>
      <c r="AQ1995" s="28" t="s">
        <v>2230</v>
      </c>
    </row>
    <row r="1996" spans="1:43" x14ac:dyDescent="0.15">
      <c r="A1996" s="22">
        <v>6159</v>
      </c>
      <c r="B1996" s="4" t="s">
        <v>1991</v>
      </c>
      <c r="C1996" s="5">
        <v>4257</v>
      </c>
      <c r="D1996" s="12">
        <v>18.3157309616</v>
      </c>
      <c r="E1996" s="5">
        <v>127.0367054611</v>
      </c>
      <c r="F1996" s="12">
        <v>27.742541696</v>
      </c>
      <c r="G1996" s="12">
        <v>23.5846840498</v>
      </c>
      <c r="H1996" s="12">
        <v>59.901338971100003</v>
      </c>
      <c r="I1996" s="12">
        <v>16.513976979100001</v>
      </c>
      <c r="J1996" s="12">
        <v>3.784295175</v>
      </c>
      <c r="K1996" s="12">
        <v>1.8921475875</v>
      </c>
      <c r="L1996" s="12">
        <v>8.9877010406999993</v>
      </c>
      <c r="M1996" s="12">
        <v>6.6225165562999999</v>
      </c>
      <c r="N1996" s="5">
        <v>1747</v>
      </c>
      <c r="O1996" s="12">
        <v>2.4052661706</v>
      </c>
      <c r="P1996" s="13">
        <v>33.51</v>
      </c>
      <c r="Q1996" s="12">
        <v>5.8858679413999999</v>
      </c>
      <c r="R1996" s="5">
        <v>43</v>
      </c>
      <c r="S1996" s="12">
        <v>36.2414102181</v>
      </c>
      <c r="T1996" s="5">
        <v>-71</v>
      </c>
      <c r="U1996" s="12">
        <v>38.422467881700001</v>
      </c>
      <c r="V1996" s="12">
        <v>19.450253958800001</v>
      </c>
      <c r="W1996" s="10">
        <v>1619</v>
      </c>
      <c r="X1996" s="10">
        <v>57</v>
      </c>
      <c r="Y1996" s="10">
        <v>803</v>
      </c>
      <c r="Z1996" s="10">
        <v>759</v>
      </c>
      <c r="AA1996" s="10">
        <v>257</v>
      </c>
      <c r="AB1996" s="10">
        <v>18</v>
      </c>
      <c r="AC1996" s="10">
        <v>70</v>
      </c>
      <c r="AD1996" s="10">
        <v>169</v>
      </c>
      <c r="AE1996" s="14">
        <v>0.3228782288</v>
      </c>
      <c r="AF1996" s="12">
        <v>11.841469308800001</v>
      </c>
      <c r="AG1996" s="12">
        <v>2.74</v>
      </c>
      <c r="AH1996" s="28">
        <v>35.968225029300001</v>
      </c>
      <c r="AI1996" s="28">
        <v>12.840213569499999</v>
      </c>
      <c r="AJ1996" s="28">
        <v>14.077353822099999</v>
      </c>
      <c r="AK1996" s="28">
        <v>19.390545643999999</v>
      </c>
      <c r="AL1996" s="28">
        <v>1.2892303684999999</v>
      </c>
      <c r="AM1996" s="28">
        <v>0.66414897770000003</v>
      </c>
      <c r="AN1996" s="28" t="s">
        <v>2230</v>
      </c>
      <c r="AO1996" s="28" t="s">
        <v>2230</v>
      </c>
      <c r="AP1996" s="28">
        <v>15.0019533793</v>
      </c>
      <c r="AQ1996" s="28" t="s">
        <v>2230</v>
      </c>
    </row>
    <row r="1997" spans="1:43" x14ac:dyDescent="0.15">
      <c r="A1997" s="22">
        <v>6172</v>
      </c>
      <c r="B1997" s="4" t="s">
        <v>1992</v>
      </c>
      <c r="C1997" s="5">
        <v>33</v>
      </c>
      <c r="D1997" s="12">
        <v>0</v>
      </c>
      <c r="E1997" s="5">
        <v>5.6798623063999996</v>
      </c>
      <c r="F1997" s="12">
        <v>6.0606060605999996</v>
      </c>
      <c r="G1997" s="12">
        <v>9.0909090909000003</v>
      </c>
      <c r="H1997" s="12">
        <v>60.606060606100002</v>
      </c>
      <c r="I1997" s="12">
        <v>30.303030303</v>
      </c>
      <c r="J1997" s="12">
        <v>0</v>
      </c>
      <c r="K1997" s="12">
        <v>0</v>
      </c>
      <c r="L1997" s="12">
        <v>0</v>
      </c>
      <c r="M1997" s="12">
        <v>0</v>
      </c>
      <c r="N1997" s="5">
        <v>16</v>
      </c>
      <c r="O1997" s="12">
        <v>2</v>
      </c>
      <c r="P1997" s="13">
        <v>5.81</v>
      </c>
      <c r="Q1997" s="12">
        <v>1.2068965517000001</v>
      </c>
      <c r="R1997" s="5">
        <v>1</v>
      </c>
      <c r="S1997" s="12">
        <v>15.862068965500001</v>
      </c>
      <c r="T1997" s="5">
        <v>-13</v>
      </c>
      <c r="U1997" s="12">
        <v>42.586206896599997</v>
      </c>
      <c r="V1997" s="12">
        <v>40.344827586199997</v>
      </c>
      <c r="W1997" s="10">
        <v>13</v>
      </c>
      <c r="X1997" s="10">
        <v>6</v>
      </c>
      <c r="Y1997" s="10">
        <v>0</v>
      </c>
      <c r="Z1997" s="10">
        <v>7</v>
      </c>
      <c r="AA1997" s="10" t="s">
        <v>2212</v>
      </c>
      <c r="AB1997" s="10" t="s">
        <v>2212</v>
      </c>
      <c r="AC1997" s="10">
        <v>0</v>
      </c>
      <c r="AD1997" s="10" t="s">
        <v>2212</v>
      </c>
      <c r="AE1997" s="14">
        <v>0</v>
      </c>
      <c r="AF1997" s="12">
        <v>0</v>
      </c>
      <c r="AG1997" s="28" t="s">
        <v>2212</v>
      </c>
      <c r="AH1997" s="28">
        <v>0</v>
      </c>
      <c r="AI1997" s="28">
        <v>44.736842105299999</v>
      </c>
      <c r="AJ1997" s="28">
        <v>14.4736842105</v>
      </c>
      <c r="AK1997" s="28">
        <v>26.9736842105</v>
      </c>
      <c r="AL1997" s="28">
        <v>0</v>
      </c>
      <c r="AM1997" s="28">
        <v>3.2894736841999999</v>
      </c>
      <c r="AN1997" s="28" t="s">
        <v>2230</v>
      </c>
      <c r="AO1997" s="28" t="s">
        <v>2230</v>
      </c>
      <c r="AP1997" s="28">
        <v>10.5263157895</v>
      </c>
      <c r="AQ1997" s="28" t="s">
        <v>2230</v>
      </c>
    </row>
    <row r="1998" spans="1:43" x14ac:dyDescent="0.15">
      <c r="A1998" s="22">
        <v>6173</v>
      </c>
      <c r="B1998" s="4" t="s">
        <v>1993</v>
      </c>
      <c r="C1998" s="5">
        <v>1002</v>
      </c>
      <c r="D1998" s="12">
        <v>17.6056338028</v>
      </c>
      <c r="E1998" s="5">
        <v>173.05699481869999</v>
      </c>
      <c r="F1998" s="12">
        <v>9.5808383234000001</v>
      </c>
      <c r="G1998" s="12">
        <v>18.762475049900001</v>
      </c>
      <c r="H1998" s="12">
        <v>68.962075848300003</v>
      </c>
      <c r="I1998" s="12">
        <v>12.2754491018</v>
      </c>
      <c r="J1998" s="12">
        <v>7.0850202428999998</v>
      </c>
      <c r="K1998" s="12">
        <v>0</v>
      </c>
      <c r="L1998" s="12">
        <v>9.1093117409000008</v>
      </c>
      <c r="M1998" s="12">
        <v>6.0728744938999997</v>
      </c>
      <c r="N1998" s="5">
        <v>412</v>
      </c>
      <c r="O1998" s="12">
        <v>2.4247572815999998</v>
      </c>
      <c r="P1998" s="13">
        <v>5.79</v>
      </c>
      <c r="Q1998" s="12">
        <v>8.1911262799000006</v>
      </c>
      <c r="R1998" s="5">
        <v>17</v>
      </c>
      <c r="S1998" s="12">
        <v>13.651877133099999</v>
      </c>
      <c r="T1998" s="5">
        <v>-18</v>
      </c>
      <c r="U1998" s="12">
        <v>60.580204778199999</v>
      </c>
      <c r="V1998" s="12">
        <v>17.576791808900001</v>
      </c>
      <c r="W1998" s="10">
        <v>307</v>
      </c>
      <c r="X1998" s="10">
        <v>22</v>
      </c>
      <c r="Y1998" s="10">
        <v>55</v>
      </c>
      <c r="Z1998" s="10">
        <v>230</v>
      </c>
      <c r="AA1998" s="10">
        <v>64</v>
      </c>
      <c r="AB1998" s="10">
        <v>10</v>
      </c>
      <c r="AC1998" s="10">
        <v>9</v>
      </c>
      <c r="AD1998" s="10">
        <v>45</v>
      </c>
      <c r="AE1998" s="14">
        <v>1.0695187166</v>
      </c>
      <c r="AF1998" s="12">
        <v>3.0737704917999999</v>
      </c>
      <c r="AG1998" s="28">
        <v>0.72</v>
      </c>
      <c r="AH1998" s="28">
        <v>1.73289513</v>
      </c>
      <c r="AI1998" s="28">
        <v>43.561398267100003</v>
      </c>
      <c r="AJ1998" s="28">
        <v>6.0651329549000002</v>
      </c>
      <c r="AK1998" s="28">
        <v>39.647445473600001</v>
      </c>
      <c r="AL1998" s="28">
        <v>2.9877502199999999E-2</v>
      </c>
      <c r="AM1998" s="28">
        <v>0.2091425157</v>
      </c>
      <c r="AN1998" s="28" t="s">
        <v>2230</v>
      </c>
      <c r="AO1998" s="28" t="s">
        <v>2230</v>
      </c>
      <c r="AP1998" s="28">
        <v>8.7541081565999992</v>
      </c>
      <c r="AQ1998" s="28" t="s">
        <v>2230</v>
      </c>
    </row>
    <row r="1999" spans="1:43" x14ac:dyDescent="0.15">
      <c r="A1999" s="22">
        <v>6177</v>
      </c>
      <c r="B1999" s="4" t="s">
        <v>1994</v>
      </c>
      <c r="C1999" s="5">
        <v>425</v>
      </c>
      <c r="D1999" s="12">
        <v>-8.4051724138000008</v>
      </c>
      <c r="E1999" s="5">
        <v>7.2624743677000003</v>
      </c>
      <c r="F1999" s="12">
        <v>4.4705882353000002</v>
      </c>
      <c r="G1999" s="12">
        <v>18.3529411765</v>
      </c>
      <c r="H1999" s="12">
        <v>60.235294117599999</v>
      </c>
      <c r="I1999" s="12">
        <v>21.411764705900001</v>
      </c>
      <c r="J1999" s="12">
        <v>7.0671378092000001</v>
      </c>
      <c r="K1999" s="12">
        <v>0</v>
      </c>
      <c r="L1999" s="12">
        <v>9.4228504122000007</v>
      </c>
      <c r="M1999" s="12">
        <v>9.4228504122000007</v>
      </c>
      <c r="N1999" s="5">
        <v>171</v>
      </c>
      <c r="O1999" s="12">
        <v>2.4678362573000001</v>
      </c>
      <c r="P1999" s="13">
        <v>58.52</v>
      </c>
      <c r="Q1999" s="12">
        <v>0.9055185375</v>
      </c>
      <c r="R1999" s="5">
        <v>15</v>
      </c>
      <c r="S1999" s="12">
        <v>19.665128993700002</v>
      </c>
      <c r="T1999" s="5">
        <v>-53</v>
      </c>
      <c r="U1999" s="12">
        <v>27.917307363700001</v>
      </c>
      <c r="V1999" s="12">
        <v>51.5120451051</v>
      </c>
      <c r="W1999" s="10">
        <v>156</v>
      </c>
      <c r="X1999" s="10">
        <v>57</v>
      </c>
      <c r="Y1999" s="10">
        <v>24</v>
      </c>
      <c r="Z1999" s="10">
        <v>75</v>
      </c>
      <c r="AA1999" s="10">
        <v>49</v>
      </c>
      <c r="AB1999" s="10">
        <v>22</v>
      </c>
      <c r="AC1999" s="10">
        <v>7</v>
      </c>
      <c r="AD1999" s="10">
        <v>20</v>
      </c>
      <c r="AE1999" s="14">
        <v>3.125</v>
      </c>
      <c r="AF1999" s="12">
        <v>0</v>
      </c>
      <c r="AG1999" s="28" t="s">
        <v>2212</v>
      </c>
      <c r="AH1999" s="28">
        <v>3.1377899044999999</v>
      </c>
      <c r="AI1999" s="28">
        <v>52.387448840399998</v>
      </c>
      <c r="AJ1999" s="28">
        <v>5.5934515688999999</v>
      </c>
      <c r="AK1999" s="28">
        <v>31.7189631651</v>
      </c>
      <c r="AL1999" s="28">
        <v>0</v>
      </c>
      <c r="AM1999" s="28">
        <v>1.1596180082</v>
      </c>
      <c r="AN1999" s="28" t="s">
        <v>2230</v>
      </c>
      <c r="AO1999" s="28" t="s">
        <v>2230</v>
      </c>
      <c r="AP1999" s="28">
        <v>6.0027285130000001</v>
      </c>
      <c r="AQ1999" s="28" t="s">
        <v>2230</v>
      </c>
    </row>
    <row r="2000" spans="1:43" x14ac:dyDescent="0.15">
      <c r="A2000" s="22">
        <v>6181</v>
      </c>
      <c r="B2000" s="4" t="s">
        <v>1995</v>
      </c>
      <c r="C2000" s="5">
        <v>441</v>
      </c>
      <c r="D2000" s="12">
        <v>-16.318785578699998</v>
      </c>
      <c r="E2000" s="5">
        <v>23.1011000524</v>
      </c>
      <c r="F2000" s="12">
        <v>13.151927437599999</v>
      </c>
      <c r="G2000" s="12">
        <v>17.9138321995</v>
      </c>
      <c r="H2000" s="12">
        <v>57.3696145125</v>
      </c>
      <c r="I2000" s="12">
        <v>24.716553288</v>
      </c>
      <c r="J2000" s="12">
        <v>2.2396416573</v>
      </c>
      <c r="K2000" s="12">
        <v>2.2396416573</v>
      </c>
      <c r="L2000" s="12">
        <v>4.4792833147</v>
      </c>
      <c r="M2000" s="12">
        <v>6.7189249719999999</v>
      </c>
      <c r="N2000" s="5">
        <v>193</v>
      </c>
      <c r="O2000" s="12">
        <v>2.2487046631999998</v>
      </c>
      <c r="P2000" s="13">
        <v>19.09</v>
      </c>
      <c r="Q2000" s="12">
        <v>4.0966386554999996</v>
      </c>
      <c r="R2000" s="5">
        <v>30</v>
      </c>
      <c r="S2000" s="12">
        <v>26.3655462185</v>
      </c>
      <c r="T2000" s="5">
        <v>-66</v>
      </c>
      <c r="U2000" s="12">
        <v>43.014705882400001</v>
      </c>
      <c r="V2000" s="12">
        <v>26.523109243699999</v>
      </c>
      <c r="W2000" s="10">
        <v>345</v>
      </c>
      <c r="X2000" s="10">
        <v>46</v>
      </c>
      <c r="Y2000" s="10">
        <v>11</v>
      </c>
      <c r="Z2000" s="10">
        <v>288</v>
      </c>
      <c r="AA2000" s="10">
        <v>77</v>
      </c>
      <c r="AB2000" s="10">
        <v>13</v>
      </c>
      <c r="AC2000" s="10">
        <v>5</v>
      </c>
      <c r="AD2000" s="10">
        <v>59</v>
      </c>
      <c r="AE2000" s="14">
        <v>0.42997542999999999</v>
      </c>
      <c r="AF2000" s="12">
        <v>2.0790020789999999</v>
      </c>
      <c r="AG2000" s="28" t="s">
        <v>2212</v>
      </c>
      <c r="AH2000" s="28">
        <v>2.4669073406000002</v>
      </c>
      <c r="AI2000" s="28">
        <v>47.051744885700003</v>
      </c>
      <c r="AJ2000" s="28">
        <v>5.4753309265999999</v>
      </c>
      <c r="AK2000" s="28">
        <v>35.499398315299999</v>
      </c>
      <c r="AL2000" s="28">
        <v>0</v>
      </c>
      <c r="AM2000" s="28">
        <v>0.12033694339999999</v>
      </c>
      <c r="AN2000" s="28" t="s">
        <v>2230</v>
      </c>
      <c r="AO2000" s="28" t="s">
        <v>2230</v>
      </c>
      <c r="AP2000" s="28">
        <v>9.3862815883999993</v>
      </c>
      <c r="AQ2000" s="28" t="s">
        <v>2230</v>
      </c>
    </row>
    <row r="2001" spans="1:43" x14ac:dyDescent="0.15">
      <c r="A2001" s="22">
        <v>6191</v>
      </c>
      <c r="B2001" s="4" t="s">
        <v>1996</v>
      </c>
      <c r="C2001" s="5">
        <v>633</v>
      </c>
      <c r="D2001" s="12">
        <v>-1.09375</v>
      </c>
      <c r="E2001" s="5">
        <v>42.171885409700003</v>
      </c>
      <c r="F2001" s="12">
        <v>7.8988941547999998</v>
      </c>
      <c r="G2001" s="12">
        <v>16.7456556082</v>
      </c>
      <c r="H2001" s="12">
        <v>57.661927330200001</v>
      </c>
      <c r="I2001" s="12">
        <v>25.592417061599999</v>
      </c>
      <c r="J2001" s="12">
        <v>3.1771247021</v>
      </c>
      <c r="K2001" s="12">
        <v>1.5885623511</v>
      </c>
      <c r="L2001" s="12">
        <v>9.5313741063999995</v>
      </c>
      <c r="M2001" s="12">
        <v>9.5313741063999995</v>
      </c>
      <c r="N2001" s="5">
        <v>269</v>
      </c>
      <c r="O2001" s="12">
        <v>2.3494423792000001</v>
      </c>
      <c r="P2001" s="13">
        <v>15.01</v>
      </c>
      <c r="Q2001" s="12">
        <v>2.9294274301000001</v>
      </c>
      <c r="R2001" s="5">
        <v>9</v>
      </c>
      <c r="S2001" s="12">
        <v>20.572569906799998</v>
      </c>
      <c r="T2001" s="5">
        <v>-32</v>
      </c>
      <c r="U2001" s="12">
        <v>45.739014647099999</v>
      </c>
      <c r="V2001" s="12">
        <v>30.758988016</v>
      </c>
      <c r="W2001" s="10">
        <v>140</v>
      </c>
      <c r="X2001" s="10">
        <v>64</v>
      </c>
      <c r="Y2001" s="10">
        <v>13</v>
      </c>
      <c r="Z2001" s="10">
        <v>63</v>
      </c>
      <c r="AA2001" s="10">
        <v>57</v>
      </c>
      <c r="AB2001" s="10">
        <v>20</v>
      </c>
      <c r="AC2001" s="10">
        <v>8</v>
      </c>
      <c r="AD2001" s="10">
        <v>29</v>
      </c>
      <c r="AE2001" s="14">
        <v>2.1176470587999998</v>
      </c>
      <c r="AF2001" s="12">
        <v>14.446227929399999</v>
      </c>
      <c r="AG2001" s="28" t="s">
        <v>2212</v>
      </c>
      <c r="AH2001" s="28">
        <v>0.95914742450000001</v>
      </c>
      <c r="AI2001" s="28">
        <v>59.6447602131</v>
      </c>
      <c r="AJ2001" s="28">
        <v>7.7442273535000004</v>
      </c>
      <c r="AK2001" s="28">
        <v>26.571936056799998</v>
      </c>
      <c r="AL2001" s="28">
        <v>0</v>
      </c>
      <c r="AM2001" s="28">
        <v>0.9236234458</v>
      </c>
      <c r="AN2001" s="28" t="s">
        <v>2230</v>
      </c>
      <c r="AO2001" s="28" t="s">
        <v>2230</v>
      </c>
      <c r="AP2001" s="28">
        <v>4.1207815275000002</v>
      </c>
      <c r="AQ2001" s="28" t="s">
        <v>2230</v>
      </c>
    </row>
    <row r="2002" spans="1:43" x14ac:dyDescent="0.15">
      <c r="A2002" s="22">
        <v>6192</v>
      </c>
      <c r="B2002" s="4" t="s">
        <v>1997</v>
      </c>
      <c r="C2002" s="5">
        <v>292</v>
      </c>
      <c r="D2002" s="12">
        <v>-4.8859934853000002</v>
      </c>
      <c r="E2002" s="5">
        <v>3.2261628549000001</v>
      </c>
      <c r="F2002" s="12">
        <v>4.1095890410999996</v>
      </c>
      <c r="G2002" s="12">
        <v>17.465753424700001</v>
      </c>
      <c r="H2002" s="12">
        <v>52.739726027400003</v>
      </c>
      <c r="I2002" s="12">
        <v>29.794520547899999</v>
      </c>
      <c r="J2002" s="12">
        <v>3.4364261167999999</v>
      </c>
      <c r="K2002" s="12">
        <v>0</v>
      </c>
      <c r="L2002" s="12">
        <v>10.3092783505</v>
      </c>
      <c r="M2002" s="12">
        <v>10.3092783505</v>
      </c>
      <c r="N2002" s="5">
        <v>129</v>
      </c>
      <c r="O2002" s="12">
        <v>2.2558139535000001</v>
      </c>
      <c r="P2002" s="13">
        <v>90.51</v>
      </c>
      <c r="Q2002" s="12">
        <v>0.41970399819999998</v>
      </c>
      <c r="R2002" s="5">
        <v>6</v>
      </c>
      <c r="S2002" s="12">
        <v>8.0737795450000007</v>
      </c>
      <c r="T2002" s="5">
        <v>-108</v>
      </c>
      <c r="U2002" s="12">
        <v>8.8910978573000001</v>
      </c>
      <c r="V2002" s="12">
        <v>82.615418599500003</v>
      </c>
      <c r="W2002" s="10">
        <v>84</v>
      </c>
      <c r="X2002" s="10">
        <v>24</v>
      </c>
      <c r="Y2002" s="10">
        <v>4</v>
      </c>
      <c r="Z2002" s="10">
        <v>56</v>
      </c>
      <c r="AA2002" s="10" t="s">
        <v>2212</v>
      </c>
      <c r="AB2002" s="10">
        <v>8</v>
      </c>
      <c r="AC2002" s="10" t="s">
        <v>2212</v>
      </c>
      <c r="AD2002" s="10">
        <v>15</v>
      </c>
      <c r="AE2002" s="14">
        <v>2.7322404372000002</v>
      </c>
      <c r="AF2002" s="12">
        <v>0</v>
      </c>
      <c r="AG2002" s="28" t="s">
        <v>2212</v>
      </c>
      <c r="AH2002" s="28">
        <v>0.4884856943</v>
      </c>
      <c r="AI2002" s="28">
        <v>73.551988834599996</v>
      </c>
      <c r="AJ2002" s="28">
        <v>1.6748080948999999</v>
      </c>
      <c r="AK2002" s="28">
        <v>20.027913468200001</v>
      </c>
      <c r="AL2002" s="28">
        <v>0.27913468250000001</v>
      </c>
      <c r="AM2002" s="28">
        <v>6.97836706E-2</v>
      </c>
      <c r="AN2002" s="28" t="s">
        <v>2230</v>
      </c>
      <c r="AO2002" s="28" t="s">
        <v>2230</v>
      </c>
      <c r="AP2002" s="28">
        <v>3.8381018841999999</v>
      </c>
      <c r="AQ2002" s="28" t="s">
        <v>2230</v>
      </c>
    </row>
    <row r="2003" spans="1:43" x14ac:dyDescent="0.15">
      <c r="A2003" s="22">
        <v>6193</v>
      </c>
      <c r="B2003" s="4" t="s">
        <v>1998</v>
      </c>
      <c r="C2003" s="5">
        <v>744</v>
      </c>
      <c r="D2003" s="12">
        <v>2.1978021978000002</v>
      </c>
      <c r="E2003" s="5">
        <v>55.357142857100001</v>
      </c>
      <c r="F2003" s="12">
        <v>3.8978494624</v>
      </c>
      <c r="G2003" s="12">
        <v>16.532258064499999</v>
      </c>
      <c r="H2003" s="12">
        <v>58.870967741900003</v>
      </c>
      <c r="I2003" s="12">
        <v>24.5967741935</v>
      </c>
      <c r="J2003" s="12">
        <v>5.4274084125000002</v>
      </c>
      <c r="K2003" s="12">
        <v>2.7137042062000001</v>
      </c>
      <c r="L2003" s="12">
        <v>8.1411126186999994</v>
      </c>
      <c r="M2003" s="12">
        <v>5.4274084125000002</v>
      </c>
      <c r="N2003" s="5">
        <v>346</v>
      </c>
      <c r="O2003" s="12">
        <v>2.1300578035000002</v>
      </c>
      <c r="P2003" s="13">
        <v>13.44</v>
      </c>
      <c r="Q2003" s="12">
        <v>5.3024645257999996</v>
      </c>
      <c r="R2003" s="5">
        <v>15</v>
      </c>
      <c r="S2003" s="12">
        <v>24.645257655000002</v>
      </c>
      <c r="T2003" s="5">
        <v>-38</v>
      </c>
      <c r="U2003" s="12">
        <v>57.206870799100003</v>
      </c>
      <c r="V2003" s="12">
        <v>12.8454070202</v>
      </c>
      <c r="W2003" s="10">
        <v>182</v>
      </c>
      <c r="X2003" s="10">
        <v>41</v>
      </c>
      <c r="Y2003" s="10">
        <v>25</v>
      </c>
      <c r="Z2003" s="10">
        <v>116</v>
      </c>
      <c r="AA2003" s="10">
        <v>59</v>
      </c>
      <c r="AB2003" s="10">
        <v>15</v>
      </c>
      <c r="AC2003" s="10">
        <v>7</v>
      </c>
      <c r="AD2003" s="10">
        <v>37</v>
      </c>
      <c r="AE2003" s="14">
        <v>1.3368983957</v>
      </c>
      <c r="AF2003" s="12">
        <v>2.7972027972000002</v>
      </c>
      <c r="AG2003" s="28" t="s">
        <v>2212</v>
      </c>
      <c r="AH2003" s="28">
        <v>2.4691358024999999</v>
      </c>
      <c r="AI2003" s="28">
        <v>65.809327846399995</v>
      </c>
      <c r="AJ2003" s="28">
        <v>9.4993141289</v>
      </c>
      <c r="AK2003" s="28">
        <v>17.078189300399998</v>
      </c>
      <c r="AL2003" s="28">
        <v>0.10288065840000001</v>
      </c>
      <c r="AM2003" s="28">
        <v>0.89163237309999999</v>
      </c>
      <c r="AN2003" s="28" t="s">
        <v>2230</v>
      </c>
      <c r="AO2003" s="28" t="s">
        <v>2230</v>
      </c>
      <c r="AP2003" s="28">
        <v>4.1495198902999997</v>
      </c>
      <c r="AQ2003" s="28" t="s">
        <v>2230</v>
      </c>
    </row>
    <row r="2004" spans="1:43" x14ac:dyDescent="0.15">
      <c r="A2004" s="22">
        <v>6194</v>
      </c>
      <c r="B2004" s="4" t="s">
        <v>1999</v>
      </c>
      <c r="C2004" s="5">
        <v>446</v>
      </c>
      <c r="D2004" s="12">
        <v>-6.8893528183999999</v>
      </c>
      <c r="E2004" s="5">
        <v>31.653655074500001</v>
      </c>
      <c r="F2004" s="12">
        <v>4.4843049326999997</v>
      </c>
      <c r="G2004" s="12">
        <v>12.7802690583</v>
      </c>
      <c r="H2004" s="12">
        <v>55.829596412599997</v>
      </c>
      <c r="I2004" s="12">
        <v>31.390134529099999</v>
      </c>
      <c r="J2004" s="12">
        <v>4.4943820225</v>
      </c>
      <c r="K2004" s="12">
        <v>6.7415730336999999</v>
      </c>
      <c r="L2004" s="12">
        <v>6.7415730336999999</v>
      </c>
      <c r="M2004" s="12">
        <v>13.4831460674</v>
      </c>
      <c r="N2004" s="5">
        <v>207</v>
      </c>
      <c r="O2004" s="12">
        <v>2.1497584541000001</v>
      </c>
      <c r="P2004" s="13">
        <v>14.09</v>
      </c>
      <c r="Q2004" s="12">
        <v>2.3470839259999998</v>
      </c>
      <c r="R2004" s="5">
        <v>10</v>
      </c>
      <c r="S2004" s="12">
        <v>24.822190611700002</v>
      </c>
      <c r="T2004" s="5">
        <v>-72</v>
      </c>
      <c r="U2004" s="12">
        <v>47.795163584599997</v>
      </c>
      <c r="V2004" s="12">
        <v>25.035561877700001</v>
      </c>
      <c r="W2004" s="10">
        <v>87</v>
      </c>
      <c r="X2004" s="10">
        <v>23</v>
      </c>
      <c r="Y2004" s="10">
        <v>19</v>
      </c>
      <c r="Z2004" s="10">
        <v>45</v>
      </c>
      <c r="AA2004" s="10">
        <v>33</v>
      </c>
      <c r="AB2004" s="10">
        <v>8</v>
      </c>
      <c r="AC2004" s="10">
        <v>5</v>
      </c>
      <c r="AD2004" s="10">
        <v>20</v>
      </c>
      <c r="AE2004" s="14">
        <v>3.6789297659</v>
      </c>
      <c r="AF2004" s="12">
        <v>0</v>
      </c>
      <c r="AG2004" s="28" t="s">
        <v>2212</v>
      </c>
      <c r="AH2004" s="28">
        <v>0.58910161999999999</v>
      </c>
      <c r="AI2004" s="28">
        <v>58.321060382900001</v>
      </c>
      <c r="AJ2004" s="28">
        <v>1.9145802650999999</v>
      </c>
      <c r="AK2004" s="28">
        <v>36.622484045199997</v>
      </c>
      <c r="AL2004" s="28">
        <v>0</v>
      </c>
      <c r="AM2004" s="28">
        <v>0.44182621500000002</v>
      </c>
      <c r="AN2004" s="28" t="s">
        <v>2230</v>
      </c>
      <c r="AO2004" s="28" t="s">
        <v>2230</v>
      </c>
      <c r="AP2004" s="28">
        <v>1.7182130583999999</v>
      </c>
      <c r="AQ2004" s="28" t="s">
        <v>2230</v>
      </c>
    </row>
    <row r="2005" spans="1:43" x14ac:dyDescent="0.15">
      <c r="A2005" s="22">
        <v>6195</v>
      </c>
      <c r="B2005" s="4" t="s">
        <v>2000</v>
      </c>
      <c r="C2005" s="5">
        <v>250</v>
      </c>
      <c r="D2005" s="12">
        <v>-4.2145593870000004</v>
      </c>
      <c r="E2005" s="5">
        <v>8.9541547278000007</v>
      </c>
      <c r="F2005" s="12">
        <v>3.6</v>
      </c>
      <c r="G2005" s="12">
        <v>12</v>
      </c>
      <c r="H2005" s="12">
        <v>64</v>
      </c>
      <c r="I2005" s="12">
        <v>24</v>
      </c>
      <c r="J2005" s="12">
        <v>0</v>
      </c>
      <c r="K2005" s="12">
        <v>0</v>
      </c>
      <c r="L2005" s="12">
        <v>0</v>
      </c>
      <c r="M2005" s="12">
        <v>7.9522862823000002</v>
      </c>
      <c r="N2005" s="5">
        <v>117</v>
      </c>
      <c r="O2005" s="12">
        <v>2.1367521368000002</v>
      </c>
      <c r="P2005" s="13">
        <v>27.92</v>
      </c>
      <c r="Q2005" s="12">
        <v>0.78853046589999998</v>
      </c>
      <c r="R2005" s="5">
        <v>1</v>
      </c>
      <c r="S2005" s="12">
        <v>17.670250896100001</v>
      </c>
      <c r="T2005" s="5">
        <v>-30</v>
      </c>
      <c r="U2005" s="12">
        <v>19.283154121900001</v>
      </c>
      <c r="V2005" s="12">
        <v>62.258064516099999</v>
      </c>
      <c r="W2005" s="10" t="s">
        <v>2212</v>
      </c>
      <c r="X2005" s="10">
        <v>34</v>
      </c>
      <c r="Y2005" s="10" t="s">
        <v>2212</v>
      </c>
      <c r="Z2005" s="10">
        <v>53</v>
      </c>
      <c r="AA2005" s="10" t="s">
        <v>2212</v>
      </c>
      <c r="AB2005" s="10">
        <v>13</v>
      </c>
      <c r="AC2005" s="10" t="s">
        <v>2212</v>
      </c>
      <c r="AD2005" s="10">
        <v>12</v>
      </c>
      <c r="AE2005" s="14">
        <v>3.3816425121</v>
      </c>
      <c r="AF2005" s="12">
        <v>0</v>
      </c>
      <c r="AG2005" s="28" t="s">
        <v>2212</v>
      </c>
      <c r="AH2005" s="28">
        <v>0.86058519789999999</v>
      </c>
      <c r="AI2005" s="28">
        <v>74.354561101499996</v>
      </c>
      <c r="AJ2005" s="28">
        <v>4.0447504302999997</v>
      </c>
      <c r="AK2005" s="28">
        <v>18.330464716000002</v>
      </c>
      <c r="AL2005" s="28">
        <v>0.17211703959999999</v>
      </c>
      <c r="AM2005" s="28">
        <v>1.3769363166999999</v>
      </c>
      <c r="AN2005" s="28" t="s">
        <v>2230</v>
      </c>
      <c r="AO2005" s="28" t="s">
        <v>2230</v>
      </c>
      <c r="AP2005" s="28">
        <v>0.86058519789999999</v>
      </c>
      <c r="AQ2005" s="28" t="s">
        <v>2230</v>
      </c>
    </row>
    <row r="2006" spans="1:43" x14ac:dyDescent="0.15">
      <c r="A2006" s="22">
        <v>6197</v>
      </c>
      <c r="B2006" s="4" t="s">
        <v>2001</v>
      </c>
      <c r="C2006" s="5">
        <v>318</v>
      </c>
      <c r="D2006" s="12">
        <v>-15.2</v>
      </c>
      <c r="E2006" s="5">
        <v>27.226027397300001</v>
      </c>
      <c r="F2006" s="12">
        <v>3.7735849056999999</v>
      </c>
      <c r="G2006" s="12">
        <v>11.9496855346</v>
      </c>
      <c r="H2006" s="12">
        <v>56.918238993700001</v>
      </c>
      <c r="I2006" s="12">
        <v>31.132075471699999</v>
      </c>
      <c r="J2006" s="12">
        <v>9.3312597201000003</v>
      </c>
      <c r="K2006" s="12">
        <v>0</v>
      </c>
      <c r="L2006" s="12">
        <v>0</v>
      </c>
      <c r="M2006" s="12">
        <v>9.3312597201000003</v>
      </c>
      <c r="N2006" s="5">
        <v>140</v>
      </c>
      <c r="O2006" s="12">
        <v>2.2357142856999999</v>
      </c>
      <c r="P2006" s="13">
        <v>11.68</v>
      </c>
      <c r="Q2006" s="12">
        <v>1.7123287671</v>
      </c>
      <c r="R2006" s="5">
        <v>3</v>
      </c>
      <c r="S2006" s="12">
        <v>23.287671232899999</v>
      </c>
      <c r="T2006" s="5">
        <v>-58</v>
      </c>
      <c r="U2006" s="12">
        <v>35.273972602699999</v>
      </c>
      <c r="V2006" s="12">
        <v>39.726027397300001</v>
      </c>
      <c r="W2006" s="10">
        <v>117</v>
      </c>
      <c r="X2006" s="10">
        <v>9</v>
      </c>
      <c r="Y2006" s="10">
        <v>4</v>
      </c>
      <c r="Z2006" s="10">
        <v>104</v>
      </c>
      <c r="AA2006" s="10" t="s">
        <v>2212</v>
      </c>
      <c r="AB2006" s="10" t="s">
        <v>2212</v>
      </c>
      <c r="AC2006" s="10">
        <v>4</v>
      </c>
      <c r="AD2006" s="10">
        <v>19</v>
      </c>
      <c r="AE2006" s="14">
        <v>2.3178807947000002</v>
      </c>
      <c r="AF2006" s="12">
        <v>0</v>
      </c>
      <c r="AG2006" s="28" t="s">
        <v>2212</v>
      </c>
      <c r="AH2006" s="28">
        <v>1.1235955056</v>
      </c>
      <c r="AI2006" s="28">
        <v>79.479597871099998</v>
      </c>
      <c r="AJ2006" s="28">
        <v>5.1448846836</v>
      </c>
      <c r="AK2006" s="28">
        <v>10.348905972800001</v>
      </c>
      <c r="AL2006" s="28">
        <v>0.3548196334</v>
      </c>
      <c r="AM2006" s="28">
        <v>0.94618568889999999</v>
      </c>
      <c r="AN2006" s="28" t="s">
        <v>2230</v>
      </c>
      <c r="AO2006" s="28" t="s">
        <v>2230</v>
      </c>
      <c r="AP2006" s="28">
        <v>2.6020106446</v>
      </c>
      <c r="AQ2006" s="28" t="s">
        <v>2230</v>
      </c>
    </row>
    <row r="2007" spans="1:43" x14ac:dyDescent="0.15">
      <c r="A2007" s="22">
        <v>6198</v>
      </c>
      <c r="B2007" s="4" t="s">
        <v>2002</v>
      </c>
      <c r="C2007" s="5">
        <v>731</v>
      </c>
      <c r="D2007" s="12">
        <v>7.6583210603999996</v>
      </c>
      <c r="E2007" s="5">
        <v>41.463414634099998</v>
      </c>
      <c r="F2007" s="12">
        <v>6.9767441860000003</v>
      </c>
      <c r="G2007" s="12">
        <v>19.015047879600001</v>
      </c>
      <c r="H2007" s="12">
        <v>63.474692202500002</v>
      </c>
      <c r="I2007" s="12">
        <v>17.510259917900001</v>
      </c>
      <c r="J2007" s="12">
        <v>2.7758501040999999</v>
      </c>
      <c r="K2007" s="12">
        <v>0</v>
      </c>
      <c r="L2007" s="12">
        <v>8.3275503122999996</v>
      </c>
      <c r="M2007" s="12">
        <v>9.7154753642999996</v>
      </c>
      <c r="N2007" s="5">
        <v>306</v>
      </c>
      <c r="O2007" s="12">
        <v>2.3660130718999999</v>
      </c>
      <c r="P2007" s="13">
        <v>17.63</v>
      </c>
      <c r="Q2007" s="12">
        <v>4.4092707744000004</v>
      </c>
      <c r="R2007" s="5">
        <v>25</v>
      </c>
      <c r="S2007" s="12">
        <v>11.0797060486</v>
      </c>
      <c r="T2007" s="5">
        <v>-22</v>
      </c>
      <c r="U2007" s="12">
        <v>28.6037309214</v>
      </c>
      <c r="V2007" s="12">
        <v>55.907292255500003</v>
      </c>
      <c r="W2007" s="10">
        <v>120</v>
      </c>
      <c r="X2007" s="10">
        <v>40</v>
      </c>
      <c r="Y2007" s="10">
        <v>15</v>
      </c>
      <c r="Z2007" s="10">
        <v>65</v>
      </c>
      <c r="AA2007" s="10">
        <v>42</v>
      </c>
      <c r="AB2007" s="10">
        <v>13</v>
      </c>
      <c r="AC2007" s="10">
        <v>6</v>
      </c>
      <c r="AD2007" s="10">
        <v>23</v>
      </c>
      <c r="AE2007" s="14">
        <v>0.73710073710000001</v>
      </c>
      <c r="AF2007" s="12">
        <v>2.8449502134000002</v>
      </c>
      <c r="AG2007" s="28">
        <v>1.27</v>
      </c>
      <c r="AH2007" s="28">
        <v>0.18335166850000001</v>
      </c>
      <c r="AI2007" s="28">
        <v>77.814448111499999</v>
      </c>
      <c r="AJ2007" s="28">
        <v>3.9603960396</v>
      </c>
      <c r="AK2007" s="28">
        <v>15.9149248258</v>
      </c>
      <c r="AL2007" s="28">
        <v>0</v>
      </c>
      <c r="AM2007" s="28">
        <v>0.11001100110000001</v>
      </c>
      <c r="AN2007" s="28" t="s">
        <v>2230</v>
      </c>
      <c r="AO2007" s="28" t="s">
        <v>2230</v>
      </c>
      <c r="AP2007" s="28">
        <v>1.4301430143</v>
      </c>
      <c r="AQ2007" s="28" t="s">
        <v>2230</v>
      </c>
    </row>
    <row r="2008" spans="1:43" x14ac:dyDescent="0.15">
      <c r="A2008" s="22">
        <v>6199</v>
      </c>
      <c r="B2008" s="4" t="s">
        <v>2003</v>
      </c>
      <c r="C2008" s="5">
        <v>1945</v>
      </c>
      <c r="D2008" s="12">
        <v>7.5179657269</v>
      </c>
      <c r="E2008" s="5">
        <v>64.085667215800001</v>
      </c>
      <c r="F2008" s="12">
        <v>12.442159383</v>
      </c>
      <c r="G2008" s="12">
        <v>21.182519280200001</v>
      </c>
      <c r="H2008" s="12">
        <v>57.532133676100003</v>
      </c>
      <c r="I2008" s="12">
        <v>21.2853470437</v>
      </c>
      <c r="J2008" s="12">
        <v>2.5706940874000002</v>
      </c>
      <c r="K2008" s="12">
        <v>2.0565552699</v>
      </c>
      <c r="L2008" s="12">
        <v>7.1979434446999999</v>
      </c>
      <c r="M2008" s="12">
        <v>7.1979434446999999</v>
      </c>
      <c r="N2008" s="5">
        <v>802</v>
      </c>
      <c r="O2008" s="12">
        <v>2.3990024937999999</v>
      </c>
      <c r="P2008" s="13">
        <v>30.35</v>
      </c>
      <c r="Q2008" s="12">
        <v>6.7393458869999998</v>
      </c>
      <c r="R2008" s="5">
        <v>66</v>
      </c>
      <c r="S2008" s="12">
        <v>12.3885034688</v>
      </c>
      <c r="T2008" s="5">
        <v>-72</v>
      </c>
      <c r="U2008" s="12">
        <v>20.085893624099999</v>
      </c>
      <c r="V2008" s="12">
        <v>60.786257020199997</v>
      </c>
      <c r="W2008" s="10">
        <v>1094</v>
      </c>
      <c r="X2008" s="10">
        <v>126</v>
      </c>
      <c r="Y2008" s="10">
        <v>503</v>
      </c>
      <c r="Z2008" s="10">
        <v>465</v>
      </c>
      <c r="AA2008" s="10">
        <v>151</v>
      </c>
      <c r="AB2008" s="10">
        <v>24</v>
      </c>
      <c r="AC2008" s="10">
        <v>27</v>
      </c>
      <c r="AD2008" s="10">
        <v>100</v>
      </c>
      <c r="AE2008" s="14">
        <v>3.0334728033</v>
      </c>
      <c r="AF2008" s="12">
        <v>3.6269430051999998</v>
      </c>
      <c r="AG2008" s="28">
        <v>0.72</v>
      </c>
      <c r="AH2008" s="28">
        <v>0.86360929119999996</v>
      </c>
      <c r="AI2008" s="28">
        <v>62.4478856462</v>
      </c>
      <c r="AJ2008" s="28">
        <v>5.5241215008999998</v>
      </c>
      <c r="AK2008" s="28">
        <v>24.3299583085</v>
      </c>
      <c r="AL2008" s="28">
        <v>5.9559261500000002E-2</v>
      </c>
      <c r="AM2008" s="28">
        <v>1.2358546753999999</v>
      </c>
      <c r="AN2008" s="28" t="s">
        <v>2230</v>
      </c>
      <c r="AO2008" s="28" t="s">
        <v>2230</v>
      </c>
      <c r="AP2008" s="28">
        <v>5.5390113162999999</v>
      </c>
      <c r="AQ2008" s="28" t="s">
        <v>2230</v>
      </c>
    </row>
    <row r="2009" spans="1:43" x14ac:dyDescent="0.15">
      <c r="A2009" s="22">
        <v>6201</v>
      </c>
      <c r="B2009" s="4" t="s">
        <v>2004</v>
      </c>
      <c r="C2009" s="5">
        <v>437</v>
      </c>
      <c r="D2009" s="12">
        <v>8.9775561097000001</v>
      </c>
      <c r="E2009" s="5">
        <v>19.782707107299998</v>
      </c>
      <c r="F2009" s="12">
        <v>5.4919908467000003</v>
      </c>
      <c r="G2009" s="12">
        <v>16.018306636199998</v>
      </c>
      <c r="H2009" s="12">
        <v>57.437070938200002</v>
      </c>
      <c r="I2009" s="12">
        <v>26.5446224256</v>
      </c>
      <c r="J2009" s="12">
        <v>11.4547537228</v>
      </c>
      <c r="K2009" s="12">
        <v>0</v>
      </c>
      <c r="L2009" s="12">
        <v>9.1638029781999997</v>
      </c>
      <c r="M2009" s="12">
        <v>4.5819014890999998</v>
      </c>
      <c r="N2009" s="5">
        <v>196</v>
      </c>
      <c r="O2009" s="12">
        <v>2.2295918367000001</v>
      </c>
      <c r="P2009" s="13">
        <v>22.09</v>
      </c>
      <c r="Q2009" s="12">
        <v>1.8526886578999999</v>
      </c>
      <c r="R2009" s="5">
        <v>9</v>
      </c>
      <c r="S2009" s="12">
        <v>25.847266154500002</v>
      </c>
      <c r="T2009" s="5">
        <v>-74</v>
      </c>
      <c r="U2009" s="12">
        <v>29.868956168099999</v>
      </c>
      <c r="V2009" s="12">
        <v>42.431089019399998</v>
      </c>
      <c r="W2009" s="10">
        <v>150</v>
      </c>
      <c r="X2009" s="10">
        <v>35</v>
      </c>
      <c r="Y2009" s="10">
        <v>15</v>
      </c>
      <c r="Z2009" s="10">
        <v>100</v>
      </c>
      <c r="AA2009" s="10">
        <v>40</v>
      </c>
      <c r="AB2009" s="10">
        <v>12</v>
      </c>
      <c r="AC2009" s="10">
        <v>5</v>
      </c>
      <c r="AD2009" s="10">
        <v>23</v>
      </c>
      <c r="AE2009" s="14">
        <v>3.2702237522000002</v>
      </c>
      <c r="AF2009" s="12">
        <v>2.3752969121</v>
      </c>
      <c r="AG2009" s="28" t="s">
        <v>2212</v>
      </c>
      <c r="AH2009" s="28">
        <v>0.86794792310000002</v>
      </c>
      <c r="AI2009" s="28">
        <v>67.947923124599996</v>
      </c>
      <c r="AJ2009" s="28">
        <v>5.1456912585000003</v>
      </c>
      <c r="AK2009" s="28">
        <v>19.342839429600001</v>
      </c>
      <c r="AL2009" s="28">
        <v>0</v>
      </c>
      <c r="AM2009" s="28">
        <v>0.18598884069999999</v>
      </c>
      <c r="AN2009" s="28" t="s">
        <v>2230</v>
      </c>
      <c r="AO2009" s="28" t="s">
        <v>2230</v>
      </c>
      <c r="AP2009" s="28">
        <v>6.3856168630000001</v>
      </c>
      <c r="AQ2009" s="28" t="s">
        <v>2230</v>
      </c>
    </row>
    <row r="2010" spans="1:43" x14ac:dyDescent="0.15">
      <c r="A2010" s="22">
        <v>6202</v>
      </c>
      <c r="B2010" s="4" t="s">
        <v>2005</v>
      </c>
      <c r="C2010" s="5">
        <v>555</v>
      </c>
      <c r="D2010" s="12">
        <v>1.6483516484</v>
      </c>
      <c r="E2010" s="5">
        <v>37.348586810199997</v>
      </c>
      <c r="F2010" s="12">
        <v>4.5045045044999998</v>
      </c>
      <c r="G2010" s="12">
        <v>21.441441441399999</v>
      </c>
      <c r="H2010" s="12">
        <v>58.558558558599998</v>
      </c>
      <c r="I2010" s="12">
        <v>20</v>
      </c>
      <c r="J2010" s="12">
        <v>1.7857142856999999</v>
      </c>
      <c r="K2010" s="12">
        <v>0</v>
      </c>
      <c r="L2010" s="12">
        <v>3.5714285713999998</v>
      </c>
      <c r="M2010" s="12">
        <v>7.1428571428999996</v>
      </c>
      <c r="N2010" s="5">
        <v>223</v>
      </c>
      <c r="O2010" s="12">
        <v>2.4618834080999998</v>
      </c>
      <c r="P2010" s="13">
        <v>14.86</v>
      </c>
      <c r="Q2010" s="12">
        <v>2.4865591398000002</v>
      </c>
      <c r="R2010" s="5">
        <v>17</v>
      </c>
      <c r="S2010" s="12">
        <v>19.959677419399998</v>
      </c>
      <c r="T2010" s="5">
        <v>-44</v>
      </c>
      <c r="U2010" s="12">
        <v>22.849462365600001</v>
      </c>
      <c r="V2010" s="12">
        <v>54.704301075300002</v>
      </c>
      <c r="W2010" s="10">
        <v>223</v>
      </c>
      <c r="X2010" s="10">
        <v>33</v>
      </c>
      <c r="Y2010" s="10">
        <v>17</v>
      </c>
      <c r="Z2010" s="10">
        <v>173</v>
      </c>
      <c r="AA2010" s="10">
        <v>47</v>
      </c>
      <c r="AB2010" s="10">
        <v>10</v>
      </c>
      <c r="AC2010" s="10">
        <v>8</v>
      </c>
      <c r="AD2010" s="10">
        <v>29</v>
      </c>
      <c r="AE2010" s="14">
        <v>0.51413881750000001</v>
      </c>
      <c r="AF2010" s="12">
        <v>0</v>
      </c>
      <c r="AG2010" s="28" t="s">
        <v>2212</v>
      </c>
      <c r="AH2010" s="28">
        <v>0.85090640029999998</v>
      </c>
      <c r="AI2010" s="28">
        <v>74.842767295599998</v>
      </c>
      <c r="AJ2010" s="28">
        <v>3.1076581576</v>
      </c>
      <c r="AK2010" s="28">
        <v>17.2031076582</v>
      </c>
      <c r="AL2010" s="28">
        <v>0.36995930449999997</v>
      </c>
      <c r="AM2010" s="28">
        <v>0.5179430263</v>
      </c>
      <c r="AN2010" s="28" t="s">
        <v>2230</v>
      </c>
      <c r="AO2010" s="28" t="s">
        <v>2230</v>
      </c>
      <c r="AP2010" s="28">
        <v>3.1076581576</v>
      </c>
      <c r="AQ2010" s="28" t="s">
        <v>2230</v>
      </c>
    </row>
    <row r="2011" spans="1:43" x14ac:dyDescent="0.15">
      <c r="A2011" s="22">
        <v>6203</v>
      </c>
      <c r="B2011" s="4" t="s">
        <v>2006</v>
      </c>
      <c r="C2011" s="5">
        <v>695</v>
      </c>
      <c r="D2011" s="12">
        <v>1.1644832606</v>
      </c>
      <c r="E2011" s="5">
        <v>81.286549707600003</v>
      </c>
      <c r="F2011" s="12">
        <v>11.798561151099999</v>
      </c>
      <c r="G2011" s="12">
        <v>17.6978417266</v>
      </c>
      <c r="H2011" s="12">
        <v>59.136690647499996</v>
      </c>
      <c r="I2011" s="12">
        <v>23.1654676259</v>
      </c>
      <c r="J2011" s="12">
        <v>5.8181818182000002</v>
      </c>
      <c r="K2011" s="12">
        <v>0</v>
      </c>
      <c r="L2011" s="12">
        <v>7.2727272727000001</v>
      </c>
      <c r="M2011" s="12">
        <v>13.0909090909</v>
      </c>
      <c r="N2011" s="5">
        <v>313</v>
      </c>
      <c r="O2011" s="12">
        <v>2.2172523962000001</v>
      </c>
      <c r="P2011" s="13">
        <v>8.5500000000000007</v>
      </c>
      <c r="Q2011" s="12">
        <v>6.4705882353000002</v>
      </c>
      <c r="R2011" s="5">
        <v>2</v>
      </c>
      <c r="S2011" s="12">
        <v>16.705882352900002</v>
      </c>
      <c r="T2011" s="5">
        <v>-19</v>
      </c>
      <c r="U2011" s="12">
        <v>53.647058823499997</v>
      </c>
      <c r="V2011" s="12">
        <v>23.176470588200001</v>
      </c>
      <c r="W2011" s="10">
        <v>316</v>
      </c>
      <c r="X2011" s="10">
        <v>30</v>
      </c>
      <c r="Y2011" s="10">
        <v>78</v>
      </c>
      <c r="Z2011" s="10">
        <v>208</v>
      </c>
      <c r="AA2011" s="10">
        <v>68</v>
      </c>
      <c r="AB2011" s="10">
        <v>13</v>
      </c>
      <c r="AC2011" s="10">
        <v>14</v>
      </c>
      <c r="AD2011" s="10">
        <v>41</v>
      </c>
      <c r="AE2011" s="14">
        <v>7.6323987539000004</v>
      </c>
      <c r="AF2011" s="12">
        <v>1.4749262537000001</v>
      </c>
      <c r="AG2011" s="28">
        <v>1.18</v>
      </c>
      <c r="AH2011" s="28">
        <v>3.1133250311</v>
      </c>
      <c r="AI2011" s="28">
        <v>42.590286425899997</v>
      </c>
      <c r="AJ2011" s="28">
        <v>11.9551681196</v>
      </c>
      <c r="AK2011" s="28">
        <v>33.291822332899997</v>
      </c>
      <c r="AL2011" s="28">
        <v>0</v>
      </c>
      <c r="AM2011" s="28">
        <v>0.53964300539999999</v>
      </c>
      <c r="AN2011" s="28" t="s">
        <v>2230</v>
      </c>
      <c r="AO2011" s="28" t="s">
        <v>2230</v>
      </c>
      <c r="AP2011" s="28">
        <v>8.5097550851000001</v>
      </c>
      <c r="AQ2011" s="28" t="s">
        <v>2230</v>
      </c>
    </row>
    <row r="2012" spans="1:43" x14ac:dyDescent="0.15">
      <c r="A2012" s="22">
        <v>6204</v>
      </c>
      <c r="B2012" s="4" t="s">
        <v>2007</v>
      </c>
      <c r="C2012" s="5">
        <v>1603</v>
      </c>
      <c r="D2012" s="12">
        <v>0.50156739809999995</v>
      </c>
      <c r="E2012" s="5">
        <v>114.2551674982</v>
      </c>
      <c r="F2012" s="12">
        <v>13.724266999399999</v>
      </c>
      <c r="G2012" s="12">
        <v>17.654398003699999</v>
      </c>
      <c r="H2012" s="12">
        <v>59.950093574500002</v>
      </c>
      <c r="I2012" s="12">
        <v>22.395508421700001</v>
      </c>
      <c r="J2012" s="12">
        <v>6.2617407638999998</v>
      </c>
      <c r="K2012" s="12">
        <v>3.1308703819999999</v>
      </c>
      <c r="L2012" s="12">
        <v>6.8879148402999997</v>
      </c>
      <c r="M2012" s="12">
        <v>10.6449592987</v>
      </c>
      <c r="N2012" s="5">
        <v>730</v>
      </c>
      <c r="O2012" s="12">
        <v>2.1739726027000001</v>
      </c>
      <c r="P2012" s="13">
        <v>14.03</v>
      </c>
      <c r="Q2012" s="12">
        <v>11.332858161100001</v>
      </c>
      <c r="R2012" s="5">
        <v>47</v>
      </c>
      <c r="S2012" s="12">
        <v>8.3392729864999993</v>
      </c>
      <c r="T2012" s="5">
        <v>-37</v>
      </c>
      <c r="U2012" s="12">
        <v>40.05702067</v>
      </c>
      <c r="V2012" s="12">
        <v>40.270848182500004</v>
      </c>
      <c r="W2012" s="10">
        <v>945</v>
      </c>
      <c r="X2012" s="10">
        <v>36</v>
      </c>
      <c r="Y2012" s="10">
        <v>400</v>
      </c>
      <c r="Z2012" s="10">
        <v>509</v>
      </c>
      <c r="AA2012" s="10">
        <v>118</v>
      </c>
      <c r="AB2012" s="10">
        <v>15</v>
      </c>
      <c r="AC2012" s="10">
        <v>29</v>
      </c>
      <c r="AD2012" s="10">
        <v>74</v>
      </c>
      <c r="AE2012" s="14">
        <v>2.2629310345000002</v>
      </c>
      <c r="AF2012" s="12">
        <v>2.5493945187999998</v>
      </c>
      <c r="AG2012" s="28">
        <v>1.26</v>
      </c>
      <c r="AH2012" s="28">
        <v>0.90991810740000001</v>
      </c>
      <c r="AI2012" s="28">
        <v>64.6496815287</v>
      </c>
      <c r="AJ2012" s="28">
        <v>4.3221110100000004</v>
      </c>
      <c r="AK2012" s="28">
        <v>26.979071883500001</v>
      </c>
      <c r="AL2012" s="28">
        <v>7.5826508900000006E-2</v>
      </c>
      <c r="AM2012" s="28">
        <v>0.28814073400000001</v>
      </c>
      <c r="AN2012" s="28" t="s">
        <v>2230</v>
      </c>
      <c r="AO2012" s="28" t="s">
        <v>2230</v>
      </c>
      <c r="AP2012" s="28">
        <v>2.7600849257000002</v>
      </c>
      <c r="AQ2012" s="28" t="s">
        <v>2230</v>
      </c>
    </row>
    <row r="2013" spans="1:43" x14ac:dyDescent="0.15">
      <c r="A2013" s="22">
        <v>6205</v>
      </c>
      <c r="B2013" s="4" t="s">
        <v>2008</v>
      </c>
      <c r="C2013" s="5">
        <v>450</v>
      </c>
      <c r="D2013" s="12">
        <v>0.89686098650000001</v>
      </c>
      <c r="E2013" s="5">
        <v>15.630427231700001</v>
      </c>
      <c r="F2013" s="12">
        <v>12.666666666699999</v>
      </c>
      <c r="G2013" s="12">
        <v>15.5555555556</v>
      </c>
      <c r="H2013" s="12">
        <v>62.222222222200003</v>
      </c>
      <c r="I2013" s="12">
        <v>22.222222222199999</v>
      </c>
      <c r="J2013" s="12">
        <v>2.1929824561000002</v>
      </c>
      <c r="K2013" s="12">
        <v>0</v>
      </c>
      <c r="L2013" s="12">
        <v>2.1929824561000002</v>
      </c>
      <c r="M2013" s="12">
        <v>19.736842105299999</v>
      </c>
      <c r="N2013" s="5">
        <v>226</v>
      </c>
      <c r="O2013" s="12">
        <v>1.9867256636999999</v>
      </c>
      <c r="P2013" s="13">
        <v>28.79</v>
      </c>
      <c r="Q2013" s="12">
        <v>1.458839875</v>
      </c>
      <c r="R2013" s="5">
        <v>13</v>
      </c>
      <c r="S2013" s="12">
        <v>17.193469954800001</v>
      </c>
      <c r="T2013" s="5">
        <v>-53</v>
      </c>
      <c r="U2013" s="12">
        <v>15.422021535300001</v>
      </c>
      <c r="V2013" s="12">
        <v>65.925668634900006</v>
      </c>
      <c r="W2013" s="10">
        <v>617</v>
      </c>
      <c r="X2013" s="10">
        <v>21</v>
      </c>
      <c r="Y2013" s="10">
        <v>29</v>
      </c>
      <c r="Z2013" s="10">
        <v>567</v>
      </c>
      <c r="AA2013" s="10">
        <v>90</v>
      </c>
      <c r="AB2013" s="10">
        <v>9</v>
      </c>
      <c r="AC2013" s="10">
        <v>8</v>
      </c>
      <c r="AD2013" s="10">
        <v>73</v>
      </c>
      <c r="AE2013" s="14">
        <v>1.2605042017000001</v>
      </c>
      <c r="AF2013" s="12">
        <v>0</v>
      </c>
      <c r="AG2013" s="28" t="s">
        <v>2212</v>
      </c>
      <c r="AH2013" s="28">
        <v>0.95389507149999997</v>
      </c>
      <c r="AI2013" s="28">
        <v>54.292527821900002</v>
      </c>
      <c r="AJ2013" s="28">
        <v>2.3847376789000001</v>
      </c>
      <c r="AK2013" s="28">
        <v>30.524642289300001</v>
      </c>
      <c r="AL2013" s="28">
        <v>0.15898251190000001</v>
      </c>
      <c r="AM2013" s="28">
        <v>2.4642289347999999</v>
      </c>
      <c r="AN2013" s="28" t="s">
        <v>2230</v>
      </c>
      <c r="AO2013" s="28" t="s">
        <v>2230</v>
      </c>
      <c r="AP2013" s="28">
        <v>9.2209856915999993</v>
      </c>
      <c r="AQ2013" s="28" t="s">
        <v>2230</v>
      </c>
    </row>
    <row r="2014" spans="1:43" x14ac:dyDescent="0.15">
      <c r="A2014" s="22">
        <v>6211</v>
      </c>
      <c r="B2014" s="4" t="s">
        <v>2009</v>
      </c>
      <c r="C2014" s="5">
        <v>826</v>
      </c>
      <c r="D2014" s="12">
        <v>41.438356164399998</v>
      </c>
      <c r="E2014" s="5">
        <v>67.649467649499996</v>
      </c>
      <c r="F2014" s="12">
        <v>18.280871670700002</v>
      </c>
      <c r="G2014" s="12">
        <v>21.307506053299999</v>
      </c>
      <c r="H2014" s="12">
        <v>60.532687651300002</v>
      </c>
      <c r="I2014" s="12">
        <v>18.159806295399999</v>
      </c>
      <c r="J2014" s="12">
        <v>2.4630541872</v>
      </c>
      <c r="K2014" s="12">
        <v>3.6945812808</v>
      </c>
      <c r="L2014" s="12">
        <v>11.083743842400001</v>
      </c>
      <c r="M2014" s="12">
        <v>9.8522167488000001</v>
      </c>
      <c r="N2014" s="5">
        <v>392</v>
      </c>
      <c r="O2014" s="12">
        <v>2.0790816326999999</v>
      </c>
      <c r="P2014" s="13">
        <v>12.21</v>
      </c>
      <c r="Q2014" s="12">
        <v>4.4189852700000003</v>
      </c>
      <c r="R2014" s="5">
        <v>8</v>
      </c>
      <c r="S2014" s="12">
        <v>16.857610474600001</v>
      </c>
      <c r="T2014" s="5">
        <v>-4</v>
      </c>
      <c r="U2014" s="12">
        <v>52.700490998399999</v>
      </c>
      <c r="V2014" s="12">
        <v>26.022913256999999</v>
      </c>
      <c r="W2014" s="10">
        <v>89</v>
      </c>
      <c r="X2014" s="10">
        <v>19</v>
      </c>
      <c r="Y2014" s="10">
        <v>34</v>
      </c>
      <c r="Z2014" s="10">
        <v>36</v>
      </c>
      <c r="AA2014" s="10">
        <v>35</v>
      </c>
      <c r="AB2014" s="10">
        <v>4</v>
      </c>
      <c r="AC2014" s="10">
        <v>9</v>
      </c>
      <c r="AD2014" s="10">
        <v>22</v>
      </c>
      <c r="AE2014" s="14">
        <v>3.3970276008</v>
      </c>
      <c r="AF2014" s="12">
        <v>6.4102564102999997</v>
      </c>
      <c r="AG2014" s="28">
        <v>3.63</v>
      </c>
      <c r="AH2014" s="28">
        <v>32.309380142599998</v>
      </c>
      <c r="AI2014" s="28">
        <v>19.253976961100001</v>
      </c>
      <c r="AJ2014" s="28">
        <v>20.241360395000001</v>
      </c>
      <c r="AK2014" s="28">
        <v>12.945693911099999</v>
      </c>
      <c r="AL2014" s="28">
        <v>2.1941854087000001</v>
      </c>
      <c r="AM2014" s="28">
        <v>1.1519473396</v>
      </c>
      <c r="AN2014" s="28" t="s">
        <v>2230</v>
      </c>
      <c r="AO2014" s="28" t="s">
        <v>2230</v>
      </c>
      <c r="AP2014" s="28">
        <v>9.9835436093999999</v>
      </c>
      <c r="AQ2014" s="28" t="s">
        <v>2230</v>
      </c>
    </row>
    <row r="2015" spans="1:43" x14ac:dyDescent="0.15">
      <c r="A2015" s="22">
        <v>6212</v>
      </c>
      <c r="B2015" s="4" t="s">
        <v>2010</v>
      </c>
      <c r="C2015" s="5">
        <v>1007</v>
      </c>
      <c r="D2015" s="12">
        <v>37.193460490500001</v>
      </c>
      <c r="E2015" s="5">
        <v>80.047694753599998</v>
      </c>
      <c r="F2015" s="12">
        <v>14.3992055611</v>
      </c>
      <c r="G2015" s="12">
        <v>22.939424031800002</v>
      </c>
      <c r="H2015" s="12">
        <v>62.3634558093</v>
      </c>
      <c r="I2015" s="12">
        <v>14.697120158900001</v>
      </c>
      <c r="J2015" s="12">
        <v>5.0607287448999996</v>
      </c>
      <c r="K2015" s="12">
        <v>6.0728744938999997</v>
      </c>
      <c r="L2015" s="12">
        <v>9.1093117409000008</v>
      </c>
      <c r="M2015" s="12">
        <v>9.1093117409000008</v>
      </c>
      <c r="N2015" s="5">
        <v>434</v>
      </c>
      <c r="O2015" s="12">
        <v>2.301843318</v>
      </c>
      <c r="P2015" s="13">
        <v>12.58</v>
      </c>
      <c r="Q2015" s="12">
        <v>4.625199362</v>
      </c>
      <c r="R2015" s="5">
        <v>17</v>
      </c>
      <c r="S2015" s="12">
        <v>22.567783094100001</v>
      </c>
      <c r="T2015" s="5">
        <v>-27</v>
      </c>
      <c r="U2015" s="12">
        <v>62.121212121200003</v>
      </c>
      <c r="V2015" s="12">
        <v>10.6858054226</v>
      </c>
      <c r="W2015" s="10">
        <v>134</v>
      </c>
      <c r="X2015" s="10">
        <v>17</v>
      </c>
      <c r="Y2015" s="10">
        <v>14</v>
      </c>
      <c r="Z2015" s="10">
        <v>103</v>
      </c>
      <c r="AA2015" s="10">
        <v>53</v>
      </c>
      <c r="AB2015" s="10">
        <v>6</v>
      </c>
      <c r="AC2015" s="10">
        <v>8</v>
      </c>
      <c r="AD2015" s="10">
        <v>39</v>
      </c>
      <c r="AE2015" s="14">
        <v>2.7422303473</v>
      </c>
      <c r="AF2015" s="12">
        <v>40.860215053799998</v>
      </c>
      <c r="AG2015" s="12">
        <v>2.17</v>
      </c>
      <c r="AH2015" s="28">
        <v>39.060031595600002</v>
      </c>
      <c r="AI2015" s="28">
        <v>18.7993680885</v>
      </c>
      <c r="AJ2015" s="28">
        <v>10.5450236967</v>
      </c>
      <c r="AK2015" s="28">
        <v>17.851500789900001</v>
      </c>
      <c r="AL2015" s="28">
        <v>1.3033175355</v>
      </c>
      <c r="AM2015" s="28">
        <v>0.67140600319999999</v>
      </c>
      <c r="AN2015" s="28" t="s">
        <v>2230</v>
      </c>
      <c r="AO2015" s="28" t="s">
        <v>2230</v>
      </c>
      <c r="AP2015" s="28">
        <v>7.9778830964000003</v>
      </c>
      <c r="AQ2015" s="28" t="s">
        <v>2230</v>
      </c>
    </row>
    <row r="2016" spans="1:43" x14ac:dyDescent="0.15">
      <c r="A2016" s="22">
        <v>6213</v>
      </c>
      <c r="B2016" s="4" t="s">
        <v>2011</v>
      </c>
      <c r="C2016" s="5">
        <v>1305</v>
      </c>
      <c r="D2016" s="12">
        <v>16.726296958900001</v>
      </c>
      <c r="E2016" s="5">
        <v>27.142262895199998</v>
      </c>
      <c r="F2016" s="12">
        <v>19.3869731801</v>
      </c>
      <c r="G2016" s="12">
        <v>21.609195402299999</v>
      </c>
      <c r="H2016" s="12">
        <v>62.3754789272</v>
      </c>
      <c r="I2016" s="12">
        <v>16.015325670500001</v>
      </c>
      <c r="J2016" s="12">
        <v>3.8910505836999998</v>
      </c>
      <c r="K2016" s="12">
        <v>5.4474708171000001</v>
      </c>
      <c r="L2016" s="12">
        <v>12.451361867699999</v>
      </c>
      <c r="M2016" s="12">
        <v>7.7821011672999996</v>
      </c>
      <c r="N2016" s="5">
        <v>556</v>
      </c>
      <c r="O2016" s="12">
        <v>2.2751798560999998</v>
      </c>
      <c r="P2016" s="13">
        <v>48.08</v>
      </c>
      <c r="Q2016" s="12">
        <v>2.1843145413</v>
      </c>
      <c r="R2016" s="5">
        <v>10</v>
      </c>
      <c r="S2016" s="12">
        <v>11.004784688999999</v>
      </c>
      <c r="T2016" s="5">
        <v>-61</v>
      </c>
      <c r="U2016" s="12">
        <v>19.263573954600002</v>
      </c>
      <c r="V2016" s="12">
        <v>67.547326815100007</v>
      </c>
      <c r="W2016" s="10">
        <v>672</v>
      </c>
      <c r="X2016" s="10">
        <v>16</v>
      </c>
      <c r="Y2016" s="10">
        <v>442</v>
      </c>
      <c r="Z2016" s="10">
        <v>214</v>
      </c>
      <c r="AA2016" s="10">
        <v>84</v>
      </c>
      <c r="AB2016" s="10">
        <v>5</v>
      </c>
      <c r="AC2016" s="10">
        <v>20</v>
      </c>
      <c r="AD2016" s="10">
        <v>59</v>
      </c>
      <c r="AE2016" s="14">
        <v>3.8819875775999999</v>
      </c>
      <c r="AF2016" s="12">
        <v>11.1111111111</v>
      </c>
      <c r="AG2016" s="12">
        <v>1.98</v>
      </c>
      <c r="AH2016" s="28">
        <v>17.048092869000001</v>
      </c>
      <c r="AI2016" s="28">
        <v>24.941956882300001</v>
      </c>
      <c r="AJ2016" s="28">
        <v>25.737976782800001</v>
      </c>
      <c r="AK2016" s="28">
        <v>17.777777777800001</v>
      </c>
      <c r="AL2016" s="28">
        <v>2.6865671642</v>
      </c>
      <c r="AM2016" s="28">
        <v>1.4925373134</v>
      </c>
      <c r="AN2016" s="28" t="s">
        <v>2230</v>
      </c>
      <c r="AO2016" s="28" t="s">
        <v>2230</v>
      </c>
      <c r="AP2016" s="28">
        <v>9.3200663349999999</v>
      </c>
      <c r="AQ2016" s="28" t="s">
        <v>2230</v>
      </c>
    </row>
    <row r="2017" spans="1:43" x14ac:dyDescent="0.15">
      <c r="A2017" s="22">
        <v>6214</v>
      </c>
      <c r="B2017" s="4" t="s">
        <v>2012</v>
      </c>
      <c r="C2017" s="5">
        <v>372</v>
      </c>
      <c r="D2017" s="12">
        <v>-6.5326633165999999</v>
      </c>
      <c r="E2017" s="5">
        <v>16.3014899211</v>
      </c>
      <c r="F2017" s="12">
        <v>32.258064516099999</v>
      </c>
      <c r="G2017" s="12">
        <v>12.365591397799999</v>
      </c>
      <c r="H2017" s="12">
        <v>61.827956989199997</v>
      </c>
      <c r="I2017" s="12">
        <v>25.806451612899998</v>
      </c>
      <c r="J2017" s="12">
        <v>0</v>
      </c>
      <c r="K2017" s="12">
        <v>2.6631158455000001</v>
      </c>
      <c r="L2017" s="12">
        <v>5.3262316911000003</v>
      </c>
      <c r="M2017" s="12">
        <v>2.6631158455000001</v>
      </c>
      <c r="N2017" s="5">
        <v>178</v>
      </c>
      <c r="O2017" s="12">
        <v>2.0056179775</v>
      </c>
      <c r="P2017" s="13">
        <v>22.82</v>
      </c>
      <c r="Q2017" s="12">
        <v>2.6315789474</v>
      </c>
      <c r="R2017" s="5">
        <v>2</v>
      </c>
      <c r="S2017" s="12">
        <v>2.7192982456000001</v>
      </c>
      <c r="T2017" s="5">
        <v>-17</v>
      </c>
      <c r="U2017" s="12">
        <v>30.6140350877</v>
      </c>
      <c r="V2017" s="12">
        <v>64.035087719299995</v>
      </c>
      <c r="W2017" s="10">
        <v>111</v>
      </c>
      <c r="X2017" s="10">
        <v>6</v>
      </c>
      <c r="Y2017" s="10">
        <v>8</v>
      </c>
      <c r="Z2017" s="10">
        <v>97</v>
      </c>
      <c r="AA2017" s="10" t="s">
        <v>2212</v>
      </c>
      <c r="AB2017" s="10" t="s">
        <v>2212</v>
      </c>
      <c r="AC2017" s="10">
        <v>6</v>
      </c>
      <c r="AD2017" s="10">
        <v>37</v>
      </c>
      <c r="AE2017" s="14">
        <v>2.8260869565000002</v>
      </c>
      <c r="AF2017" s="12">
        <v>0</v>
      </c>
      <c r="AG2017" s="28">
        <v>1.58</v>
      </c>
      <c r="AH2017" s="28">
        <v>22.623966942100001</v>
      </c>
      <c r="AI2017" s="28">
        <v>35.743801652899997</v>
      </c>
      <c r="AJ2017" s="28">
        <v>11.0537190083</v>
      </c>
      <c r="AK2017" s="28">
        <v>7.8512396694</v>
      </c>
      <c r="AL2017" s="28">
        <v>1.0330578511999999</v>
      </c>
      <c r="AM2017" s="28">
        <v>0.20661157020000001</v>
      </c>
      <c r="AN2017" s="28" t="s">
        <v>2230</v>
      </c>
      <c r="AO2017" s="28" t="s">
        <v>2230</v>
      </c>
      <c r="AP2017" s="28">
        <v>21.177685950400001</v>
      </c>
      <c r="AQ2017" s="28" t="s">
        <v>2230</v>
      </c>
    </row>
    <row r="2018" spans="1:43" x14ac:dyDescent="0.15">
      <c r="A2018" s="22">
        <v>6215</v>
      </c>
      <c r="B2018" s="4" t="s">
        <v>2013</v>
      </c>
      <c r="C2018" s="5">
        <v>1818</v>
      </c>
      <c r="D2018" s="12">
        <v>9.9818511796999996</v>
      </c>
      <c r="E2018" s="5">
        <v>274.20814479640001</v>
      </c>
      <c r="F2018" s="12">
        <v>17.381738173799999</v>
      </c>
      <c r="G2018" s="12">
        <v>21.7271727173</v>
      </c>
      <c r="H2018" s="12">
        <v>64.191419141899999</v>
      </c>
      <c r="I2018" s="12">
        <v>14.081408140800001</v>
      </c>
      <c r="J2018" s="12">
        <v>7.7648363837999996</v>
      </c>
      <c r="K2018" s="12">
        <v>1.6638935107999999</v>
      </c>
      <c r="L2018" s="12">
        <v>11.6472545757</v>
      </c>
      <c r="M2018" s="12">
        <v>6.6555740432999997</v>
      </c>
      <c r="N2018" s="5">
        <v>762</v>
      </c>
      <c r="O2018" s="12">
        <v>2.3582677164999999</v>
      </c>
      <c r="P2018" s="13">
        <v>6.63</v>
      </c>
      <c r="Q2018" s="12">
        <v>14.9773071104</v>
      </c>
      <c r="R2018" s="5">
        <v>26</v>
      </c>
      <c r="S2018" s="12">
        <v>34.190620272300002</v>
      </c>
      <c r="T2018" s="5">
        <v>-19</v>
      </c>
      <c r="U2018" s="12">
        <v>47.352496217899997</v>
      </c>
      <c r="V2018" s="12">
        <v>3.4795763994</v>
      </c>
      <c r="W2018" s="10">
        <v>331</v>
      </c>
      <c r="X2018" s="10">
        <v>21</v>
      </c>
      <c r="Y2018" s="10">
        <v>93</v>
      </c>
      <c r="Z2018" s="10">
        <v>217</v>
      </c>
      <c r="AA2018" s="10">
        <v>89</v>
      </c>
      <c r="AB2018" s="10">
        <v>8</v>
      </c>
      <c r="AC2018" s="10">
        <v>17</v>
      </c>
      <c r="AD2018" s="10">
        <v>64</v>
      </c>
      <c r="AE2018" s="14">
        <v>2.6570048309000001</v>
      </c>
      <c r="AF2018" s="12">
        <v>5.5493895671000004</v>
      </c>
      <c r="AG2018" s="12">
        <v>1.17</v>
      </c>
      <c r="AH2018" s="28">
        <v>19.982413717299998</v>
      </c>
      <c r="AI2018" s="28">
        <v>35.876016706999998</v>
      </c>
      <c r="AJ2018" s="28">
        <v>12.5302264234</v>
      </c>
      <c r="AK2018" s="28">
        <v>15.4759287756</v>
      </c>
      <c r="AL2018" s="28">
        <v>3.9788964608000001</v>
      </c>
      <c r="AM2018" s="28">
        <v>2.7258738184000002</v>
      </c>
      <c r="AN2018" s="28" t="s">
        <v>2230</v>
      </c>
      <c r="AO2018" s="28" t="s">
        <v>2230</v>
      </c>
      <c r="AP2018" s="28">
        <v>8.3534842823000002</v>
      </c>
      <c r="AQ2018" s="28" t="s">
        <v>2230</v>
      </c>
    </row>
    <row r="2019" spans="1:43" x14ac:dyDescent="0.15">
      <c r="A2019" s="22">
        <v>6217</v>
      </c>
      <c r="B2019" s="4" t="s">
        <v>2014</v>
      </c>
      <c r="C2019" s="5">
        <v>4556</v>
      </c>
      <c r="D2019" s="12">
        <v>4.8561565017000001</v>
      </c>
      <c r="E2019" s="5">
        <v>305.36193029489999</v>
      </c>
      <c r="F2019" s="12">
        <v>25.3950834065</v>
      </c>
      <c r="G2019" s="12">
        <v>21.619841966599999</v>
      </c>
      <c r="H2019" s="12">
        <v>60.908691834899997</v>
      </c>
      <c r="I2019" s="12">
        <v>17.471466198400002</v>
      </c>
      <c r="J2019" s="12">
        <v>3.2865907099</v>
      </c>
      <c r="K2019" s="12">
        <v>3.0674846626000001</v>
      </c>
      <c r="L2019" s="12">
        <v>8.7642418930999995</v>
      </c>
      <c r="M2019" s="12">
        <v>7.8878177037999997</v>
      </c>
      <c r="N2019" s="5">
        <v>1771</v>
      </c>
      <c r="O2019" s="12">
        <v>2.4822134387000001</v>
      </c>
      <c r="P2019" s="13">
        <v>14.92</v>
      </c>
      <c r="Q2019" s="12">
        <v>16.655473472099999</v>
      </c>
      <c r="R2019" s="5">
        <v>36</v>
      </c>
      <c r="S2019" s="12">
        <v>16.991269308300001</v>
      </c>
      <c r="T2019" s="5">
        <v>-38</v>
      </c>
      <c r="U2019" s="12">
        <v>45.601074546699998</v>
      </c>
      <c r="V2019" s="12">
        <v>20.752182672899998</v>
      </c>
      <c r="W2019" s="10">
        <v>1967</v>
      </c>
      <c r="X2019" s="10">
        <v>29</v>
      </c>
      <c r="Y2019" s="10">
        <v>306</v>
      </c>
      <c r="Z2019" s="10">
        <v>1632</v>
      </c>
      <c r="AA2019" s="10">
        <v>332</v>
      </c>
      <c r="AB2019" s="10">
        <v>8</v>
      </c>
      <c r="AC2019" s="10">
        <v>51</v>
      </c>
      <c r="AD2019" s="10">
        <v>273</v>
      </c>
      <c r="AE2019" s="14">
        <v>2.1569527306</v>
      </c>
      <c r="AF2019" s="12">
        <v>3.4820457018000002</v>
      </c>
      <c r="AG2019" s="28">
        <v>2.6</v>
      </c>
      <c r="AH2019" s="28">
        <v>22.004662004699998</v>
      </c>
      <c r="AI2019" s="28">
        <v>34.144522144500002</v>
      </c>
      <c r="AJ2019" s="28">
        <v>15.4032634033</v>
      </c>
      <c r="AK2019" s="28">
        <v>10.2191142191</v>
      </c>
      <c r="AL2019" s="28">
        <v>4.8764568764999998</v>
      </c>
      <c r="AM2019" s="28">
        <v>0.74592074590000002</v>
      </c>
      <c r="AN2019" s="28" t="s">
        <v>2230</v>
      </c>
      <c r="AO2019" s="28" t="s">
        <v>2230</v>
      </c>
      <c r="AP2019" s="28">
        <v>11.5431235431</v>
      </c>
      <c r="AQ2019" s="28" t="s">
        <v>2230</v>
      </c>
    </row>
    <row r="2020" spans="1:43" x14ac:dyDescent="0.15">
      <c r="A2020" s="22">
        <v>6218</v>
      </c>
      <c r="B2020" s="4" t="s">
        <v>2015</v>
      </c>
      <c r="C2020" s="5">
        <v>1416</v>
      </c>
      <c r="D2020" s="12">
        <v>20.819112627999999</v>
      </c>
      <c r="E2020" s="5">
        <v>26.4870931538</v>
      </c>
      <c r="F2020" s="12">
        <v>8.6158192089999996</v>
      </c>
      <c r="G2020" s="12">
        <v>17.514124293799998</v>
      </c>
      <c r="H2020" s="12">
        <v>60.2401129944</v>
      </c>
      <c r="I2020" s="12">
        <v>22.245762711899999</v>
      </c>
      <c r="J2020" s="12">
        <v>4.9804340091999997</v>
      </c>
      <c r="K2020" s="12">
        <v>2.1344717181999999</v>
      </c>
      <c r="L2020" s="12">
        <v>11.383849164000001</v>
      </c>
      <c r="M2020" s="12">
        <v>4.9804340091999997</v>
      </c>
      <c r="N2020" s="5">
        <v>685</v>
      </c>
      <c r="O2020" s="12">
        <v>2.0335766422999999</v>
      </c>
      <c r="P2020" s="13">
        <v>53.46</v>
      </c>
      <c r="Q2020" s="12">
        <v>1.872659176</v>
      </c>
      <c r="R2020" s="5">
        <v>6</v>
      </c>
      <c r="S2020" s="12">
        <v>6.0861423220999997</v>
      </c>
      <c r="T2020" s="5">
        <v>-84</v>
      </c>
      <c r="U2020" s="12">
        <v>28.5018726592</v>
      </c>
      <c r="V2020" s="12">
        <v>63.539325842700002</v>
      </c>
      <c r="W2020" s="10">
        <v>307</v>
      </c>
      <c r="X2020" s="10">
        <v>9</v>
      </c>
      <c r="Y2020" s="10">
        <v>47</v>
      </c>
      <c r="Z2020" s="10">
        <v>251</v>
      </c>
      <c r="AA2020" s="10">
        <v>105</v>
      </c>
      <c r="AB2020" s="10">
        <v>4</v>
      </c>
      <c r="AC2020" s="10">
        <v>23</v>
      </c>
      <c r="AD2020" s="10">
        <v>78</v>
      </c>
      <c r="AE2020" s="14">
        <v>0.71123755330000005</v>
      </c>
      <c r="AF2020" s="12">
        <v>2.1834061134999998</v>
      </c>
      <c r="AG2020" s="28">
        <v>1.58</v>
      </c>
      <c r="AH2020" s="28">
        <v>34.138613861400003</v>
      </c>
      <c r="AI2020" s="28">
        <v>29.9801980198</v>
      </c>
      <c r="AJ2020" s="28">
        <v>12.6138613861</v>
      </c>
      <c r="AK2020" s="28">
        <v>7.2475247525000004</v>
      </c>
      <c r="AL2020" s="28">
        <v>0.6732673267</v>
      </c>
      <c r="AM2020" s="28">
        <v>0.25742574260000001</v>
      </c>
      <c r="AN2020" s="28" t="s">
        <v>2230</v>
      </c>
      <c r="AO2020" s="28" t="s">
        <v>2230</v>
      </c>
      <c r="AP2020" s="28">
        <v>14.7128712871</v>
      </c>
      <c r="AQ2020" s="28" t="s">
        <v>2230</v>
      </c>
    </row>
    <row r="2021" spans="1:43" x14ac:dyDescent="0.15">
      <c r="A2021" s="22">
        <v>6219</v>
      </c>
      <c r="B2021" s="4" t="s">
        <v>2016</v>
      </c>
      <c r="C2021" s="5">
        <v>1874</v>
      </c>
      <c r="D2021" s="12">
        <v>5.9355568117999997</v>
      </c>
      <c r="E2021" s="5">
        <v>335.24150268339997</v>
      </c>
      <c r="F2021" s="12">
        <v>25.8271077908</v>
      </c>
      <c r="G2021" s="12">
        <v>19.690501600899999</v>
      </c>
      <c r="H2021" s="12">
        <v>62.273212379900002</v>
      </c>
      <c r="I2021" s="12">
        <v>18.036286019199999</v>
      </c>
      <c r="J2021" s="12">
        <v>4.7885075818000002</v>
      </c>
      <c r="K2021" s="12">
        <v>0.53205639800000004</v>
      </c>
      <c r="L2021" s="12">
        <v>7.9808459696999998</v>
      </c>
      <c r="M2021" s="12">
        <v>10.6411279596</v>
      </c>
      <c r="N2021" s="5">
        <v>816</v>
      </c>
      <c r="O2021" s="12">
        <v>2.2659313724999999</v>
      </c>
      <c r="P2021" s="13">
        <v>5.59</v>
      </c>
      <c r="Q2021" s="12">
        <v>18.617021276599999</v>
      </c>
      <c r="R2021" s="5">
        <v>7</v>
      </c>
      <c r="S2021" s="12">
        <v>12.411347517699999</v>
      </c>
      <c r="T2021" s="5">
        <v>-11</v>
      </c>
      <c r="U2021" s="12">
        <v>55.851063829799998</v>
      </c>
      <c r="V2021" s="12">
        <v>13.1205673759</v>
      </c>
      <c r="W2021" s="10">
        <v>748</v>
      </c>
      <c r="X2021" s="10">
        <v>15</v>
      </c>
      <c r="Y2021" s="10">
        <v>261</v>
      </c>
      <c r="Z2021" s="10">
        <v>472</v>
      </c>
      <c r="AA2021" s="10">
        <v>117</v>
      </c>
      <c r="AB2021" s="10">
        <v>6</v>
      </c>
      <c r="AC2021" s="10">
        <v>32</v>
      </c>
      <c r="AD2021" s="10">
        <v>79</v>
      </c>
      <c r="AE2021" s="14">
        <v>2.6595744681000002</v>
      </c>
      <c r="AF2021" s="12">
        <v>9.5440084836000008</v>
      </c>
      <c r="AG2021" s="28">
        <v>1.75</v>
      </c>
      <c r="AH2021" s="28">
        <v>22.6303854875</v>
      </c>
      <c r="AI2021" s="28">
        <v>32.222222222200003</v>
      </c>
      <c r="AJ2021" s="28">
        <v>21.746031746</v>
      </c>
      <c r="AK2021" s="28">
        <v>10.680272108800001</v>
      </c>
      <c r="AL2021" s="28">
        <v>1.1337868481</v>
      </c>
      <c r="AM2021" s="28">
        <v>0.15873015870000001</v>
      </c>
      <c r="AN2021" s="28" t="s">
        <v>2230</v>
      </c>
      <c r="AO2021" s="28" t="s">
        <v>2230</v>
      </c>
      <c r="AP2021" s="28">
        <v>9.7732426304000004</v>
      </c>
      <c r="AQ2021" s="28" t="s">
        <v>2230</v>
      </c>
    </row>
    <row r="2022" spans="1:43" x14ac:dyDescent="0.15">
      <c r="A2022" s="22">
        <v>6220</v>
      </c>
      <c r="B2022" s="4" t="s">
        <v>2017</v>
      </c>
      <c r="C2022" s="5">
        <v>774</v>
      </c>
      <c r="D2022" s="12">
        <v>31.856899488900002</v>
      </c>
      <c r="E2022" s="5">
        <v>54.1637508747</v>
      </c>
      <c r="F2022" s="12">
        <v>7.3643410853000004</v>
      </c>
      <c r="G2022" s="12">
        <v>25.8397932817</v>
      </c>
      <c r="H2022" s="12">
        <v>58.268733850099999</v>
      </c>
      <c r="I2022" s="12">
        <v>15.891472868199999</v>
      </c>
      <c r="J2022" s="12">
        <v>5.1813471502999997</v>
      </c>
      <c r="K2022" s="12">
        <v>2.5906735750999998</v>
      </c>
      <c r="L2022" s="12">
        <v>14.2487046632</v>
      </c>
      <c r="M2022" s="12">
        <v>9.0673575129999993</v>
      </c>
      <c r="N2022" s="5">
        <v>321</v>
      </c>
      <c r="O2022" s="12">
        <v>2.4018691588999999</v>
      </c>
      <c r="P2022" s="13">
        <v>14.29</v>
      </c>
      <c r="Q2022" s="12">
        <v>2.7177700348</v>
      </c>
      <c r="R2022" s="5">
        <v>9</v>
      </c>
      <c r="S2022" s="12">
        <v>24.808362369299999</v>
      </c>
      <c r="T2022" s="5">
        <v>-19</v>
      </c>
      <c r="U2022" s="12">
        <v>47.456445993000003</v>
      </c>
      <c r="V2022" s="12">
        <v>25.017421602799999</v>
      </c>
      <c r="W2022" s="10">
        <v>93</v>
      </c>
      <c r="X2022" s="10">
        <v>28</v>
      </c>
      <c r="Y2022" s="10">
        <v>18</v>
      </c>
      <c r="Z2022" s="10">
        <v>47</v>
      </c>
      <c r="AA2022" s="10">
        <v>51</v>
      </c>
      <c r="AB2022" s="10">
        <v>15</v>
      </c>
      <c r="AC2022" s="10">
        <v>4</v>
      </c>
      <c r="AD2022" s="10">
        <v>32</v>
      </c>
      <c r="AE2022" s="14">
        <v>3.8560411311</v>
      </c>
      <c r="AF2022" s="12">
        <v>16.0427807487</v>
      </c>
      <c r="AG2022" s="12">
        <v>1.82</v>
      </c>
      <c r="AH2022" s="28">
        <v>18.273497377999998</v>
      </c>
      <c r="AI2022" s="28">
        <v>37.716821298900001</v>
      </c>
      <c r="AJ2022" s="28">
        <v>14.6026623639</v>
      </c>
      <c r="AK2022" s="28">
        <v>13.836224284</v>
      </c>
      <c r="AL2022" s="28">
        <v>2.218636547</v>
      </c>
      <c r="AM2022" s="28">
        <v>1.6135538523999999</v>
      </c>
      <c r="AN2022" s="28" t="s">
        <v>2230</v>
      </c>
      <c r="AO2022" s="28" t="s">
        <v>2230</v>
      </c>
      <c r="AP2022" s="28">
        <v>10.8914885034</v>
      </c>
      <c r="AQ2022" s="28" t="s">
        <v>2230</v>
      </c>
    </row>
    <row r="2023" spans="1:43" x14ac:dyDescent="0.15">
      <c r="A2023" s="22">
        <v>6232</v>
      </c>
      <c r="B2023" s="4" t="s">
        <v>2018</v>
      </c>
      <c r="C2023" s="5">
        <v>3542</v>
      </c>
      <c r="D2023" s="12">
        <v>13.7078651685</v>
      </c>
      <c r="E2023" s="5">
        <v>145.52177485620001</v>
      </c>
      <c r="F2023" s="12">
        <v>18.464144551099999</v>
      </c>
      <c r="G2023" s="12">
        <v>20.073404856</v>
      </c>
      <c r="H2023" s="12">
        <v>59.570863918699999</v>
      </c>
      <c r="I2023" s="12">
        <v>20.355731225300001</v>
      </c>
      <c r="J2023" s="12">
        <v>5.3771048534999997</v>
      </c>
      <c r="K2023" s="12">
        <v>3.3960662233000001</v>
      </c>
      <c r="L2023" s="12">
        <v>10.4712041885</v>
      </c>
      <c r="M2023" s="12">
        <v>9.3391821140999998</v>
      </c>
      <c r="N2023" s="5">
        <v>1556</v>
      </c>
      <c r="O2023" s="12">
        <v>2.2583547558000001</v>
      </c>
      <c r="P2023" s="13">
        <v>24.34</v>
      </c>
      <c r="Q2023" s="12">
        <v>8.4940500615999994</v>
      </c>
      <c r="R2023" s="5">
        <v>75</v>
      </c>
      <c r="S2023" s="12">
        <v>19.0398030365</v>
      </c>
      <c r="T2023" s="5">
        <v>-75</v>
      </c>
      <c r="U2023" s="12">
        <v>67.706196142799996</v>
      </c>
      <c r="V2023" s="12">
        <v>4.7599507590999997</v>
      </c>
      <c r="W2023" s="10">
        <v>1000</v>
      </c>
      <c r="X2023" s="10">
        <v>81</v>
      </c>
      <c r="Y2023" s="10">
        <v>295</v>
      </c>
      <c r="Z2023" s="10">
        <v>624</v>
      </c>
      <c r="AA2023" s="10">
        <v>243</v>
      </c>
      <c r="AB2023" s="10">
        <v>25</v>
      </c>
      <c r="AC2023" s="10">
        <v>58</v>
      </c>
      <c r="AD2023" s="10">
        <v>160</v>
      </c>
      <c r="AE2023" s="14">
        <v>0.41782729810000002</v>
      </c>
      <c r="AF2023" s="12">
        <v>5.3854875282999997</v>
      </c>
      <c r="AG2023" s="12">
        <v>1.45</v>
      </c>
      <c r="AH2023" s="28">
        <v>26.017549423799998</v>
      </c>
      <c r="AI2023" s="28">
        <v>20.752722275099998</v>
      </c>
      <c r="AJ2023" s="28">
        <v>23.385135849499999</v>
      </c>
      <c r="AK2023" s="28">
        <v>11.9462945343</v>
      </c>
      <c r="AL2023" s="28">
        <v>0.51802516119999997</v>
      </c>
      <c r="AM2023" s="28">
        <v>0.34887408819999999</v>
      </c>
      <c r="AN2023" s="28" t="s">
        <v>2230</v>
      </c>
      <c r="AO2023" s="28" t="s">
        <v>2230</v>
      </c>
      <c r="AP2023" s="28">
        <v>14.536420340399999</v>
      </c>
      <c r="AQ2023" s="28" t="s">
        <v>2230</v>
      </c>
    </row>
    <row r="2024" spans="1:43" x14ac:dyDescent="0.15">
      <c r="A2024" s="22">
        <v>6235</v>
      </c>
      <c r="B2024" s="4" t="s">
        <v>2019</v>
      </c>
      <c r="C2024" s="5">
        <v>1588</v>
      </c>
      <c r="D2024" s="12">
        <v>-0.87390761549999996</v>
      </c>
      <c r="E2024" s="5">
        <v>806.09137055839994</v>
      </c>
      <c r="F2024" s="12">
        <v>44.647355163699999</v>
      </c>
      <c r="G2024" s="12">
        <v>21.095717884100001</v>
      </c>
      <c r="H2024" s="12">
        <v>60.894206549099998</v>
      </c>
      <c r="I2024" s="12">
        <v>18.010075566800001</v>
      </c>
      <c r="J2024" s="12">
        <v>5.6162246490000003</v>
      </c>
      <c r="K2024" s="12">
        <v>1.872074883</v>
      </c>
      <c r="L2024" s="12">
        <v>6.2402496100000002</v>
      </c>
      <c r="M2024" s="12">
        <v>8.1123244929999991</v>
      </c>
      <c r="N2024" s="5">
        <v>672</v>
      </c>
      <c r="O2024" s="12">
        <v>2.3273809524</v>
      </c>
      <c r="P2024" s="13">
        <v>1.97</v>
      </c>
      <c r="Q2024" s="12">
        <v>24.242424242399998</v>
      </c>
      <c r="R2024" s="5">
        <v>3</v>
      </c>
      <c r="S2024" s="12">
        <v>5.5555555555999998</v>
      </c>
      <c r="T2024" s="5">
        <v>-2</v>
      </c>
      <c r="U2024" s="12">
        <v>59.090909090899999</v>
      </c>
      <c r="V2024" s="12">
        <v>11.1111111111</v>
      </c>
      <c r="W2024" s="10">
        <v>476</v>
      </c>
      <c r="X2024" s="10">
        <v>42</v>
      </c>
      <c r="Y2024" s="10">
        <v>235</v>
      </c>
      <c r="Z2024" s="10">
        <v>199</v>
      </c>
      <c r="AA2024" s="10">
        <v>96</v>
      </c>
      <c r="AB2024" s="10">
        <v>9</v>
      </c>
      <c r="AC2024" s="10">
        <v>16</v>
      </c>
      <c r="AD2024" s="10">
        <v>71</v>
      </c>
      <c r="AE2024" s="14">
        <v>2.9525032092000001</v>
      </c>
      <c r="AF2024" s="12">
        <v>0</v>
      </c>
      <c r="AG2024" s="28">
        <v>1.48</v>
      </c>
      <c r="AH2024" s="28">
        <v>19.800784787200001</v>
      </c>
      <c r="AI2024" s="28">
        <v>22.819197102299999</v>
      </c>
      <c r="AJ2024" s="28">
        <v>35.587081195300001</v>
      </c>
      <c r="AK2024" s="28">
        <v>9.6589194083999992</v>
      </c>
      <c r="AL2024" s="28">
        <v>1.3582855417999999</v>
      </c>
      <c r="AM2024" s="28">
        <v>0.2112888621</v>
      </c>
      <c r="AN2024" s="28" t="s">
        <v>2230</v>
      </c>
      <c r="AO2024" s="28" t="s">
        <v>2230</v>
      </c>
      <c r="AP2024" s="28">
        <v>7.9384243887999997</v>
      </c>
      <c r="AQ2024" s="28" t="s">
        <v>2230</v>
      </c>
    </row>
    <row r="2025" spans="1:43" x14ac:dyDescent="0.15">
      <c r="A2025" s="22">
        <v>6238</v>
      </c>
      <c r="B2025" s="4" t="s">
        <v>2020</v>
      </c>
      <c r="C2025" s="5">
        <v>2447</v>
      </c>
      <c r="D2025" s="12">
        <v>10.924750680000001</v>
      </c>
      <c r="E2025" s="5">
        <v>120.5418719212</v>
      </c>
      <c r="F2025" s="12">
        <v>23.130363710699999</v>
      </c>
      <c r="G2025" s="12">
        <v>20.8827135268</v>
      </c>
      <c r="H2025" s="12">
        <v>60.523089497299999</v>
      </c>
      <c r="I2025" s="12">
        <v>18.594196975900001</v>
      </c>
      <c r="J2025" s="12">
        <v>2.0571898786</v>
      </c>
      <c r="K2025" s="12">
        <v>1.6457519029000001</v>
      </c>
      <c r="L2025" s="12">
        <v>7.8173215387999999</v>
      </c>
      <c r="M2025" s="12">
        <v>9.0516354660000005</v>
      </c>
      <c r="N2025" s="5">
        <v>1056</v>
      </c>
      <c r="O2025" s="12">
        <v>2.2907196970000001</v>
      </c>
      <c r="P2025" s="13">
        <v>20.3</v>
      </c>
      <c r="Q2025" s="12">
        <v>8.1934846989000008</v>
      </c>
      <c r="R2025" s="5">
        <v>52</v>
      </c>
      <c r="S2025" s="12">
        <v>18.608094768000001</v>
      </c>
      <c r="T2025" s="5">
        <v>-59</v>
      </c>
      <c r="U2025" s="12">
        <v>67.127344521200001</v>
      </c>
      <c r="V2025" s="12">
        <v>6.0710760117999998</v>
      </c>
      <c r="W2025" s="10">
        <v>478</v>
      </c>
      <c r="X2025" s="10">
        <v>59</v>
      </c>
      <c r="Y2025" s="10">
        <v>93</v>
      </c>
      <c r="Z2025" s="10">
        <v>326</v>
      </c>
      <c r="AA2025" s="10">
        <v>147</v>
      </c>
      <c r="AB2025" s="10">
        <v>19</v>
      </c>
      <c r="AC2025" s="10">
        <v>21</v>
      </c>
      <c r="AD2025" s="10">
        <v>107</v>
      </c>
      <c r="AE2025" s="14">
        <v>2.6631158455000001</v>
      </c>
      <c r="AF2025" s="12">
        <v>4.147656574</v>
      </c>
      <c r="AG2025" s="28">
        <v>2.4900000000000002</v>
      </c>
      <c r="AH2025" s="28">
        <v>21.065107458899998</v>
      </c>
      <c r="AI2025" s="28">
        <v>30.0884955752</v>
      </c>
      <c r="AJ2025" s="28">
        <v>17.667509481700002</v>
      </c>
      <c r="AK2025" s="28">
        <v>16.2610619469</v>
      </c>
      <c r="AL2025" s="28">
        <v>1.2168141592999999</v>
      </c>
      <c r="AM2025" s="28">
        <v>0.25284450060000002</v>
      </c>
      <c r="AN2025" s="28" t="s">
        <v>2230</v>
      </c>
      <c r="AO2025" s="28" t="s">
        <v>2230</v>
      </c>
      <c r="AP2025" s="28">
        <v>10.0663716814</v>
      </c>
      <c r="AQ2025" s="28" t="s">
        <v>2230</v>
      </c>
    </row>
    <row r="2026" spans="1:43" x14ac:dyDescent="0.15">
      <c r="A2026" s="22">
        <v>6239</v>
      </c>
      <c r="B2026" s="4" t="s">
        <v>2021</v>
      </c>
      <c r="C2026" s="5">
        <v>593</v>
      </c>
      <c r="D2026" s="12">
        <v>13.1679389313</v>
      </c>
      <c r="E2026" s="5">
        <v>23.882400322199999</v>
      </c>
      <c r="F2026" s="12">
        <v>21.585160202400001</v>
      </c>
      <c r="G2026" s="12">
        <v>14.671163575</v>
      </c>
      <c r="H2026" s="12">
        <v>58.516020236099997</v>
      </c>
      <c r="I2026" s="12">
        <v>26.812816188900001</v>
      </c>
      <c r="J2026" s="12">
        <v>6.8143100510999997</v>
      </c>
      <c r="K2026" s="12">
        <v>0</v>
      </c>
      <c r="L2026" s="12">
        <v>5.1107325382999997</v>
      </c>
      <c r="M2026" s="12">
        <v>5.1107325382999997</v>
      </c>
      <c r="N2026" s="5">
        <v>263</v>
      </c>
      <c r="O2026" s="12">
        <v>2.2243346007999998</v>
      </c>
      <c r="P2026" s="13">
        <v>24.83</v>
      </c>
      <c r="Q2026" s="12">
        <v>2.3666265543999998</v>
      </c>
      <c r="R2026" s="5">
        <v>12</v>
      </c>
      <c r="S2026" s="12">
        <v>14.3200962696</v>
      </c>
      <c r="T2026" s="5">
        <v>-46</v>
      </c>
      <c r="U2026" s="12">
        <v>30.726032892100001</v>
      </c>
      <c r="V2026" s="12">
        <v>52.587244284000001</v>
      </c>
      <c r="W2026" s="10">
        <v>157</v>
      </c>
      <c r="X2026" s="10">
        <v>16</v>
      </c>
      <c r="Y2026" s="10">
        <v>71</v>
      </c>
      <c r="Z2026" s="10">
        <v>70</v>
      </c>
      <c r="AA2026" s="10">
        <v>55</v>
      </c>
      <c r="AB2026" s="10">
        <v>7</v>
      </c>
      <c r="AC2026" s="10">
        <v>10</v>
      </c>
      <c r="AD2026" s="10">
        <v>38</v>
      </c>
      <c r="AE2026" s="14">
        <v>2.2255192878000001</v>
      </c>
      <c r="AF2026" s="12">
        <v>7.0796460177</v>
      </c>
      <c r="AG2026" s="28" t="s">
        <v>2212</v>
      </c>
      <c r="AH2026" s="28">
        <v>15.6288916563</v>
      </c>
      <c r="AI2026" s="28">
        <v>26.151930261499999</v>
      </c>
      <c r="AJ2026" s="28">
        <v>24.159402241599999</v>
      </c>
      <c r="AK2026" s="28">
        <v>15.7534246575</v>
      </c>
      <c r="AL2026" s="28">
        <v>0.68493150680000003</v>
      </c>
      <c r="AM2026" s="28">
        <v>0.31133250309999999</v>
      </c>
      <c r="AN2026" s="28" t="s">
        <v>2230</v>
      </c>
      <c r="AO2026" s="28" t="s">
        <v>2230</v>
      </c>
      <c r="AP2026" s="28">
        <v>15.7534246575</v>
      </c>
      <c r="AQ2026" s="28" t="s">
        <v>2230</v>
      </c>
    </row>
    <row r="2027" spans="1:43" x14ac:dyDescent="0.15">
      <c r="A2027" s="22">
        <v>6240</v>
      </c>
      <c r="B2027" s="4" t="s">
        <v>2022</v>
      </c>
      <c r="C2027" s="5">
        <v>4226</v>
      </c>
      <c r="D2027" s="12">
        <v>11.8285260651</v>
      </c>
      <c r="E2027" s="5">
        <v>302.28898426320001</v>
      </c>
      <c r="F2027" s="12">
        <v>31.5428300994</v>
      </c>
      <c r="G2027" s="12">
        <v>15.877898722199999</v>
      </c>
      <c r="H2027" s="12">
        <v>55.513487931900002</v>
      </c>
      <c r="I2027" s="12">
        <v>28.608613345999999</v>
      </c>
      <c r="J2027" s="12">
        <v>3.7986704652999999</v>
      </c>
      <c r="K2027" s="12">
        <v>0.94966761629999996</v>
      </c>
      <c r="L2027" s="12">
        <v>6.8850902184000002</v>
      </c>
      <c r="M2027" s="12">
        <v>8.7844254511000006</v>
      </c>
      <c r="N2027" s="5">
        <v>1972</v>
      </c>
      <c r="O2027" s="12">
        <v>2.0988843813</v>
      </c>
      <c r="P2027" s="13">
        <v>13.98</v>
      </c>
      <c r="Q2027" s="12">
        <v>19.7715917202</v>
      </c>
      <c r="R2027" s="5">
        <v>62</v>
      </c>
      <c r="S2027" s="12">
        <v>36.259814418300003</v>
      </c>
      <c r="T2027" s="5">
        <v>-84</v>
      </c>
      <c r="U2027" s="12">
        <v>39.9000713776</v>
      </c>
      <c r="V2027" s="12">
        <v>4.0685224838999998</v>
      </c>
      <c r="W2027" s="10">
        <v>1688</v>
      </c>
      <c r="X2027" s="10">
        <v>227</v>
      </c>
      <c r="Y2027" s="10">
        <v>172</v>
      </c>
      <c r="Z2027" s="10">
        <v>1289</v>
      </c>
      <c r="AA2027" s="10">
        <v>356</v>
      </c>
      <c r="AB2027" s="10">
        <v>31</v>
      </c>
      <c r="AC2027" s="10">
        <v>31</v>
      </c>
      <c r="AD2027" s="10">
        <v>294</v>
      </c>
      <c r="AE2027" s="14">
        <v>3.9676425270000002</v>
      </c>
      <c r="AF2027" s="12">
        <v>6.9678039403999996</v>
      </c>
      <c r="AG2027" s="28">
        <v>0.26</v>
      </c>
      <c r="AH2027" s="28">
        <v>22.7240773286</v>
      </c>
      <c r="AI2027" s="28">
        <v>31.449912126499999</v>
      </c>
      <c r="AJ2027" s="28">
        <v>16.537785588799998</v>
      </c>
      <c r="AK2027" s="28">
        <v>17.1528998243</v>
      </c>
      <c r="AL2027" s="28">
        <v>0.94903339190000002</v>
      </c>
      <c r="AM2027" s="28">
        <v>0.70298769770000002</v>
      </c>
      <c r="AN2027" s="28" t="s">
        <v>2230</v>
      </c>
      <c r="AO2027" s="28" t="s">
        <v>2230</v>
      </c>
      <c r="AP2027" s="28">
        <v>8.7697715289999998</v>
      </c>
      <c r="AQ2027" s="28" t="s">
        <v>2230</v>
      </c>
    </row>
    <row r="2028" spans="1:43" x14ac:dyDescent="0.15">
      <c r="A2028" s="22">
        <v>6246</v>
      </c>
      <c r="B2028" s="4" t="s">
        <v>2023</v>
      </c>
      <c r="C2028" s="5">
        <v>2428</v>
      </c>
      <c r="D2028" s="12">
        <v>14.690599905499999</v>
      </c>
      <c r="E2028" s="5">
        <v>624.16452442160005</v>
      </c>
      <c r="F2028" s="12">
        <v>20.675453047800001</v>
      </c>
      <c r="G2028" s="12">
        <v>20.2635914333</v>
      </c>
      <c r="H2028" s="12">
        <v>61.820428336100001</v>
      </c>
      <c r="I2028" s="12">
        <v>17.915980230599999</v>
      </c>
      <c r="J2028" s="12">
        <v>4.1034058268000004</v>
      </c>
      <c r="K2028" s="12">
        <v>1.2310217481000001</v>
      </c>
      <c r="L2028" s="12">
        <v>9.0274928190000008</v>
      </c>
      <c r="M2028" s="12">
        <v>9.4378334017000007</v>
      </c>
      <c r="N2028" s="5">
        <v>1002</v>
      </c>
      <c r="O2028" s="12">
        <v>2.4001996008000002</v>
      </c>
      <c r="P2028" s="13">
        <v>3.89</v>
      </c>
      <c r="Q2028" s="12">
        <v>28.6082474227</v>
      </c>
      <c r="R2028" s="5">
        <v>39</v>
      </c>
      <c r="S2028" s="12">
        <v>48.195876288699999</v>
      </c>
      <c r="T2028" s="5">
        <v>-36</v>
      </c>
      <c r="U2028" s="12">
        <v>14.6907216495</v>
      </c>
      <c r="V2028" s="12">
        <v>8.5051546392000006</v>
      </c>
      <c r="W2028" s="10">
        <v>536</v>
      </c>
      <c r="X2028" s="10">
        <v>61</v>
      </c>
      <c r="Y2028" s="10">
        <v>106</v>
      </c>
      <c r="Z2028" s="10">
        <v>369</v>
      </c>
      <c r="AA2028" s="10">
        <v>128</v>
      </c>
      <c r="AB2028" s="10">
        <v>15</v>
      </c>
      <c r="AC2028" s="10">
        <v>23</v>
      </c>
      <c r="AD2028" s="10">
        <v>90</v>
      </c>
      <c r="AE2028" s="14">
        <v>6.5905096661</v>
      </c>
      <c r="AF2028" s="12">
        <v>16.407599309199998</v>
      </c>
      <c r="AG2028" s="28">
        <v>1.02</v>
      </c>
      <c r="AH2028" s="28">
        <v>23.582796264599999</v>
      </c>
      <c r="AI2028" s="28">
        <v>33.052742338599998</v>
      </c>
      <c r="AJ2028" s="28">
        <v>15.0335393923</v>
      </c>
      <c r="AK2028" s="28">
        <v>13.613047481300001</v>
      </c>
      <c r="AL2028" s="28">
        <v>0.88123109300000002</v>
      </c>
      <c r="AM2028" s="28">
        <v>0.3945810864</v>
      </c>
      <c r="AN2028" s="28" t="s">
        <v>2230</v>
      </c>
      <c r="AO2028" s="28" t="s">
        <v>2230</v>
      </c>
      <c r="AP2028" s="28">
        <v>10.561620413</v>
      </c>
      <c r="AQ2028" s="28" t="s">
        <v>2230</v>
      </c>
    </row>
    <row r="2029" spans="1:43" x14ac:dyDescent="0.15">
      <c r="A2029" s="22">
        <v>6248</v>
      </c>
      <c r="B2029" s="4" t="s">
        <v>2024</v>
      </c>
      <c r="C2029" s="5">
        <v>16842</v>
      </c>
      <c r="D2029" s="12">
        <v>8.4691183100000007</v>
      </c>
      <c r="E2029" s="5">
        <v>880.39728175640005</v>
      </c>
      <c r="F2029" s="12">
        <v>31.332383327399999</v>
      </c>
      <c r="G2029" s="12">
        <v>19.302933143299999</v>
      </c>
      <c r="H2029" s="12">
        <v>58.965681035499998</v>
      </c>
      <c r="I2029" s="12">
        <v>21.7313858212</v>
      </c>
      <c r="J2029" s="12">
        <v>3.8641024878999999</v>
      </c>
      <c r="K2029" s="12">
        <v>2.2590137620999999</v>
      </c>
      <c r="L2029" s="12">
        <v>9.3332937015000006</v>
      </c>
      <c r="M2029" s="12">
        <v>9.9872187378999993</v>
      </c>
      <c r="N2029" s="5">
        <v>7726</v>
      </c>
      <c r="O2029" s="12">
        <v>2.1355164379999998</v>
      </c>
      <c r="P2029" s="13">
        <v>19.13</v>
      </c>
      <c r="Q2029" s="12">
        <v>34.360313315900001</v>
      </c>
      <c r="R2029" s="5">
        <v>177</v>
      </c>
      <c r="S2029" s="12">
        <v>34.255874673599997</v>
      </c>
      <c r="T2029" s="5">
        <v>-146</v>
      </c>
      <c r="U2029" s="12">
        <v>21.462140992199998</v>
      </c>
      <c r="V2029" s="12">
        <v>9.9216710182999996</v>
      </c>
      <c r="W2029" s="10">
        <v>11499</v>
      </c>
      <c r="X2029" s="10">
        <v>181</v>
      </c>
      <c r="Y2029" s="10">
        <v>2529</v>
      </c>
      <c r="Z2029" s="10">
        <v>8789</v>
      </c>
      <c r="AA2029" s="10">
        <v>1487</v>
      </c>
      <c r="AB2029" s="10">
        <v>42</v>
      </c>
      <c r="AC2029" s="10">
        <v>208</v>
      </c>
      <c r="AD2029" s="10">
        <v>1237</v>
      </c>
      <c r="AE2029" s="14">
        <v>6.1424268502999997</v>
      </c>
      <c r="AF2029" s="12">
        <v>9.0154211151000005</v>
      </c>
      <c r="AG2029" s="28">
        <v>3.93</v>
      </c>
      <c r="AH2029" s="28">
        <v>20.206919683199999</v>
      </c>
      <c r="AI2029" s="28">
        <v>27.686472819199999</v>
      </c>
      <c r="AJ2029" s="28">
        <v>21.0222141954</v>
      </c>
      <c r="AK2029" s="28">
        <v>13.8264661111</v>
      </c>
      <c r="AL2029" s="28">
        <v>1.3958048453</v>
      </c>
      <c r="AM2029" s="28">
        <v>0.67081194050000004</v>
      </c>
      <c r="AN2029" s="28" t="s">
        <v>2230</v>
      </c>
      <c r="AO2029" s="28" t="s">
        <v>2230</v>
      </c>
      <c r="AP2029" s="28">
        <v>13.328517247600001</v>
      </c>
      <c r="AQ2029" s="28" t="s">
        <v>2230</v>
      </c>
    </row>
    <row r="2030" spans="1:43" x14ac:dyDescent="0.15">
      <c r="A2030" s="22">
        <v>6252</v>
      </c>
      <c r="B2030" s="4" t="s">
        <v>2025</v>
      </c>
      <c r="C2030" s="5">
        <v>2717</v>
      </c>
      <c r="D2030" s="12">
        <v>3.8211692778000002</v>
      </c>
      <c r="E2030" s="5">
        <v>11.164071167399999</v>
      </c>
      <c r="F2030" s="12">
        <v>18.7338976813</v>
      </c>
      <c r="G2030" s="12">
        <v>17.8505704821</v>
      </c>
      <c r="H2030" s="12">
        <v>57.637099742399997</v>
      </c>
      <c r="I2030" s="12">
        <v>24.5123297755</v>
      </c>
      <c r="J2030" s="12">
        <v>4.0374380619999997</v>
      </c>
      <c r="K2030" s="12">
        <v>2.2022389429000002</v>
      </c>
      <c r="L2030" s="12">
        <v>7.3407964764000004</v>
      </c>
      <c r="M2030" s="12">
        <v>11.378234538399999</v>
      </c>
      <c r="N2030" s="5">
        <v>1325</v>
      </c>
      <c r="O2030" s="12">
        <v>2.0430188678999999</v>
      </c>
      <c r="P2030" s="13">
        <v>243.37</v>
      </c>
      <c r="Q2030" s="12">
        <v>1.7874018983</v>
      </c>
      <c r="R2030" s="5">
        <v>109</v>
      </c>
      <c r="S2030" s="12">
        <v>22.722603443299999</v>
      </c>
      <c r="T2030" s="5">
        <v>-454</v>
      </c>
      <c r="U2030" s="12">
        <v>20.257221514600001</v>
      </c>
      <c r="V2030" s="12">
        <v>55.232773143800003</v>
      </c>
      <c r="W2030" s="10">
        <v>1515</v>
      </c>
      <c r="X2030" s="10">
        <v>113</v>
      </c>
      <c r="Y2030" s="10">
        <v>256</v>
      </c>
      <c r="Z2030" s="10">
        <v>1146</v>
      </c>
      <c r="AA2030" s="10">
        <v>345</v>
      </c>
      <c r="AB2030" s="10">
        <v>46</v>
      </c>
      <c r="AC2030" s="10">
        <v>51</v>
      </c>
      <c r="AD2030" s="10">
        <v>248</v>
      </c>
      <c r="AE2030" s="14">
        <v>0.77939681459999999</v>
      </c>
      <c r="AF2030" s="12">
        <v>3.3076074971999998</v>
      </c>
      <c r="AG2030" s="28">
        <v>0.22</v>
      </c>
      <c r="AH2030" s="28">
        <v>19.326261802099999</v>
      </c>
      <c r="AI2030" s="28">
        <v>37.323697400599997</v>
      </c>
      <c r="AJ2030" s="28">
        <v>18.731786921600001</v>
      </c>
      <c r="AK2030" s="28">
        <v>11.2483972491</v>
      </c>
      <c r="AL2030" s="28">
        <v>0.65275673160000003</v>
      </c>
      <c r="AM2030" s="28">
        <v>0.65275673160000003</v>
      </c>
      <c r="AN2030" s="28" t="s">
        <v>2230</v>
      </c>
      <c r="AO2030" s="28" t="s">
        <v>2230</v>
      </c>
      <c r="AP2030" s="28">
        <v>10.537358666499999</v>
      </c>
      <c r="AQ2030" s="28" t="s">
        <v>2230</v>
      </c>
    </row>
    <row r="2031" spans="1:43" x14ac:dyDescent="0.15">
      <c r="A2031" s="22">
        <v>6253</v>
      </c>
      <c r="B2031" s="4" t="s">
        <v>2202</v>
      </c>
      <c r="C2031" s="5">
        <v>10365</v>
      </c>
      <c r="D2031" s="12">
        <v>-1.566951567</v>
      </c>
      <c r="E2031" s="5">
        <v>173.76362112320001</v>
      </c>
      <c r="F2031" s="12">
        <v>36.796912686900001</v>
      </c>
      <c r="G2031" s="12">
        <v>16.526772793100001</v>
      </c>
      <c r="H2031" s="12">
        <v>58.745779064200001</v>
      </c>
      <c r="I2031" s="12">
        <v>24.7274481428</v>
      </c>
      <c r="J2031" s="12">
        <v>3.0748534639999998</v>
      </c>
      <c r="K2031" s="12">
        <v>1.5374267319999999</v>
      </c>
      <c r="L2031" s="12">
        <v>7.1105986354999997</v>
      </c>
      <c r="M2031" s="12">
        <v>7.6871336599999998</v>
      </c>
      <c r="N2031" s="5">
        <v>4515</v>
      </c>
      <c r="O2031" s="12">
        <v>2.0564784053</v>
      </c>
      <c r="P2031" s="13">
        <v>59.65</v>
      </c>
      <c r="Q2031" s="12">
        <v>10.0352408122</v>
      </c>
      <c r="R2031" s="5">
        <v>149</v>
      </c>
      <c r="S2031" s="12">
        <v>27.5381775466</v>
      </c>
      <c r="T2031" s="5">
        <v>-246</v>
      </c>
      <c r="U2031" s="12">
        <v>32.455109917800002</v>
      </c>
      <c r="V2031" s="12">
        <v>29.971471723400001</v>
      </c>
      <c r="W2031" s="10">
        <v>4846</v>
      </c>
      <c r="X2031" s="10">
        <v>150</v>
      </c>
      <c r="Y2031" s="10">
        <v>683</v>
      </c>
      <c r="Z2031" s="10">
        <v>4013</v>
      </c>
      <c r="AA2031" s="10">
        <v>865</v>
      </c>
      <c r="AB2031" s="10">
        <v>53</v>
      </c>
      <c r="AC2031" s="10">
        <v>114</v>
      </c>
      <c r="AD2031" s="10">
        <v>698</v>
      </c>
      <c r="AE2031" s="14">
        <v>2.5904605262999998</v>
      </c>
      <c r="AF2031" s="12">
        <v>4.1646947468000004</v>
      </c>
      <c r="AG2031" s="28">
        <v>0.6</v>
      </c>
      <c r="AH2031" s="28">
        <v>21.434518853299998</v>
      </c>
      <c r="AI2031" s="28">
        <v>26.144879267299999</v>
      </c>
      <c r="AJ2031" s="28">
        <v>16.410927401799999</v>
      </c>
      <c r="AK2031" s="28">
        <v>20.708933032000001</v>
      </c>
      <c r="AL2031" s="28">
        <v>0.73351572099999995</v>
      </c>
      <c r="AM2031" s="28">
        <v>0.74541057060000004</v>
      </c>
      <c r="AN2031" s="28" t="s">
        <v>2230</v>
      </c>
      <c r="AO2031" s="28" t="s">
        <v>2230</v>
      </c>
      <c r="AP2031" s="28">
        <v>13.028825185400001</v>
      </c>
      <c r="AQ2031" s="28" t="s">
        <v>2230</v>
      </c>
    </row>
    <row r="2032" spans="1:43" x14ac:dyDescent="0.15">
      <c r="A2032" s="22">
        <v>6254</v>
      </c>
      <c r="B2032" s="4" t="s">
        <v>2225</v>
      </c>
      <c r="C2032" s="5">
        <v>4512</v>
      </c>
      <c r="D2032" s="12">
        <v>9.5943648287999999</v>
      </c>
      <c r="E2032" s="5">
        <v>694.15384615380003</v>
      </c>
      <c r="F2032" s="12">
        <v>13.6303191489</v>
      </c>
      <c r="G2032" s="12">
        <v>21.387411347499999</v>
      </c>
      <c r="H2032" s="12">
        <v>56.981382978699997</v>
      </c>
      <c r="I2032" s="12">
        <v>21.6312056738</v>
      </c>
      <c r="J2032" s="12">
        <v>3.7866132085999999</v>
      </c>
      <c r="K2032" s="12">
        <v>0.66822586029999997</v>
      </c>
      <c r="L2032" s="12">
        <v>7.3504844637</v>
      </c>
      <c r="M2032" s="12">
        <v>7.7959683705999998</v>
      </c>
      <c r="N2032" s="5">
        <v>1889</v>
      </c>
      <c r="O2032" s="12">
        <v>2.3626257278999998</v>
      </c>
      <c r="P2032" s="13">
        <v>6.5</v>
      </c>
      <c r="Q2032" s="12">
        <v>26.234567901199998</v>
      </c>
      <c r="R2032" s="5">
        <v>52</v>
      </c>
      <c r="S2032" s="12">
        <v>47.222222222200003</v>
      </c>
      <c r="T2032" s="5">
        <v>-65</v>
      </c>
      <c r="U2032" s="12">
        <v>25.308641975299999</v>
      </c>
      <c r="V2032" s="12">
        <v>1.2345679011999999</v>
      </c>
      <c r="W2032" s="10">
        <v>632</v>
      </c>
      <c r="X2032" s="10">
        <v>153</v>
      </c>
      <c r="Y2032" s="10">
        <v>113</v>
      </c>
      <c r="Z2032" s="10">
        <v>366</v>
      </c>
      <c r="AA2032" s="10">
        <v>238</v>
      </c>
      <c r="AB2032" s="10">
        <v>44</v>
      </c>
      <c r="AC2032" s="10">
        <v>34</v>
      </c>
      <c r="AD2032" s="10">
        <v>160</v>
      </c>
      <c r="AE2032" s="14">
        <v>2.9187247418000002</v>
      </c>
      <c r="AF2032" s="12">
        <v>5.6255625563000002</v>
      </c>
      <c r="AG2032" s="12">
        <v>0.72</v>
      </c>
      <c r="AH2032" s="28">
        <v>33.273437015900001</v>
      </c>
      <c r="AI2032" s="28">
        <v>19.431191523599999</v>
      </c>
      <c r="AJ2032" s="28">
        <v>19.394014499000001</v>
      </c>
      <c r="AK2032" s="28">
        <v>10.917652890499999</v>
      </c>
      <c r="AL2032" s="28">
        <v>0.87985624880000002</v>
      </c>
      <c r="AM2032" s="28">
        <v>0.3903587583</v>
      </c>
      <c r="AN2032" s="28" t="s">
        <v>2230</v>
      </c>
      <c r="AO2032" s="28" t="s">
        <v>2230</v>
      </c>
      <c r="AP2032" s="28">
        <v>14.6043744966</v>
      </c>
      <c r="AQ2032" s="28" t="s">
        <v>2230</v>
      </c>
    </row>
    <row r="2033" spans="1:43" x14ac:dyDescent="0.15">
      <c r="A2033" s="22">
        <v>6261</v>
      </c>
      <c r="B2033" s="4" t="s">
        <v>2026</v>
      </c>
      <c r="C2033" s="5">
        <v>1302</v>
      </c>
      <c r="D2033" s="12">
        <v>20</v>
      </c>
      <c r="E2033" s="5">
        <v>67.706708268300005</v>
      </c>
      <c r="F2033" s="12">
        <v>15.360983102900001</v>
      </c>
      <c r="G2033" s="12">
        <v>17.434715821800001</v>
      </c>
      <c r="H2033" s="12">
        <v>58.141321044500003</v>
      </c>
      <c r="I2033" s="12">
        <v>24.423963133600001</v>
      </c>
      <c r="J2033" s="12">
        <v>3.8729666924999999</v>
      </c>
      <c r="K2033" s="12">
        <v>3.098373354</v>
      </c>
      <c r="L2033" s="12">
        <v>8.5205267234999997</v>
      </c>
      <c r="M2033" s="12">
        <v>9.2951200620000005</v>
      </c>
      <c r="N2033" s="5">
        <v>582</v>
      </c>
      <c r="O2033" s="12">
        <v>2.1958762887000001</v>
      </c>
      <c r="P2033" s="13">
        <v>19.23</v>
      </c>
      <c r="Q2033" s="12">
        <v>5.0909090909000003</v>
      </c>
      <c r="R2033" s="5">
        <v>41</v>
      </c>
      <c r="S2033" s="12">
        <v>21.870129870100001</v>
      </c>
      <c r="T2033" s="5">
        <v>-57</v>
      </c>
      <c r="U2033" s="12">
        <v>25.194805194800001</v>
      </c>
      <c r="V2033" s="12">
        <v>47.844155844200003</v>
      </c>
      <c r="W2033" s="10">
        <v>177</v>
      </c>
      <c r="X2033" s="10">
        <v>21</v>
      </c>
      <c r="Y2033" s="10">
        <v>22</v>
      </c>
      <c r="Z2033" s="10">
        <v>134</v>
      </c>
      <c r="AA2033" s="10">
        <v>92</v>
      </c>
      <c r="AB2033" s="10">
        <v>11</v>
      </c>
      <c r="AC2033" s="10">
        <v>14</v>
      </c>
      <c r="AD2033" s="10">
        <v>67</v>
      </c>
      <c r="AE2033" s="14">
        <v>1.3238289206</v>
      </c>
      <c r="AF2033" s="12">
        <v>17.474185861799999</v>
      </c>
      <c r="AG2033" s="28">
        <v>0.7</v>
      </c>
      <c r="AH2033" s="28">
        <v>10.6882406563</v>
      </c>
      <c r="AI2033" s="28">
        <v>23.040109389200001</v>
      </c>
      <c r="AJ2033" s="28">
        <v>21.649954421099999</v>
      </c>
      <c r="AK2033" s="28">
        <v>17.547857793999999</v>
      </c>
      <c r="AL2033" s="28">
        <v>0.72926162260000005</v>
      </c>
      <c r="AM2033" s="28">
        <v>0.82041932539999995</v>
      </c>
      <c r="AN2033" s="28" t="s">
        <v>2230</v>
      </c>
      <c r="AO2033" s="28" t="s">
        <v>2230</v>
      </c>
      <c r="AP2033" s="28">
        <v>20.054694621700001</v>
      </c>
      <c r="AQ2033" s="28" t="s">
        <v>2230</v>
      </c>
    </row>
    <row r="2034" spans="1:43" x14ac:dyDescent="0.15">
      <c r="A2034" s="22">
        <v>6263</v>
      </c>
      <c r="B2034" s="4" t="s">
        <v>2027</v>
      </c>
      <c r="C2034" s="5">
        <v>3509</v>
      </c>
      <c r="D2034" s="12">
        <v>23.643410852700001</v>
      </c>
      <c r="E2034" s="5">
        <v>788.53932584270001</v>
      </c>
      <c r="F2034" s="12">
        <v>13.5081219721</v>
      </c>
      <c r="G2034" s="12">
        <v>23.510971786799999</v>
      </c>
      <c r="H2034" s="12">
        <v>58.677685950399997</v>
      </c>
      <c r="I2034" s="12">
        <v>17.8113422628</v>
      </c>
      <c r="J2034" s="12">
        <v>3.4512510784999999</v>
      </c>
      <c r="K2034" s="12">
        <v>1.1504170262</v>
      </c>
      <c r="L2034" s="12">
        <v>6.6148979004999999</v>
      </c>
      <c r="M2034" s="12">
        <v>7.7653149267000003</v>
      </c>
      <c r="N2034" s="5">
        <v>1407</v>
      </c>
      <c r="O2034" s="12">
        <v>2.4619758351000001</v>
      </c>
      <c r="P2034" s="13">
        <v>4.45</v>
      </c>
      <c r="Q2034" s="12">
        <v>27.702702702700002</v>
      </c>
      <c r="R2034" s="5">
        <v>47</v>
      </c>
      <c r="S2034" s="12">
        <v>47.297297297299998</v>
      </c>
      <c r="T2034" s="5">
        <v>-54</v>
      </c>
      <c r="U2034" s="12">
        <v>22.072072072099999</v>
      </c>
      <c r="V2034" s="12">
        <v>2.9279279278999999</v>
      </c>
      <c r="W2034" s="10">
        <v>793</v>
      </c>
      <c r="X2034" s="10">
        <v>69</v>
      </c>
      <c r="Y2034" s="10">
        <v>62</v>
      </c>
      <c r="Z2034" s="10">
        <v>662</v>
      </c>
      <c r="AA2034" s="10">
        <v>224</v>
      </c>
      <c r="AB2034" s="10">
        <v>29</v>
      </c>
      <c r="AC2034" s="10">
        <v>30</v>
      </c>
      <c r="AD2034" s="10">
        <v>165</v>
      </c>
      <c r="AE2034" s="14">
        <v>2.2809123648999998</v>
      </c>
      <c r="AF2034" s="12">
        <v>19.819819819799999</v>
      </c>
      <c r="AG2034" s="28">
        <v>0.55000000000000004</v>
      </c>
      <c r="AH2034" s="28">
        <v>15.567867036000001</v>
      </c>
      <c r="AI2034" s="28">
        <v>24.469067405400001</v>
      </c>
      <c r="AJ2034" s="28">
        <v>20.295475530899999</v>
      </c>
      <c r="AK2034" s="28">
        <v>13.4072022161</v>
      </c>
      <c r="AL2034" s="28">
        <v>2.8070175438999998</v>
      </c>
      <c r="AM2034" s="28">
        <v>0.2770083102</v>
      </c>
      <c r="AN2034" s="28" t="s">
        <v>2230</v>
      </c>
      <c r="AO2034" s="28" t="s">
        <v>2230</v>
      </c>
      <c r="AP2034" s="28">
        <v>19.261311172700001</v>
      </c>
      <c r="AQ2034" s="28" t="s">
        <v>2230</v>
      </c>
    </row>
    <row r="2035" spans="1:43" x14ac:dyDescent="0.15">
      <c r="A2035" s="22">
        <v>6265</v>
      </c>
      <c r="B2035" s="4" t="s">
        <v>2028</v>
      </c>
      <c r="C2035" s="5">
        <v>7814</v>
      </c>
      <c r="D2035" s="12">
        <v>18.465736810199999</v>
      </c>
      <c r="E2035" s="5">
        <v>110.0873485489</v>
      </c>
      <c r="F2035" s="12">
        <v>12.976708472</v>
      </c>
      <c r="G2035" s="12">
        <v>20.028154594299998</v>
      </c>
      <c r="H2035" s="12">
        <v>58.535961095499999</v>
      </c>
      <c r="I2035" s="12">
        <v>21.435884310199999</v>
      </c>
      <c r="J2035" s="12">
        <v>3.7347070187</v>
      </c>
      <c r="K2035" s="12">
        <v>2.3180940115999999</v>
      </c>
      <c r="L2035" s="12">
        <v>10.6889890534</v>
      </c>
      <c r="M2035" s="12">
        <v>7.7269800385999998</v>
      </c>
      <c r="N2035" s="5">
        <v>3428</v>
      </c>
      <c r="O2035" s="12">
        <v>2.2625437573</v>
      </c>
      <c r="P2035" s="13">
        <v>70.98</v>
      </c>
      <c r="Q2035" s="12">
        <v>4.7330609944999997</v>
      </c>
      <c r="R2035" s="5">
        <v>127</v>
      </c>
      <c r="S2035" s="12">
        <v>21.228342019999999</v>
      </c>
      <c r="T2035" s="5">
        <v>-157</v>
      </c>
      <c r="U2035" s="12">
        <v>15.819129454900001</v>
      </c>
      <c r="V2035" s="12">
        <v>58.219467530599999</v>
      </c>
      <c r="W2035" s="10">
        <v>1489</v>
      </c>
      <c r="X2035" s="10">
        <v>250</v>
      </c>
      <c r="Y2035" s="10">
        <v>347</v>
      </c>
      <c r="Z2035" s="10">
        <v>892</v>
      </c>
      <c r="AA2035" s="10">
        <v>497</v>
      </c>
      <c r="AB2035" s="10">
        <v>100</v>
      </c>
      <c r="AC2035" s="10">
        <v>91</v>
      </c>
      <c r="AD2035" s="10">
        <v>306</v>
      </c>
      <c r="AE2035" s="14">
        <v>3.9040348963999998</v>
      </c>
      <c r="AF2035" s="12">
        <v>8.6910718989000006</v>
      </c>
      <c r="AG2035" s="28">
        <v>0.8</v>
      </c>
      <c r="AH2035" s="28">
        <v>19.601353339199999</v>
      </c>
      <c r="AI2035" s="28">
        <v>23.481170932600001</v>
      </c>
      <c r="AJ2035" s="28">
        <v>24.562371285699999</v>
      </c>
      <c r="AK2035" s="28">
        <v>18.067814063</v>
      </c>
      <c r="AL2035" s="28">
        <v>0.85686966750000004</v>
      </c>
      <c r="AM2035" s="28">
        <v>0.48175934100000001</v>
      </c>
      <c r="AN2035" s="28" t="s">
        <v>2230</v>
      </c>
      <c r="AO2035" s="28" t="s">
        <v>2230</v>
      </c>
      <c r="AP2035" s="28">
        <v>10.4626360694</v>
      </c>
      <c r="AQ2035" s="28" t="s">
        <v>2230</v>
      </c>
    </row>
    <row r="2036" spans="1:43" x14ac:dyDescent="0.15">
      <c r="A2036" s="22">
        <v>6266</v>
      </c>
      <c r="B2036" s="4" t="s">
        <v>2029</v>
      </c>
      <c r="C2036" s="5">
        <v>34710</v>
      </c>
      <c r="D2036" s="12">
        <v>9.5886085941000001</v>
      </c>
      <c r="E2036" s="5">
        <v>995.41152853460005</v>
      </c>
      <c r="F2036" s="12">
        <v>27.415730337100001</v>
      </c>
      <c r="G2036" s="12">
        <v>19.467012388400001</v>
      </c>
      <c r="H2036" s="12">
        <v>60.708729472800002</v>
      </c>
      <c r="I2036" s="12">
        <v>19.824258138899999</v>
      </c>
      <c r="J2036" s="12">
        <v>4.3216456826999998</v>
      </c>
      <c r="K2036" s="12">
        <v>2.2184447837999999</v>
      </c>
      <c r="L2036" s="12">
        <v>8.3551816532000007</v>
      </c>
      <c r="M2036" s="12">
        <v>9.5652424443000008</v>
      </c>
      <c r="N2036" s="5">
        <v>15907</v>
      </c>
      <c r="O2036" s="12">
        <v>2.1302571195</v>
      </c>
      <c r="P2036" s="13">
        <v>34.869999999999997</v>
      </c>
      <c r="Q2036" s="12">
        <v>34.407364787100001</v>
      </c>
      <c r="R2036" s="5">
        <v>342</v>
      </c>
      <c r="S2036" s="12">
        <v>36.104718066700002</v>
      </c>
      <c r="T2036" s="5">
        <v>-312</v>
      </c>
      <c r="U2036" s="12">
        <v>23.187571921699998</v>
      </c>
      <c r="V2036" s="12">
        <v>6.3003452244</v>
      </c>
      <c r="W2036" s="10">
        <v>34703</v>
      </c>
      <c r="X2036" s="10">
        <v>587</v>
      </c>
      <c r="Y2036" s="10">
        <v>5591</v>
      </c>
      <c r="Z2036" s="10">
        <v>28525</v>
      </c>
      <c r="AA2036" s="10">
        <v>3973</v>
      </c>
      <c r="AB2036" s="10">
        <v>83</v>
      </c>
      <c r="AC2036" s="10">
        <v>485</v>
      </c>
      <c r="AD2036" s="10">
        <v>3405</v>
      </c>
      <c r="AE2036" s="14">
        <v>2.3160061760000001</v>
      </c>
      <c r="AF2036" s="12">
        <v>5.4625856238999999</v>
      </c>
      <c r="AG2036" s="28">
        <v>3.96</v>
      </c>
      <c r="AH2036" s="28">
        <v>15.8675592546</v>
      </c>
      <c r="AI2036" s="28">
        <v>24.8006754719</v>
      </c>
      <c r="AJ2036" s="28">
        <v>21.469151438400001</v>
      </c>
      <c r="AK2036" s="28">
        <v>13.985887461600001</v>
      </c>
      <c r="AL2036" s="28">
        <v>1.6211326216999999</v>
      </c>
      <c r="AM2036" s="28">
        <v>0.82504070920000006</v>
      </c>
      <c r="AN2036" s="28" t="s">
        <v>2230</v>
      </c>
      <c r="AO2036" s="28" t="s">
        <v>2230</v>
      </c>
      <c r="AP2036" s="28">
        <v>18.500693564900001</v>
      </c>
      <c r="AQ2036" s="28" t="s">
        <v>2230</v>
      </c>
    </row>
    <row r="2037" spans="1:43" x14ac:dyDescent="0.15">
      <c r="A2037" s="22">
        <v>6267</v>
      </c>
      <c r="B2037" s="4" t="s">
        <v>2030</v>
      </c>
      <c r="C2037" s="5">
        <v>590</v>
      </c>
      <c r="D2037" s="12">
        <v>4.0564373898000001</v>
      </c>
      <c r="E2037" s="5">
        <v>517.5438596491</v>
      </c>
      <c r="F2037" s="12">
        <v>16.7796610169</v>
      </c>
      <c r="G2037" s="12">
        <v>18.813559322</v>
      </c>
      <c r="H2037" s="12">
        <v>57.627118644100001</v>
      </c>
      <c r="I2037" s="12">
        <v>23.559322033899999</v>
      </c>
      <c r="J2037" s="12">
        <v>1.6750418760000001</v>
      </c>
      <c r="K2037" s="12">
        <v>0</v>
      </c>
      <c r="L2037" s="12">
        <v>5.0251256280999996</v>
      </c>
      <c r="M2037" s="12">
        <v>3.3500837521000002</v>
      </c>
      <c r="N2037" s="5">
        <v>274</v>
      </c>
      <c r="O2037" s="12">
        <v>2.1058394160999998</v>
      </c>
      <c r="P2037" s="13">
        <v>1.1399999999999999</v>
      </c>
      <c r="Q2037" s="12">
        <v>25.641025640999999</v>
      </c>
      <c r="R2037" s="5">
        <v>7</v>
      </c>
      <c r="S2037" s="12">
        <v>29.059829059799998</v>
      </c>
      <c r="T2037" s="5">
        <v>-16</v>
      </c>
      <c r="U2037" s="12">
        <v>44.444444444399998</v>
      </c>
      <c r="V2037" s="12">
        <v>0.85470085470000001</v>
      </c>
      <c r="W2037" s="10">
        <v>277</v>
      </c>
      <c r="X2037" s="10">
        <v>24</v>
      </c>
      <c r="Y2037" s="10">
        <v>24</v>
      </c>
      <c r="Z2037" s="10">
        <v>229</v>
      </c>
      <c r="AA2037" s="10">
        <v>64</v>
      </c>
      <c r="AB2037" s="10">
        <v>8</v>
      </c>
      <c r="AC2037" s="10">
        <v>8</v>
      </c>
      <c r="AD2037" s="10">
        <v>48</v>
      </c>
      <c r="AE2037" s="14">
        <v>1.8556701031</v>
      </c>
      <c r="AF2037" s="12">
        <v>30.995106035900001</v>
      </c>
      <c r="AG2037" s="28" t="s">
        <v>2212</v>
      </c>
      <c r="AH2037" s="28">
        <v>10.898458266900001</v>
      </c>
      <c r="AI2037" s="28">
        <v>34.875066453999999</v>
      </c>
      <c r="AJ2037" s="28">
        <v>27.8043593833</v>
      </c>
      <c r="AK2037" s="28">
        <v>6.379585327</v>
      </c>
      <c r="AL2037" s="28">
        <v>4.1467304624999999</v>
      </c>
      <c r="AM2037" s="28">
        <v>0.63795853270000002</v>
      </c>
      <c r="AN2037" s="28" t="s">
        <v>2230</v>
      </c>
      <c r="AO2037" s="28" t="s">
        <v>2230</v>
      </c>
      <c r="AP2037" s="28">
        <v>14.3009037746</v>
      </c>
      <c r="AQ2037" s="28" t="s">
        <v>2230</v>
      </c>
    </row>
    <row r="2038" spans="1:43" x14ac:dyDescent="0.15">
      <c r="A2038" s="22">
        <v>6281</v>
      </c>
      <c r="B2038" s="4" t="s">
        <v>2031</v>
      </c>
      <c r="C2038" s="5">
        <v>1331</v>
      </c>
      <c r="D2038" s="12">
        <v>10.090984284499999</v>
      </c>
      <c r="E2038" s="5">
        <v>42.4696873006</v>
      </c>
      <c r="F2038" s="12">
        <v>8.4147257701000004</v>
      </c>
      <c r="G2038" s="12">
        <v>23.2907588279</v>
      </c>
      <c r="H2038" s="12">
        <v>62.885048835500001</v>
      </c>
      <c r="I2038" s="12">
        <v>13.824192336599999</v>
      </c>
      <c r="J2038" s="12">
        <v>3.0086498684</v>
      </c>
      <c r="K2038" s="12">
        <v>0</v>
      </c>
      <c r="L2038" s="12">
        <v>5.2651372697000003</v>
      </c>
      <c r="M2038" s="12">
        <v>3.7608123354999998</v>
      </c>
      <c r="N2038" s="5">
        <v>512</v>
      </c>
      <c r="O2038" s="12">
        <v>2.583984375</v>
      </c>
      <c r="P2038" s="13">
        <v>31.34</v>
      </c>
      <c r="Q2038" s="12">
        <v>1.1174968072</v>
      </c>
      <c r="R2038" s="5">
        <v>11</v>
      </c>
      <c r="S2038" s="12">
        <v>8.7484035759999994</v>
      </c>
      <c r="T2038" s="5">
        <v>-38</v>
      </c>
      <c r="U2038" s="12">
        <v>3.3524904215000002</v>
      </c>
      <c r="V2038" s="12">
        <v>86.781609195399994</v>
      </c>
      <c r="W2038" s="10">
        <v>208</v>
      </c>
      <c r="X2038" s="10">
        <v>36</v>
      </c>
      <c r="Y2038" s="10">
        <v>35</v>
      </c>
      <c r="Z2038" s="10">
        <v>137</v>
      </c>
      <c r="AA2038" s="10">
        <v>77</v>
      </c>
      <c r="AB2038" s="10">
        <v>14</v>
      </c>
      <c r="AC2038" s="10">
        <v>13</v>
      </c>
      <c r="AD2038" s="10">
        <v>50</v>
      </c>
      <c r="AE2038" s="14">
        <v>1.0563380281999999</v>
      </c>
      <c r="AF2038" s="12">
        <v>2.2658610272000002</v>
      </c>
      <c r="AG2038" s="28" t="s">
        <v>2212</v>
      </c>
      <c r="AH2038" s="28">
        <v>2.3330283622999999</v>
      </c>
      <c r="AI2038" s="28">
        <v>52.241537053999998</v>
      </c>
      <c r="AJ2038" s="28">
        <v>8.3257090575999992</v>
      </c>
      <c r="AK2038" s="28">
        <v>31.495882891099999</v>
      </c>
      <c r="AL2038" s="28">
        <v>2.28728271E-2</v>
      </c>
      <c r="AM2038" s="28">
        <v>1.5096065874</v>
      </c>
      <c r="AN2038" s="28" t="s">
        <v>2230</v>
      </c>
      <c r="AO2038" s="28" t="s">
        <v>2230</v>
      </c>
      <c r="AP2038" s="28">
        <v>3.7740164684000002</v>
      </c>
      <c r="AQ2038" s="28" t="s">
        <v>2230</v>
      </c>
    </row>
    <row r="2039" spans="1:43" x14ac:dyDescent="0.15">
      <c r="A2039" s="22">
        <v>6282</v>
      </c>
      <c r="B2039" s="4" t="s">
        <v>2032</v>
      </c>
      <c r="C2039" s="5">
        <v>194</v>
      </c>
      <c r="D2039" s="12">
        <v>-11.415525114199999</v>
      </c>
      <c r="E2039" s="5">
        <v>5.1052631578999996</v>
      </c>
      <c r="F2039" s="12">
        <v>2.0618556700999999</v>
      </c>
      <c r="G2039" s="12">
        <v>10.3092783505</v>
      </c>
      <c r="H2039" s="12">
        <v>63.917525773199998</v>
      </c>
      <c r="I2039" s="12">
        <v>25.773195876300001</v>
      </c>
      <c r="J2039" s="12">
        <v>0</v>
      </c>
      <c r="K2039" s="12">
        <v>5.0251256280999996</v>
      </c>
      <c r="L2039" s="12">
        <v>0</v>
      </c>
      <c r="M2039" s="12">
        <v>25.125628140700002</v>
      </c>
      <c r="N2039" s="5">
        <v>89</v>
      </c>
      <c r="O2039" s="12">
        <v>2.1460674157000001</v>
      </c>
      <c r="P2039" s="13">
        <v>38</v>
      </c>
      <c r="Q2039" s="12">
        <v>0.79072219290000001</v>
      </c>
      <c r="R2039" s="5">
        <v>9</v>
      </c>
      <c r="S2039" s="12">
        <v>8.4607274643999997</v>
      </c>
      <c r="T2039" s="5">
        <v>-47</v>
      </c>
      <c r="U2039" s="12">
        <v>27.490774907700001</v>
      </c>
      <c r="V2039" s="12">
        <v>63.257775434899997</v>
      </c>
      <c r="W2039" s="10">
        <v>33</v>
      </c>
      <c r="X2039" s="10">
        <v>12</v>
      </c>
      <c r="Y2039" s="10">
        <v>6</v>
      </c>
      <c r="Z2039" s="10">
        <v>15</v>
      </c>
      <c r="AA2039" s="10" t="s">
        <v>2212</v>
      </c>
      <c r="AB2039" s="10">
        <v>6</v>
      </c>
      <c r="AC2039" s="10" t="s">
        <v>2212</v>
      </c>
      <c r="AD2039" s="10">
        <v>5</v>
      </c>
      <c r="AE2039" s="14">
        <v>0</v>
      </c>
      <c r="AF2039" s="12">
        <v>0</v>
      </c>
      <c r="AG2039" s="28" t="s">
        <v>2212</v>
      </c>
      <c r="AH2039" s="28">
        <v>0.22471910110000001</v>
      </c>
      <c r="AI2039" s="28">
        <v>44.494382022499998</v>
      </c>
      <c r="AJ2039" s="28">
        <v>3.5955056179999998</v>
      </c>
      <c r="AK2039" s="28">
        <v>50.674157303400001</v>
      </c>
      <c r="AL2039" s="28">
        <v>0</v>
      </c>
      <c r="AM2039" s="28">
        <v>0</v>
      </c>
      <c r="AN2039" s="28" t="s">
        <v>2230</v>
      </c>
      <c r="AO2039" s="28" t="s">
        <v>2230</v>
      </c>
      <c r="AP2039" s="28">
        <v>1.0112359551000001</v>
      </c>
      <c r="AQ2039" s="28" t="s">
        <v>2230</v>
      </c>
    </row>
    <row r="2040" spans="1:43" x14ac:dyDescent="0.15">
      <c r="A2040" s="22">
        <v>6283</v>
      </c>
      <c r="B2040" s="4" t="s">
        <v>2033</v>
      </c>
      <c r="C2040" s="5">
        <v>280</v>
      </c>
      <c r="D2040" s="12">
        <v>-11.1111111111</v>
      </c>
      <c r="E2040" s="5">
        <v>20.911127707199999</v>
      </c>
      <c r="F2040" s="12">
        <v>6.0714285714000003</v>
      </c>
      <c r="G2040" s="12">
        <v>12.857142857099999</v>
      </c>
      <c r="H2040" s="12">
        <v>63.214285714299997</v>
      </c>
      <c r="I2040" s="12">
        <v>23.928571428600002</v>
      </c>
      <c r="J2040" s="12">
        <v>10.434782608700001</v>
      </c>
      <c r="K2040" s="12">
        <v>0</v>
      </c>
      <c r="L2040" s="12">
        <v>0</v>
      </c>
      <c r="M2040" s="12">
        <v>6.9565217391000003</v>
      </c>
      <c r="N2040" s="5">
        <v>119</v>
      </c>
      <c r="O2040" s="12">
        <v>2.1932773109000001</v>
      </c>
      <c r="P2040" s="13">
        <v>13.39</v>
      </c>
      <c r="Q2040" s="12">
        <v>2.0209580838000001</v>
      </c>
      <c r="R2040" s="5">
        <v>14</v>
      </c>
      <c r="S2040" s="12">
        <v>21.182634730499998</v>
      </c>
      <c r="T2040" s="5">
        <v>-41</v>
      </c>
      <c r="U2040" s="12">
        <v>16.092814371300001</v>
      </c>
      <c r="V2040" s="12">
        <v>60.703592814399997</v>
      </c>
      <c r="W2040" s="10">
        <v>67</v>
      </c>
      <c r="X2040" s="10">
        <v>43</v>
      </c>
      <c r="Y2040" s="10">
        <v>7</v>
      </c>
      <c r="Z2040" s="10">
        <v>17</v>
      </c>
      <c r="AA2040" s="10" t="s">
        <v>2212</v>
      </c>
      <c r="AB2040" s="10">
        <v>20</v>
      </c>
      <c r="AC2040" s="10" t="s">
        <v>2212</v>
      </c>
      <c r="AD2040" s="10">
        <v>5</v>
      </c>
      <c r="AE2040" s="14">
        <v>3.2110091743</v>
      </c>
      <c r="AF2040" s="12">
        <v>0</v>
      </c>
      <c r="AG2040" s="28" t="s">
        <v>2212</v>
      </c>
      <c r="AH2040" s="28">
        <v>1.0036496349999999</v>
      </c>
      <c r="AI2040" s="28">
        <v>62.317518248200003</v>
      </c>
      <c r="AJ2040" s="28">
        <v>2.0985401459999999</v>
      </c>
      <c r="AK2040" s="28">
        <v>32.299270073000002</v>
      </c>
      <c r="AL2040" s="28">
        <v>0</v>
      </c>
      <c r="AM2040" s="28">
        <v>0.54744525550000001</v>
      </c>
      <c r="AN2040" s="28" t="s">
        <v>2230</v>
      </c>
      <c r="AO2040" s="28" t="s">
        <v>2230</v>
      </c>
      <c r="AP2040" s="28">
        <v>1.7335766423000001</v>
      </c>
      <c r="AQ2040" s="28" t="s">
        <v>2230</v>
      </c>
    </row>
    <row r="2041" spans="1:43" x14ac:dyDescent="0.15">
      <c r="A2041" s="22">
        <v>6285</v>
      </c>
      <c r="B2041" s="4" t="s">
        <v>2034</v>
      </c>
      <c r="C2041" s="5">
        <v>1233</v>
      </c>
      <c r="D2041" s="12">
        <v>-11.9285714286</v>
      </c>
      <c r="E2041" s="5">
        <v>86.465638148699995</v>
      </c>
      <c r="F2041" s="12">
        <v>9.1646390915999998</v>
      </c>
      <c r="G2041" s="12">
        <v>16.058394160599999</v>
      </c>
      <c r="H2041" s="12">
        <v>63.341443633399997</v>
      </c>
      <c r="I2041" s="12">
        <v>20.600162206</v>
      </c>
      <c r="J2041" s="12">
        <v>4.0257648953</v>
      </c>
      <c r="K2041" s="12">
        <v>2.4154589371999999</v>
      </c>
      <c r="L2041" s="12">
        <v>1.6103059581000001</v>
      </c>
      <c r="M2041" s="12">
        <v>12.882447665100001</v>
      </c>
      <c r="N2041" s="5">
        <v>593</v>
      </c>
      <c r="O2041" s="12">
        <v>2.0539629005000002</v>
      </c>
      <c r="P2041" s="13">
        <v>14.26</v>
      </c>
      <c r="Q2041" s="12">
        <v>6.7321178121000003</v>
      </c>
      <c r="R2041" s="5">
        <v>21</v>
      </c>
      <c r="S2041" s="12">
        <v>12.833099579200001</v>
      </c>
      <c r="T2041" s="5">
        <v>-19</v>
      </c>
      <c r="U2041" s="12">
        <v>54.628330995799999</v>
      </c>
      <c r="V2041" s="12">
        <v>25.806451612899998</v>
      </c>
      <c r="W2041" s="10">
        <v>576</v>
      </c>
      <c r="X2041" s="10">
        <v>50</v>
      </c>
      <c r="Y2041" s="10">
        <v>71</v>
      </c>
      <c r="Z2041" s="10">
        <v>455</v>
      </c>
      <c r="AA2041" s="10">
        <v>135</v>
      </c>
      <c r="AB2041" s="10">
        <v>24</v>
      </c>
      <c r="AC2041" s="10">
        <v>16</v>
      </c>
      <c r="AD2041" s="10">
        <v>95</v>
      </c>
      <c r="AE2041" s="14">
        <v>0.1940805434</v>
      </c>
      <c r="AF2041" s="12">
        <v>2.3201856148000002</v>
      </c>
      <c r="AG2041" s="28" t="s">
        <v>2212</v>
      </c>
      <c r="AH2041" s="28">
        <v>0.50184891710000001</v>
      </c>
      <c r="AI2041" s="28">
        <v>54.622292657199999</v>
      </c>
      <c r="AJ2041" s="28">
        <v>15.3724247227</v>
      </c>
      <c r="AK2041" s="28">
        <v>26.228209191800001</v>
      </c>
      <c r="AL2041" s="28">
        <v>0</v>
      </c>
      <c r="AM2041" s="28">
        <v>0.47543581620000003</v>
      </c>
      <c r="AN2041" s="28" t="s">
        <v>2230</v>
      </c>
      <c r="AO2041" s="28" t="s">
        <v>2230</v>
      </c>
      <c r="AP2041" s="28">
        <v>2.7997886952000002</v>
      </c>
      <c r="AQ2041" s="28" t="s">
        <v>2230</v>
      </c>
    </row>
    <row r="2042" spans="1:43" x14ac:dyDescent="0.15">
      <c r="A2042" s="22">
        <v>6286</v>
      </c>
      <c r="B2042" s="4" t="s">
        <v>2035</v>
      </c>
      <c r="C2042" s="5">
        <v>638</v>
      </c>
      <c r="D2042" s="12">
        <v>-3.6253776434999998</v>
      </c>
      <c r="E2042" s="5">
        <v>490.76923076920002</v>
      </c>
      <c r="F2042" s="12">
        <v>11.912225705299999</v>
      </c>
      <c r="G2042" s="12">
        <v>15.3605015674</v>
      </c>
      <c r="H2042" s="12">
        <v>65.203761755499997</v>
      </c>
      <c r="I2042" s="12">
        <v>19.4357366771</v>
      </c>
      <c r="J2042" s="12">
        <v>6.2160062160000003</v>
      </c>
      <c r="K2042" s="12">
        <v>0</v>
      </c>
      <c r="L2042" s="12">
        <v>10.878010878</v>
      </c>
      <c r="M2042" s="12">
        <v>7.7700077700000003</v>
      </c>
      <c r="N2042" s="5">
        <v>266</v>
      </c>
      <c r="O2042" s="12">
        <v>2.3834586465999998</v>
      </c>
      <c r="P2042" s="13">
        <v>1.3</v>
      </c>
      <c r="Q2042" s="12">
        <v>27.34375</v>
      </c>
      <c r="R2042" s="5">
        <v>9</v>
      </c>
      <c r="S2042" s="12">
        <v>39.84375</v>
      </c>
      <c r="T2042" s="5">
        <v>-9</v>
      </c>
      <c r="U2042" s="12">
        <v>17.96875</v>
      </c>
      <c r="V2042" s="12">
        <v>14.84375</v>
      </c>
      <c r="W2042" s="10">
        <v>295</v>
      </c>
      <c r="X2042" s="10">
        <v>27</v>
      </c>
      <c r="Y2042" s="10">
        <v>235</v>
      </c>
      <c r="Z2042" s="10">
        <v>33</v>
      </c>
      <c r="AA2042" s="10">
        <v>39</v>
      </c>
      <c r="AB2042" s="10">
        <v>12</v>
      </c>
      <c r="AC2042" s="10">
        <v>14</v>
      </c>
      <c r="AD2042" s="10">
        <v>13</v>
      </c>
      <c r="AE2042" s="14">
        <v>0</v>
      </c>
      <c r="AF2042" s="12">
        <v>11.958146487300001</v>
      </c>
      <c r="AG2042" s="12">
        <v>1.69</v>
      </c>
      <c r="AH2042" s="28">
        <v>3.4358769477000002</v>
      </c>
      <c r="AI2042" s="28">
        <v>60.727127447100003</v>
      </c>
      <c r="AJ2042" s="28">
        <v>6.1526168598000002</v>
      </c>
      <c r="AK2042" s="28">
        <v>25.569316819800001</v>
      </c>
      <c r="AL2042" s="28">
        <v>7.9904115100000006E-2</v>
      </c>
      <c r="AM2042" s="28">
        <v>0.79904115060000003</v>
      </c>
      <c r="AN2042" s="28" t="s">
        <v>2230</v>
      </c>
      <c r="AO2042" s="28" t="s">
        <v>2230</v>
      </c>
      <c r="AP2042" s="28">
        <v>3.23611666</v>
      </c>
      <c r="AQ2042" s="28" t="s">
        <v>2230</v>
      </c>
    </row>
    <row r="2043" spans="1:43" x14ac:dyDescent="0.15">
      <c r="A2043" s="22">
        <v>6287</v>
      </c>
      <c r="B2043" s="4" t="s">
        <v>2036</v>
      </c>
      <c r="C2043" s="5">
        <v>435</v>
      </c>
      <c r="D2043" s="12">
        <v>-0.68493150680000003</v>
      </c>
      <c r="E2043" s="5">
        <v>7.9772602237000001</v>
      </c>
      <c r="F2043" s="12">
        <v>29.195402298899999</v>
      </c>
      <c r="G2043" s="12">
        <v>16.781609195400002</v>
      </c>
      <c r="H2043" s="12">
        <v>61.609195402300003</v>
      </c>
      <c r="I2043" s="12">
        <v>21.609195402299999</v>
      </c>
      <c r="J2043" s="12">
        <v>2.2988505746999999</v>
      </c>
      <c r="K2043" s="12">
        <v>2.2988505746999999</v>
      </c>
      <c r="L2043" s="12">
        <v>4.5977011493999997</v>
      </c>
      <c r="M2043" s="12">
        <v>11.494252873600001</v>
      </c>
      <c r="N2043" s="5">
        <v>192</v>
      </c>
      <c r="O2043" s="12">
        <v>2.2552083333000001</v>
      </c>
      <c r="P2043" s="13">
        <v>54.53</v>
      </c>
      <c r="Q2043" s="12">
        <v>0.99191770759999998</v>
      </c>
      <c r="R2043" s="5">
        <v>26</v>
      </c>
      <c r="S2043" s="12">
        <v>6.7229977956999996</v>
      </c>
      <c r="T2043" s="5">
        <v>-72</v>
      </c>
      <c r="U2043" s="12">
        <v>10.8927259368</v>
      </c>
      <c r="V2043" s="12">
        <v>81.392358559900003</v>
      </c>
      <c r="W2043" s="10">
        <v>86</v>
      </c>
      <c r="X2043" s="10">
        <v>23</v>
      </c>
      <c r="Y2043" s="10">
        <v>32</v>
      </c>
      <c r="Z2043" s="10">
        <v>31</v>
      </c>
      <c r="AA2043" s="10">
        <v>34</v>
      </c>
      <c r="AB2043" s="10">
        <v>6</v>
      </c>
      <c r="AC2043" s="10">
        <v>7</v>
      </c>
      <c r="AD2043" s="10">
        <v>21</v>
      </c>
      <c r="AE2043" s="14">
        <v>2.216066482</v>
      </c>
      <c r="AF2043" s="12">
        <v>0</v>
      </c>
      <c r="AG2043" s="28">
        <v>1.38</v>
      </c>
      <c r="AH2043" s="28">
        <v>1.5897047690999999</v>
      </c>
      <c r="AI2043" s="28">
        <v>57.910673731999999</v>
      </c>
      <c r="AJ2043" s="28">
        <v>11.8849356548</v>
      </c>
      <c r="AK2043" s="28">
        <v>23.996971990900001</v>
      </c>
      <c r="AL2043" s="28">
        <v>0.15140045420000001</v>
      </c>
      <c r="AM2043" s="28">
        <v>0.30280090840000001</v>
      </c>
      <c r="AN2043" s="28" t="s">
        <v>2230</v>
      </c>
      <c r="AO2043" s="28" t="s">
        <v>2230</v>
      </c>
      <c r="AP2043" s="28">
        <v>4.1635124904999996</v>
      </c>
      <c r="AQ2043" s="28" t="s">
        <v>2230</v>
      </c>
    </row>
    <row r="2044" spans="1:43" x14ac:dyDescent="0.15">
      <c r="A2044" s="22">
        <v>6288</v>
      </c>
      <c r="B2044" s="4" t="s">
        <v>2037</v>
      </c>
      <c r="C2044" s="5">
        <v>363</v>
      </c>
      <c r="D2044" s="12">
        <v>-6.6838046271999998</v>
      </c>
      <c r="E2044" s="5">
        <v>3.2871502309</v>
      </c>
      <c r="F2044" s="12">
        <v>11.2947658402</v>
      </c>
      <c r="G2044" s="12">
        <v>15.1515151515</v>
      </c>
      <c r="H2044" s="12">
        <v>64.462809917399994</v>
      </c>
      <c r="I2044" s="12">
        <v>20.385674931099999</v>
      </c>
      <c r="J2044" s="12">
        <v>2.7285129603999998</v>
      </c>
      <c r="K2044" s="12">
        <v>0</v>
      </c>
      <c r="L2044" s="12">
        <v>13.642564802200001</v>
      </c>
      <c r="M2044" s="12">
        <v>19.0995907231</v>
      </c>
      <c r="N2044" s="5">
        <v>150</v>
      </c>
      <c r="O2044" s="12">
        <v>2.38</v>
      </c>
      <c r="P2044" s="13">
        <v>110.43</v>
      </c>
      <c r="Q2044" s="12">
        <v>0.51574375679999995</v>
      </c>
      <c r="R2044" s="5">
        <v>16</v>
      </c>
      <c r="S2044" s="12">
        <v>6.1889250813999999</v>
      </c>
      <c r="T2044" s="5">
        <v>-89</v>
      </c>
      <c r="U2044" s="12">
        <v>4.7864639884000004</v>
      </c>
      <c r="V2044" s="12">
        <v>88.508867173400006</v>
      </c>
      <c r="W2044" s="10">
        <v>182</v>
      </c>
      <c r="X2044" s="10">
        <v>16</v>
      </c>
      <c r="Y2044" s="10">
        <v>16</v>
      </c>
      <c r="Z2044" s="10">
        <v>150</v>
      </c>
      <c r="AA2044" s="10" t="s">
        <v>2212</v>
      </c>
      <c r="AB2044" s="10">
        <v>5</v>
      </c>
      <c r="AC2044" s="10" t="s">
        <v>2212</v>
      </c>
      <c r="AD2044" s="10">
        <v>43</v>
      </c>
      <c r="AE2044" s="14">
        <v>0.44150110380000002</v>
      </c>
      <c r="AF2044" s="12">
        <v>0</v>
      </c>
      <c r="AG2044" s="28" t="s">
        <v>2212</v>
      </c>
      <c r="AH2044" s="28">
        <v>4.6059933407000004</v>
      </c>
      <c r="AI2044" s="28">
        <v>59.7669256382</v>
      </c>
      <c r="AJ2044" s="28">
        <v>0.99889012210000006</v>
      </c>
      <c r="AK2044" s="28">
        <v>32.630410654800002</v>
      </c>
      <c r="AL2044" s="28">
        <v>5.5493895699999997E-2</v>
      </c>
      <c r="AM2044" s="28">
        <v>0.55493895670000004</v>
      </c>
      <c r="AN2044" s="28" t="s">
        <v>2230</v>
      </c>
      <c r="AO2044" s="28" t="s">
        <v>2230</v>
      </c>
      <c r="AP2044" s="28">
        <v>1.3318534960999999</v>
      </c>
      <c r="AQ2044" s="28" t="s">
        <v>2230</v>
      </c>
    </row>
    <row r="2045" spans="1:43" x14ac:dyDescent="0.15">
      <c r="A2045" s="22">
        <v>6289</v>
      </c>
      <c r="B2045" s="4" t="s">
        <v>2038</v>
      </c>
      <c r="C2045" s="5">
        <v>335</v>
      </c>
      <c r="D2045" s="12">
        <v>-17.6904176904</v>
      </c>
      <c r="E2045" s="5">
        <v>11.078042328</v>
      </c>
      <c r="F2045" s="12">
        <v>6.8656716417999997</v>
      </c>
      <c r="G2045" s="12">
        <v>15.223880597000001</v>
      </c>
      <c r="H2045" s="12">
        <v>63.582089552200003</v>
      </c>
      <c r="I2045" s="12">
        <v>21.194029850700002</v>
      </c>
      <c r="J2045" s="12">
        <v>2.9325513195999999</v>
      </c>
      <c r="K2045" s="12">
        <v>0</v>
      </c>
      <c r="L2045" s="12">
        <v>0</v>
      </c>
      <c r="M2045" s="12">
        <v>11.7302052786</v>
      </c>
      <c r="N2045" s="5">
        <v>155</v>
      </c>
      <c r="O2045" s="12">
        <v>2.1612903226000002</v>
      </c>
      <c r="P2045" s="13">
        <v>30.24</v>
      </c>
      <c r="Q2045" s="12">
        <v>1.3535820403000001</v>
      </c>
      <c r="R2045" s="5">
        <v>4</v>
      </c>
      <c r="S2045" s="12">
        <v>9.2109607131000004</v>
      </c>
      <c r="T2045" s="5">
        <v>-46</v>
      </c>
      <c r="U2045" s="12">
        <v>24.958732254899999</v>
      </c>
      <c r="V2045" s="12">
        <v>64.476724991699996</v>
      </c>
      <c r="W2045" s="10">
        <v>115</v>
      </c>
      <c r="X2045" s="10">
        <v>25</v>
      </c>
      <c r="Y2045" s="10">
        <v>37</v>
      </c>
      <c r="Z2045" s="10">
        <v>53</v>
      </c>
      <c r="AA2045" s="10">
        <v>31</v>
      </c>
      <c r="AB2045" s="10">
        <v>9</v>
      </c>
      <c r="AC2045" s="10">
        <v>7</v>
      </c>
      <c r="AD2045" s="10">
        <v>15</v>
      </c>
      <c r="AE2045" s="14">
        <v>1.5723270439999999</v>
      </c>
      <c r="AF2045" s="12">
        <v>0</v>
      </c>
      <c r="AG2045" s="28" t="s">
        <v>2212</v>
      </c>
      <c r="AH2045" s="28">
        <v>0.98360655740000003</v>
      </c>
      <c r="AI2045" s="28">
        <v>56</v>
      </c>
      <c r="AJ2045" s="28">
        <v>1.3770491803</v>
      </c>
      <c r="AK2045" s="28">
        <v>38.950819672100003</v>
      </c>
      <c r="AL2045" s="28">
        <v>0</v>
      </c>
      <c r="AM2045" s="28">
        <v>6.5573770500000003E-2</v>
      </c>
      <c r="AN2045" s="28" t="s">
        <v>2230</v>
      </c>
      <c r="AO2045" s="28" t="s">
        <v>2230</v>
      </c>
      <c r="AP2045" s="28">
        <v>2.6229508197000002</v>
      </c>
      <c r="AQ2045" s="28" t="s">
        <v>2230</v>
      </c>
    </row>
    <row r="2046" spans="1:43" x14ac:dyDescent="0.15">
      <c r="A2046" s="22">
        <v>6290</v>
      </c>
      <c r="B2046" s="4" t="s">
        <v>2039</v>
      </c>
      <c r="C2046" s="5">
        <v>1544</v>
      </c>
      <c r="D2046" s="12">
        <v>-12.172923776999999</v>
      </c>
      <c r="E2046" s="5">
        <v>38.293650793700003</v>
      </c>
      <c r="F2046" s="12">
        <v>29.080310880799999</v>
      </c>
      <c r="G2046" s="12">
        <v>18.005181347200001</v>
      </c>
      <c r="H2046" s="12">
        <v>65.544041450799995</v>
      </c>
      <c r="I2046" s="12">
        <v>16.450777202099999</v>
      </c>
      <c r="J2046" s="12">
        <v>3.8610038609999999</v>
      </c>
      <c r="K2046" s="12">
        <v>0</v>
      </c>
      <c r="L2046" s="12">
        <v>9.6525096524999991</v>
      </c>
      <c r="M2046" s="12">
        <v>9.0090090089999997</v>
      </c>
      <c r="N2046" s="5">
        <v>761</v>
      </c>
      <c r="O2046" s="12">
        <v>2.0052562418000002</v>
      </c>
      <c r="P2046" s="13">
        <v>40.32</v>
      </c>
      <c r="Q2046" s="12">
        <v>1.9588395734999999</v>
      </c>
      <c r="R2046" s="5">
        <v>34</v>
      </c>
      <c r="S2046" s="12">
        <v>4.7359285891000003</v>
      </c>
      <c r="T2046" s="5">
        <v>-47</v>
      </c>
      <c r="U2046" s="12">
        <v>9.9429704934000007</v>
      </c>
      <c r="V2046" s="12">
        <v>83.362261343900002</v>
      </c>
      <c r="W2046" s="10">
        <v>1554</v>
      </c>
      <c r="X2046" s="10">
        <v>8</v>
      </c>
      <c r="Y2046" s="10">
        <v>136</v>
      </c>
      <c r="Z2046" s="10">
        <v>1410</v>
      </c>
      <c r="AA2046" s="10" t="s">
        <v>2212</v>
      </c>
      <c r="AB2046" s="10" t="s">
        <v>2212</v>
      </c>
      <c r="AC2046" s="10">
        <v>26</v>
      </c>
      <c r="AD2046" s="10">
        <v>227</v>
      </c>
      <c r="AE2046" s="14">
        <v>1.130974097</v>
      </c>
      <c r="AF2046" s="12">
        <v>3.1308703819999999</v>
      </c>
      <c r="AG2046" s="12">
        <v>0.77</v>
      </c>
      <c r="AH2046" s="28">
        <v>6.4065617379999997</v>
      </c>
      <c r="AI2046" s="28">
        <v>64.841498559100003</v>
      </c>
      <c r="AJ2046" s="28">
        <v>3.4138771890999999</v>
      </c>
      <c r="AK2046" s="28">
        <v>20.483263134600001</v>
      </c>
      <c r="AL2046" s="28">
        <v>8.8672134799999996E-2</v>
      </c>
      <c r="AM2046" s="28">
        <v>1.0640656174000001</v>
      </c>
      <c r="AN2046" s="28" t="s">
        <v>2230</v>
      </c>
      <c r="AO2046" s="28" t="s">
        <v>2230</v>
      </c>
      <c r="AP2046" s="28">
        <v>3.7020616271</v>
      </c>
      <c r="AQ2046" s="28" t="s">
        <v>2230</v>
      </c>
    </row>
    <row r="2047" spans="1:43" x14ac:dyDescent="0.15">
      <c r="A2047" s="22">
        <v>6291</v>
      </c>
      <c r="B2047" s="4" t="s">
        <v>2040</v>
      </c>
      <c r="C2047" s="5">
        <v>986</v>
      </c>
      <c r="D2047" s="12">
        <v>-11.010830324900001</v>
      </c>
      <c r="E2047" s="5">
        <v>39.790153349500002</v>
      </c>
      <c r="F2047" s="12">
        <v>11.054766734299999</v>
      </c>
      <c r="G2047" s="12">
        <v>16.531440162300001</v>
      </c>
      <c r="H2047" s="12">
        <v>61.257606490900002</v>
      </c>
      <c r="I2047" s="12">
        <v>22.210953346899998</v>
      </c>
      <c r="J2047" s="12">
        <v>2.0140986908</v>
      </c>
      <c r="K2047" s="12">
        <v>0</v>
      </c>
      <c r="L2047" s="12">
        <v>3.0211480363000001</v>
      </c>
      <c r="M2047" s="12">
        <v>12.084592145</v>
      </c>
      <c r="N2047" s="5">
        <v>436</v>
      </c>
      <c r="O2047" s="12">
        <v>2.2362385320999998</v>
      </c>
      <c r="P2047" s="13">
        <v>24.78</v>
      </c>
      <c r="Q2047" s="12">
        <v>1.9766034691000001</v>
      </c>
      <c r="R2047" s="5">
        <v>19</v>
      </c>
      <c r="S2047" s="12">
        <v>9.0359015732000003</v>
      </c>
      <c r="T2047" s="5">
        <v>-57</v>
      </c>
      <c r="U2047" s="12">
        <v>14.360629286</v>
      </c>
      <c r="V2047" s="12">
        <v>74.626865671600001</v>
      </c>
      <c r="W2047" s="10">
        <v>527</v>
      </c>
      <c r="X2047" s="10">
        <v>60</v>
      </c>
      <c r="Y2047" s="10">
        <v>41</v>
      </c>
      <c r="Z2047" s="10">
        <v>426</v>
      </c>
      <c r="AA2047" s="10">
        <v>129</v>
      </c>
      <c r="AB2047" s="10">
        <v>17</v>
      </c>
      <c r="AC2047" s="10">
        <v>16</v>
      </c>
      <c r="AD2047" s="10">
        <v>96</v>
      </c>
      <c r="AE2047" s="14">
        <v>1.5477214101000001</v>
      </c>
      <c r="AF2047" s="12">
        <v>90.555014605599993</v>
      </c>
      <c r="AG2047" s="28" t="s">
        <v>2212</v>
      </c>
      <c r="AH2047" s="28">
        <v>2.4414549077999999</v>
      </c>
      <c r="AI2047" s="28">
        <v>59.890383657199997</v>
      </c>
      <c r="AJ2047" s="28">
        <v>2.2421524663999999</v>
      </c>
      <c r="AK2047" s="28">
        <v>34.105630294000001</v>
      </c>
      <c r="AL2047" s="28">
        <v>0.2242152466</v>
      </c>
      <c r="AM2047" s="28">
        <v>0.32386646740000002</v>
      </c>
      <c r="AN2047" s="28" t="s">
        <v>2230</v>
      </c>
      <c r="AO2047" s="28" t="s">
        <v>2230</v>
      </c>
      <c r="AP2047" s="28">
        <v>0.77229696059999997</v>
      </c>
      <c r="AQ2047" s="28" t="s">
        <v>2230</v>
      </c>
    </row>
    <row r="2048" spans="1:43" x14ac:dyDescent="0.15">
      <c r="A2048" s="22">
        <v>6292</v>
      </c>
      <c r="B2048" s="4" t="s">
        <v>2041</v>
      </c>
      <c r="C2048" s="5">
        <v>2235</v>
      </c>
      <c r="D2048" s="12">
        <v>-5.2162849872999999</v>
      </c>
      <c r="E2048" s="5">
        <v>25.0448229494</v>
      </c>
      <c r="F2048" s="12">
        <v>10.290827740499999</v>
      </c>
      <c r="G2048" s="12">
        <v>19.776286353500002</v>
      </c>
      <c r="H2048" s="12">
        <v>59.955257270700002</v>
      </c>
      <c r="I2048" s="12">
        <v>20.2684563758</v>
      </c>
      <c r="J2048" s="12">
        <v>4.9172999552999999</v>
      </c>
      <c r="K2048" s="12">
        <v>1.341081806</v>
      </c>
      <c r="L2048" s="12">
        <v>5.3643272240000002</v>
      </c>
      <c r="M2048" s="12">
        <v>8.0464908359000002</v>
      </c>
      <c r="N2048" s="5">
        <v>922</v>
      </c>
      <c r="O2048" s="12">
        <v>2.3915401302000001</v>
      </c>
      <c r="P2048" s="13">
        <v>89.24</v>
      </c>
      <c r="Q2048" s="12">
        <v>1.7357222844</v>
      </c>
      <c r="R2048" s="5">
        <v>41</v>
      </c>
      <c r="S2048" s="12">
        <v>8.2978723403999997</v>
      </c>
      <c r="T2048" s="5">
        <v>-83</v>
      </c>
      <c r="U2048" s="12">
        <v>22.228443449</v>
      </c>
      <c r="V2048" s="12">
        <v>67.737961926099999</v>
      </c>
      <c r="W2048" s="10">
        <v>1295</v>
      </c>
      <c r="X2048" s="10">
        <v>116</v>
      </c>
      <c r="Y2048" s="10">
        <v>743</v>
      </c>
      <c r="Z2048" s="10">
        <v>436</v>
      </c>
      <c r="AA2048" s="10">
        <v>174</v>
      </c>
      <c r="AB2048" s="10">
        <v>50</v>
      </c>
      <c r="AC2048" s="10">
        <v>24</v>
      </c>
      <c r="AD2048" s="10">
        <v>100</v>
      </c>
      <c r="AE2048" s="14">
        <v>2.4547803618000001</v>
      </c>
      <c r="AF2048" s="12">
        <v>2.6942074539999998</v>
      </c>
      <c r="AG2048" s="12">
        <v>0.76</v>
      </c>
      <c r="AH2048" s="28">
        <v>1.1805859204</v>
      </c>
      <c r="AI2048" s="28">
        <v>53.753097216100002</v>
      </c>
      <c r="AJ2048" s="28">
        <v>5.6114269057000001</v>
      </c>
      <c r="AK2048" s="28">
        <v>36.7876402857</v>
      </c>
      <c r="AL2048" s="28">
        <v>2.9150269600000001E-2</v>
      </c>
      <c r="AM2048" s="28">
        <v>0.2477772919</v>
      </c>
      <c r="AN2048" s="28" t="s">
        <v>2230</v>
      </c>
      <c r="AO2048" s="28" t="s">
        <v>2230</v>
      </c>
      <c r="AP2048" s="28">
        <v>2.2008453578</v>
      </c>
      <c r="AQ2048" s="28" t="s">
        <v>2230</v>
      </c>
    </row>
    <row r="2049" spans="1:43" x14ac:dyDescent="0.15">
      <c r="A2049" s="22">
        <v>6293</v>
      </c>
      <c r="B2049" s="4" t="s">
        <v>2042</v>
      </c>
      <c r="C2049" s="5">
        <v>1062</v>
      </c>
      <c r="D2049" s="12">
        <v>-4.6678635548000003</v>
      </c>
      <c r="E2049" s="5">
        <v>101.0466222645</v>
      </c>
      <c r="F2049" s="12">
        <v>8.9453860639999991</v>
      </c>
      <c r="G2049" s="12">
        <v>14.7834274953</v>
      </c>
      <c r="H2049" s="12">
        <v>61.581920904</v>
      </c>
      <c r="I2049" s="12">
        <v>23.634651600800002</v>
      </c>
      <c r="J2049" s="12">
        <v>7.4487895716999999</v>
      </c>
      <c r="K2049" s="12">
        <v>0.93109869649999999</v>
      </c>
      <c r="L2049" s="12">
        <v>7.4487895716999999</v>
      </c>
      <c r="M2049" s="12">
        <v>14.8975791434</v>
      </c>
      <c r="N2049" s="5">
        <v>475</v>
      </c>
      <c r="O2049" s="12">
        <v>2.2084210525999999</v>
      </c>
      <c r="P2049" s="13">
        <v>10.51</v>
      </c>
      <c r="Q2049" s="12">
        <v>5.7547169810999996</v>
      </c>
      <c r="R2049" s="5">
        <v>4</v>
      </c>
      <c r="S2049" s="12">
        <v>10.943396226400001</v>
      </c>
      <c r="T2049" s="5">
        <v>-5</v>
      </c>
      <c r="U2049" s="12">
        <v>72.169811320799994</v>
      </c>
      <c r="V2049" s="12">
        <v>11.1320754717</v>
      </c>
      <c r="W2049" s="10">
        <v>363</v>
      </c>
      <c r="X2049" s="10">
        <v>41</v>
      </c>
      <c r="Y2049" s="10">
        <v>139</v>
      </c>
      <c r="Z2049" s="10">
        <v>183</v>
      </c>
      <c r="AA2049" s="10">
        <v>79</v>
      </c>
      <c r="AB2049" s="10">
        <v>12</v>
      </c>
      <c r="AC2049" s="10">
        <v>20</v>
      </c>
      <c r="AD2049" s="10">
        <v>47</v>
      </c>
      <c r="AE2049" s="14">
        <v>2.5495750708</v>
      </c>
      <c r="AF2049" s="12">
        <v>0</v>
      </c>
      <c r="AG2049" s="12">
        <v>1.1000000000000001</v>
      </c>
      <c r="AH2049" s="28">
        <v>1.5395220588</v>
      </c>
      <c r="AI2049" s="28">
        <v>62.385110294100002</v>
      </c>
      <c r="AJ2049" s="28">
        <v>2.7113970587999998</v>
      </c>
      <c r="AK2049" s="28">
        <v>30.1470588235</v>
      </c>
      <c r="AL2049" s="28">
        <v>0</v>
      </c>
      <c r="AM2049" s="28">
        <v>0.66636029409999997</v>
      </c>
      <c r="AN2049" s="28" t="s">
        <v>2230</v>
      </c>
      <c r="AO2049" s="28" t="s">
        <v>2230</v>
      </c>
      <c r="AP2049" s="28">
        <v>2.5505514705999999</v>
      </c>
      <c r="AQ2049" s="28" t="s">
        <v>2230</v>
      </c>
    </row>
    <row r="2050" spans="1:43" x14ac:dyDescent="0.15">
      <c r="A2050" s="22">
        <v>6294</v>
      </c>
      <c r="B2050" s="4" t="s">
        <v>2043</v>
      </c>
      <c r="C2050" s="5">
        <v>537</v>
      </c>
      <c r="D2050" s="12">
        <v>-3.5906642728999998</v>
      </c>
      <c r="E2050" s="5">
        <v>37.605042016799999</v>
      </c>
      <c r="F2050" s="12">
        <v>2.4208566108</v>
      </c>
      <c r="G2050" s="12">
        <v>15.642458100600001</v>
      </c>
      <c r="H2050" s="12">
        <v>60.893854748599999</v>
      </c>
      <c r="I2050" s="12">
        <v>23.463687150799998</v>
      </c>
      <c r="J2050" s="12">
        <v>3.7243947857999999</v>
      </c>
      <c r="K2050" s="12">
        <v>3.7243947857999999</v>
      </c>
      <c r="L2050" s="12">
        <v>9.3109869645999996</v>
      </c>
      <c r="M2050" s="12">
        <v>11.1731843575</v>
      </c>
      <c r="N2050" s="5">
        <v>224</v>
      </c>
      <c r="O2050" s="12">
        <v>2.3794642857000001</v>
      </c>
      <c r="P2050" s="13">
        <v>14.28</v>
      </c>
      <c r="Q2050" s="12">
        <v>2.8109627546999998</v>
      </c>
      <c r="R2050" s="5">
        <v>8</v>
      </c>
      <c r="S2050" s="12">
        <v>20.168657765300001</v>
      </c>
      <c r="T2050" s="5">
        <v>-36</v>
      </c>
      <c r="U2050" s="12">
        <v>45.397048489100001</v>
      </c>
      <c r="V2050" s="12">
        <v>31.623330990900001</v>
      </c>
      <c r="W2050" s="10">
        <v>91</v>
      </c>
      <c r="X2050" s="10">
        <v>31</v>
      </c>
      <c r="Y2050" s="10">
        <v>13</v>
      </c>
      <c r="Z2050" s="10">
        <v>47</v>
      </c>
      <c r="AA2050" s="10">
        <v>44</v>
      </c>
      <c r="AB2050" s="10">
        <v>13</v>
      </c>
      <c r="AC2050" s="10">
        <v>8</v>
      </c>
      <c r="AD2050" s="10">
        <v>23</v>
      </c>
      <c r="AE2050" s="14">
        <v>2.2403258656</v>
      </c>
      <c r="AF2050" s="12">
        <v>0</v>
      </c>
      <c r="AG2050" s="28" t="s">
        <v>2212</v>
      </c>
      <c r="AH2050" s="28">
        <v>1.5238095238</v>
      </c>
      <c r="AI2050" s="28">
        <v>64.076190476199997</v>
      </c>
      <c r="AJ2050" s="28">
        <v>10.857142857099999</v>
      </c>
      <c r="AK2050" s="28">
        <v>21.142857142899999</v>
      </c>
      <c r="AL2050" s="28">
        <v>0</v>
      </c>
      <c r="AM2050" s="28">
        <v>0.95238095239999998</v>
      </c>
      <c r="AN2050" s="28" t="s">
        <v>2230</v>
      </c>
      <c r="AO2050" s="28" t="s">
        <v>2230</v>
      </c>
      <c r="AP2050" s="28">
        <v>1.4476190475999999</v>
      </c>
      <c r="AQ2050" s="28" t="s">
        <v>2230</v>
      </c>
    </row>
    <row r="2051" spans="1:43" x14ac:dyDescent="0.15">
      <c r="A2051" s="22">
        <v>6295</v>
      </c>
      <c r="B2051" s="4" t="s">
        <v>2044</v>
      </c>
      <c r="C2051" s="5">
        <v>1314</v>
      </c>
      <c r="D2051" s="12">
        <v>16.6962699822</v>
      </c>
      <c r="E2051" s="5">
        <v>22.377384196200001</v>
      </c>
      <c r="F2051" s="12">
        <v>56.697108067000002</v>
      </c>
      <c r="G2051" s="12">
        <v>21.385083713899999</v>
      </c>
      <c r="H2051" s="12">
        <v>68.188736681899996</v>
      </c>
      <c r="I2051" s="12">
        <v>10.4261796043</v>
      </c>
      <c r="J2051" s="12">
        <v>6.0698027314000003</v>
      </c>
      <c r="K2051" s="12">
        <v>0.75872534140000003</v>
      </c>
      <c r="L2051" s="12">
        <v>9.1047040971000008</v>
      </c>
      <c r="M2051" s="12">
        <v>6.8285280728000002</v>
      </c>
      <c r="N2051" s="5">
        <v>563</v>
      </c>
      <c r="O2051" s="12">
        <v>2.3179396092000002</v>
      </c>
      <c r="P2051" s="13">
        <v>58.72</v>
      </c>
      <c r="Q2051" s="12">
        <v>1.0558583105999999</v>
      </c>
      <c r="R2051" s="5">
        <v>11</v>
      </c>
      <c r="S2051" s="12">
        <v>10.609673024499999</v>
      </c>
      <c r="T2051" s="5">
        <v>-68</v>
      </c>
      <c r="U2051" s="12">
        <v>10.303133515000001</v>
      </c>
      <c r="V2051" s="12">
        <v>78.031335149900002</v>
      </c>
      <c r="W2051" s="10">
        <v>255</v>
      </c>
      <c r="X2051" s="10">
        <v>14</v>
      </c>
      <c r="Y2051" s="10">
        <v>20</v>
      </c>
      <c r="Z2051" s="10">
        <v>221</v>
      </c>
      <c r="AA2051" s="10">
        <v>64</v>
      </c>
      <c r="AB2051" s="10">
        <v>5</v>
      </c>
      <c r="AC2051" s="10">
        <v>7</v>
      </c>
      <c r="AD2051" s="10">
        <v>52</v>
      </c>
      <c r="AE2051" s="14">
        <v>2.2593320235999999</v>
      </c>
      <c r="AF2051" s="12">
        <v>1.5444015444000001</v>
      </c>
      <c r="AG2051" s="28">
        <v>1.06</v>
      </c>
      <c r="AH2051" s="28">
        <v>3.4071550255999998</v>
      </c>
      <c r="AI2051" s="28">
        <v>50.425894378199999</v>
      </c>
      <c r="AJ2051" s="28">
        <v>4.7132311187000004</v>
      </c>
      <c r="AK2051" s="28">
        <v>33.674048835900003</v>
      </c>
      <c r="AL2051" s="28">
        <v>0</v>
      </c>
      <c r="AM2051" s="28">
        <v>1.7603634298999999</v>
      </c>
      <c r="AN2051" s="28" t="s">
        <v>2230</v>
      </c>
      <c r="AO2051" s="28" t="s">
        <v>2230</v>
      </c>
      <c r="AP2051" s="28">
        <v>6.0193072118000002</v>
      </c>
      <c r="AQ2051" s="28" t="s">
        <v>2230</v>
      </c>
    </row>
    <row r="2052" spans="1:43" x14ac:dyDescent="0.15">
      <c r="A2052" s="22">
        <v>6296</v>
      </c>
      <c r="B2052" s="4" t="s">
        <v>2045</v>
      </c>
      <c r="C2052" s="5">
        <v>488</v>
      </c>
      <c r="D2052" s="12">
        <v>-0.6109979633</v>
      </c>
      <c r="E2052" s="5">
        <v>27.806267806299999</v>
      </c>
      <c r="F2052" s="12">
        <v>3.2786885246000002</v>
      </c>
      <c r="G2052" s="12">
        <v>15.368852458999999</v>
      </c>
      <c r="H2052" s="12">
        <v>63.114754098399999</v>
      </c>
      <c r="I2052" s="12">
        <v>21.516393442599998</v>
      </c>
      <c r="J2052" s="12">
        <v>10.319917440699999</v>
      </c>
      <c r="K2052" s="12">
        <v>0</v>
      </c>
      <c r="L2052" s="12">
        <v>12.383900928799999</v>
      </c>
      <c r="M2052" s="12">
        <v>6.1919504643999996</v>
      </c>
      <c r="N2052" s="5">
        <v>208</v>
      </c>
      <c r="O2052" s="12">
        <v>2.2932692308</v>
      </c>
      <c r="P2052" s="13">
        <v>17.55</v>
      </c>
      <c r="Q2052" s="12">
        <v>2.5042686396999998</v>
      </c>
      <c r="R2052" s="5">
        <v>8</v>
      </c>
      <c r="S2052" s="12">
        <v>29.994308480400001</v>
      </c>
      <c r="T2052" s="5">
        <v>-77</v>
      </c>
      <c r="U2052" s="12">
        <v>39.157655093899997</v>
      </c>
      <c r="V2052" s="12">
        <v>28.343767786000001</v>
      </c>
      <c r="W2052" s="10">
        <v>172</v>
      </c>
      <c r="X2052" s="10">
        <v>82</v>
      </c>
      <c r="Y2052" s="10">
        <v>20</v>
      </c>
      <c r="Z2052" s="10">
        <v>70</v>
      </c>
      <c r="AA2052" s="10">
        <v>56</v>
      </c>
      <c r="AB2052" s="10">
        <v>34</v>
      </c>
      <c r="AC2052" s="10">
        <v>5</v>
      </c>
      <c r="AD2052" s="10">
        <v>17</v>
      </c>
      <c r="AE2052" s="14">
        <v>1.2072434608</v>
      </c>
      <c r="AF2052" s="12">
        <v>0</v>
      </c>
      <c r="AG2052" s="28" t="s">
        <v>2212</v>
      </c>
      <c r="AH2052" s="28">
        <v>1.3174145739000001</v>
      </c>
      <c r="AI2052" s="28">
        <v>76.657060518700007</v>
      </c>
      <c r="AJ2052" s="28">
        <v>1.6879374227999999</v>
      </c>
      <c r="AK2052" s="28">
        <v>18.1144503911</v>
      </c>
      <c r="AL2052" s="28">
        <v>0</v>
      </c>
      <c r="AM2052" s="28">
        <v>0.2470152326</v>
      </c>
      <c r="AN2052" s="28" t="s">
        <v>2230</v>
      </c>
      <c r="AO2052" s="28" t="s">
        <v>2230</v>
      </c>
      <c r="AP2052" s="28">
        <v>1.9761218608</v>
      </c>
      <c r="AQ2052" s="28" t="s">
        <v>2230</v>
      </c>
    </row>
    <row r="2053" spans="1:43" x14ac:dyDescent="0.15">
      <c r="A2053" s="22">
        <v>6297</v>
      </c>
      <c r="B2053" s="4" t="s">
        <v>2046</v>
      </c>
      <c r="C2053" s="5">
        <v>7978</v>
      </c>
      <c r="D2053" s="12">
        <v>13.743940690000001</v>
      </c>
      <c r="E2053" s="5">
        <v>604.39393939390004</v>
      </c>
      <c r="F2053" s="12">
        <v>23.6024066182</v>
      </c>
      <c r="G2053" s="12">
        <v>18.4632740035</v>
      </c>
      <c r="H2053" s="12">
        <v>62.760090248200001</v>
      </c>
      <c r="I2053" s="12">
        <v>18.776635748299999</v>
      </c>
      <c r="J2053" s="12">
        <v>4.8970366649999999</v>
      </c>
      <c r="K2053" s="12">
        <v>1.3812154696000001</v>
      </c>
      <c r="L2053" s="12">
        <v>9.0406830738000004</v>
      </c>
      <c r="M2053" s="12">
        <v>7.2827724760999999</v>
      </c>
      <c r="N2053" s="5">
        <v>3570</v>
      </c>
      <c r="O2053" s="12">
        <v>2.2014005602000002</v>
      </c>
      <c r="P2053" s="13">
        <v>13.2</v>
      </c>
      <c r="Q2053" s="12">
        <v>22.592873388899999</v>
      </c>
      <c r="R2053" s="5">
        <v>65</v>
      </c>
      <c r="S2053" s="12">
        <v>15.011372251699999</v>
      </c>
      <c r="T2053" s="5">
        <v>-53</v>
      </c>
      <c r="U2053" s="12">
        <v>59.059893858999999</v>
      </c>
      <c r="V2053" s="12">
        <v>3.3358605003999999</v>
      </c>
      <c r="W2053" s="10">
        <v>9888</v>
      </c>
      <c r="X2053" s="10">
        <v>71</v>
      </c>
      <c r="Y2053" s="10">
        <v>4332</v>
      </c>
      <c r="Z2053" s="10">
        <v>5485</v>
      </c>
      <c r="AA2053" s="10">
        <v>771</v>
      </c>
      <c r="AB2053" s="10">
        <v>19</v>
      </c>
      <c r="AC2053" s="10">
        <v>105</v>
      </c>
      <c r="AD2053" s="10">
        <v>647</v>
      </c>
      <c r="AE2053" s="14">
        <v>1.1990950225999999</v>
      </c>
      <c r="AF2053" s="12">
        <v>11.912305157800001</v>
      </c>
      <c r="AG2053" s="28">
        <v>2.31</v>
      </c>
      <c r="AH2053" s="28">
        <v>3.3436618415999999</v>
      </c>
      <c r="AI2053" s="28">
        <v>51.7735744346</v>
      </c>
      <c r="AJ2053" s="28">
        <v>8.7221939601000003</v>
      </c>
      <c r="AK2053" s="28">
        <v>28.973777921700002</v>
      </c>
      <c r="AL2053" s="28">
        <v>0.1248670397</v>
      </c>
      <c r="AM2053" s="28">
        <v>1.9331267632</v>
      </c>
      <c r="AN2053" s="28" t="s">
        <v>2230</v>
      </c>
      <c r="AO2053" s="28" t="s">
        <v>2230</v>
      </c>
      <c r="AP2053" s="28">
        <v>5.1102992183999998</v>
      </c>
      <c r="AQ2053" s="28" t="s">
        <v>2230</v>
      </c>
    </row>
    <row r="2054" spans="1:43" x14ac:dyDescent="0.15">
      <c r="A2054" s="22">
        <v>6298</v>
      </c>
      <c r="B2054" s="4" t="s">
        <v>2047</v>
      </c>
      <c r="C2054" s="5">
        <v>1337</v>
      </c>
      <c r="D2054" s="12">
        <v>-2.6219956299999998</v>
      </c>
      <c r="E2054" s="5">
        <v>25.8957970172</v>
      </c>
      <c r="F2054" s="12">
        <v>4.9364248317000001</v>
      </c>
      <c r="G2054" s="12">
        <v>18.6237845924</v>
      </c>
      <c r="H2054" s="12">
        <v>55.048616305199999</v>
      </c>
      <c r="I2054" s="12">
        <v>26.327599102499999</v>
      </c>
      <c r="J2054" s="12">
        <v>2.9828486204</v>
      </c>
      <c r="K2054" s="12">
        <v>0</v>
      </c>
      <c r="L2054" s="12">
        <v>11.9313944817</v>
      </c>
      <c r="M2054" s="12">
        <v>8.2028337061999999</v>
      </c>
      <c r="N2054" s="5">
        <v>571</v>
      </c>
      <c r="O2054" s="12">
        <v>2.3397548161000001</v>
      </c>
      <c r="P2054" s="13">
        <v>51.63</v>
      </c>
      <c r="Q2054" s="12">
        <v>1.9186046511999999</v>
      </c>
      <c r="R2054" s="5">
        <v>22</v>
      </c>
      <c r="S2054" s="12">
        <v>27.383720930199999</v>
      </c>
      <c r="T2054" s="5">
        <v>-253</v>
      </c>
      <c r="U2054" s="12">
        <v>34.903100775200002</v>
      </c>
      <c r="V2054" s="12">
        <v>35.7945736434</v>
      </c>
      <c r="W2054" s="10">
        <v>539</v>
      </c>
      <c r="X2054" s="10">
        <v>143</v>
      </c>
      <c r="Y2054" s="10">
        <v>248</v>
      </c>
      <c r="Z2054" s="10">
        <v>148</v>
      </c>
      <c r="AA2054" s="10">
        <v>97</v>
      </c>
      <c r="AB2054" s="10">
        <v>39</v>
      </c>
      <c r="AC2054" s="10">
        <v>11</v>
      </c>
      <c r="AD2054" s="10">
        <v>47</v>
      </c>
      <c r="AE2054" s="14">
        <v>0.19379844960000001</v>
      </c>
      <c r="AF2054" s="12">
        <v>3.7009622501999999</v>
      </c>
      <c r="AG2054" s="28" t="s">
        <v>2212</v>
      </c>
      <c r="AH2054" s="28">
        <v>0.57378518919999999</v>
      </c>
      <c r="AI2054" s="28">
        <v>58.6874663798</v>
      </c>
      <c r="AJ2054" s="28">
        <v>15.653577192</v>
      </c>
      <c r="AK2054" s="28">
        <v>18.307333691899998</v>
      </c>
      <c r="AL2054" s="28">
        <v>0.12551551010000001</v>
      </c>
      <c r="AM2054" s="28">
        <v>1.3806706114</v>
      </c>
      <c r="AN2054" s="28" t="s">
        <v>2230</v>
      </c>
      <c r="AO2054" s="28" t="s">
        <v>2230</v>
      </c>
      <c r="AP2054" s="28">
        <v>5.2716514255</v>
      </c>
      <c r="AQ2054" s="28" t="s">
        <v>2230</v>
      </c>
    </row>
    <row r="2055" spans="1:43" x14ac:dyDescent="0.15">
      <c r="A2055" s="22">
        <v>6299</v>
      </c>
      <c r="B2055" s="4" t="s">
        <v>2048</v>
      </c>
      <c r="C2055" s="5">
        <v>290</v>
      </c>
      <c r="D2055" s="12">
        <v>5.0724637681000004</v>
      </c>
      <c r="E2055" s="5">
        <v>38.309114927300001</v>
      </c>
      <c r="F2055" s="12">
        <v>8.9655172414000006</v>
      </c>
      <c r="G2055" s="12">
        <v>20.344827586200001</v>
      </c>
      <c r="H2055" s="12">
        <v>55.517241379300003</v>
      </c>
      <c r="I2055" s="12">
        <v>24.137931034499999</v>
      </c>
      <c r="J2055" s="12">
        <v>6.8610634648</v>
      </c>
      <c r="K2055" s="12">
        <v>3.4305317324</v>
      </c>
      <c r="L2055" s="12">
        <v>6.8610634648</v>
      </c>
      <c r="M2055" s="12">
        <v>10.291595197299999</v>
      </c>
      <c r="N2055" s="5">
        <v>114</v>
      </c>
      <c r="O2055" s="12">
        <v>2.5175438595999999</v>
      </c>
      <c r="P2055" s="13">
        <v>7.57</v>
      </c>
      <c r="Q2055" s="12">
        <v>4.7619047619000003</v>
      </c>
      <c r="R2055" s="5">
        <v>5</v>
      </c>
      <c r="S2055" s="12">
        <v>21.825396825399999</v>
      </c>
      <c r="T2055" s="5">
        <v>-19</v>
      </c>
      <c r="U2055" s="12">
        <v>67.592592592599999</v>
      </c>
      <c r="V2055" s="12">
        <v>5.8201058201000002</v>
      </c>
      <c r="W2055" s="10" t="s">
        <v>2212</v>
      </c>
      <c r="X2055" s="10">
        <v>26</v>
      </c>
      <c r="Y2055" s="10" t="s">
        <v>2212</v>
      </c>
      <c r="Z2055" s="10">
        <v>26</v>
      </c>
      <c r="AA2055" s="10" t="s">
        <v>2212</v>
      </c>
      <c r="AB2055" s="10">
        <v>12</v>
      </c>
      <c r="AC2055" s="10" t="s">
        <v>2212</v>
      </c>
      <c r="AD2055" s="10">
        <v>12</v>
      </c>
      <c r="AE2055" s="14">
        <v>0.99667774090000005</v>
      </c>
      <c r="AF2055" s="12">
        <v>0</v>
      </c>
      <c r="AG2055" s="28" t="s">
        <v>2212</v>
      </c>
      <c r="AH2055" s="28">
        <v>1.0597302504999999</v>
      </c>
      <c r="AI2055" s="28">
        <v>57.418111753399998</v>
      </c>
      <c r="AJ2055" s="28">
        <v>17.052023121400001</v>
      </c>
      <c r="AK2055" s="28">
        <v>12.04238921</v>
      </c>
      <c r="AL2055" s="28">
        <v>0</v>
      </c>
      <c r="AM2055" s="28">
        <v>2.0231213872999998</v>
      </c>
      <c r="AN2055" s="28" t="s">
        <v>2230</v>
      </c>
      <c r="AO2055" s="28" t="s">
        <v>2230</v>
      </c>
      <c r="AP2055" s="28">
        <v>10.4046242775</v>
      </c>
      <c r="AQ2055" s="28" t="s">
        <v>2230</v>
      </c>
    </row>
    <row r="2056" spans="1:43" x14ac:dyDescent="0.15">
      <c r="A2056" s="22">
        <v>6300</v>
      </c>
      <c r="B2056" s="4" t="s">
        <v>2049</v>
      </c>
      <c r="C2056" s="5">
        <v>5765</v>
      </c>
      <c r="D2056" s="12">
        <v>0.78671328669999996</v>
      </c>
      <c r="E2056" s="5">
        <v>23.733069861299999</v>
      </c>
      <c r="F2056" s="12">
        <v>41.144839548999997</v>
      </c>
      <c r="G2056" s="12">
        <v>16.652211621900001</v>
      </c>
      <c r="H2056" s="12">
        <v>69.193408499599997</v>
      </c>
      <c r="I2056" s="12">
        <v>14.1543798786</v>
      </c>
      <c r="J2056" s="12">
        <v>4.1655818797000004</v>
      </c>
      <c r="K2056" s="12">
        <v>1.2149613816</v>
      </c>
      <c r="L2056" s="12">
        <v>10.9346524343</v>
      </c>
      <c r="M2056" s="12">
        <v>5.5541091729999996</v>
      </c>
      <c r="N2056" s="5">
        <v>2894</v>
      </c>
      <c r="O2056" s="12">
        <v>1.9716655149</v>
      </c>
      <c r="P2056" s="13">
        <v>242.91</v>
      </c>
      <c r="Q2056" s="12">
        <v>0.82739883920000001</v>
      </c>
      <c r="R2056" s="5">
        <v>54</v>
      </c>
      <c r="S2056" s="12">
        <v>9.4183509653000002</v>
      </c>
      <c r="T2056" s="5">
        <v>-160</v>
      </c>
      <c r="U2056" s="12">
        <v>4.5568682336000004</v>
      </c>
      <c r="V2056" s="12">
        <v>85.197381961900007</v>
      </c>
      <c r="W2056" s="10">
        <v>7080</v>
      </c>
      <c r="X2056" s="10">
        <v>39</v>
      </c>
      <c r="Y2056" s="10">
        <v>633</v>
      </c>
      <c r="Z2056" s="10">
        <v>6408</v>
      </c>
      <c r="AA2056" s="10">
        <v>854</v>
      </c>
      <c r="AB2056" s="10">
        <v>17</v>
      </c>
      <c r="AC2056" s="10">
        <v>69</v>
      </c>
      <c r="AD2056" s="10">
        <v>768</v>
      </c>
      <c r="AE2056" s="14">
        <v>1.2169860176</v>
      </c>
      <c r="AF2056" s="12">
        <v>5.4935318093000003</v>
      </c>
      <c r="AG2056" s="28">
        <v>0.28000000000000003</v>
      </c>
      <c r="AH2056" s="28">
        <v>10.456525857200001</v>
      </c>
      <c r="AI2056" s="28">
        <v>53.381322220100003</v>
      </c>
      <c r="AJ2056" s="28">
        <v>3.5044516006999999</v>
      </c>
      <c r="AK2056" s="28">
        <v>27.0884637242</v>
      </c>
      <c r="AL2056" s="28">
        <v>0.1041863989</v>
      </c>
      <c r="AM2056" s="28">
        <v>0.9282060996</v>
      </c>
      <c r="AN2056" s="28" t="s">
        <v>2230</v>
      </c>
      <c r="AO2056" s="28" t="s">
        <v>2230</v>
      </c>
      <c r="AP2056" s="28">
        <v>4.4516006818999996</v>
      </c>
      <c r="AQ2056" s="28" t="s">
        <v>2230</v>
      </c>
    </row>
    <row r="2057" spans="1:43" x14ac:dyDescent="0.15">
      <c r="A2057" s="22">
        <v>6404</v>
      </c>
      <c r="B2057" s="4" t="s">
        <v>2050</v>
      </c>
      <c r="C2057" s="5">
        <v>6237</v>
      </c>
      <c r="D2057" s="12">
        <v>25.140449438200001</v>
      </c>
      <c r="E2057" s="5">
        <v>372.13603818619998</v>
      </c>
      <c r="F2057" s="12">
        <v>28.6996953664</v>
      </c>
      <c r="G2057" s="12">
        <v>23.392656725999998</v>
      </c>
      <c r="H2057" s="12">
        <v>59.740259740299997</v>
      </c>
      <c r="I2057" s="12">
        <v>16.867083533799999</v>
      </c>
      <c r="J2057" s="12">
        <v>3.5509644097000002</v>
      </c>
      <c r="K2057" s="12">
        <v>2.0982971512000002</v>
      </c>
      <c r="L2057" s="12">
        <v>10.652893229</v>
      </c>
      <c r="M2057" s="12">
        <v>6.9405213460999997</v>
      </c>
      <c r="N2057" s="5">
        <v>2733</v>
      </c>
      <c r="O2057" s="12">
        <v>2.2312477131000001</v>
      </c>
      <c r="P2057" s="13">
        <v>16.760000000000002</v>
      </c>
      <c r="Q2057" s="12">
        <v>11.8138424821</v>
      </c>
      <c r="R2057" s="5">
        <v>30</v>
      </c>
      <c r="S2057" s="12">
        <v>22.971360381899999</v>
      </c>
      <c r="T2057" s="5">
        <v>-33</v>
      </c>
      <c r="U2057" s="12">
        <v>63.7828162291</v>
      </c>
      <c r="V2057" s="12">
        <v>1.4319809069</v>
      </c>
      <c r="W2057" s="10">
        <v>3746</v>
      </c>
      <c r="X2057" s="10">
        <v>63</v>
      </c>
      <c r="Y2057" s="10">
        <v>1308</v>
      </c>
      <c r="Z2057" s="10">
        <v>2375</v>
      </c>
      <c r="AA2057" s="10">
        <v>353</v>
      </c>
      <c r="AB2057" s="10">
        <v>18</v>
      </c>
      <c r="AC2057" s="10">
        <v>68</v>
      </c>
      <c r="AD2057" s="10">
        <v>267</v>
      </c>
      <c r="AE2057" s="14">
        <v>2.2544283414000001</v>
      </c>
      <c r="AF2057" s="12">
        <v>3.1025473547</v>
      </c>
      <c r="AG2057" s="28">
        <v>8.48</v>
      </c>
      <c r="AH2057" s="28">
        <v>23.570432357000001</v>
      </c>
      <c r="AI2057" s="28">
        <v>3.7258418012000001</v>
      </c>
      <c r="AJ2057" s="28">
        <v>18.848376170600002</v>
      </c>
      <c r="AK2057" s="28">
        <v>12.4726041044</v>
      </c>
      <c r="AL2057" s="28" t="s">
        <v>2230</v>
      </c>
      <c r="AM2057" s="28">
        <v>10.440326758299999</v>
      </c>
      <c r="AN2057" s="28" t="s">
        <v>2230</v>
      </c>
      <c r="AO2057" s="28">
        <v>8.9061566048999996</v>
      </c>
      <c r="AP2057" s="28">
        <v>21.996413628199999</v>
      </c>
      <c r="AQ2057" s="28" t="s">
        <v>2230</v>
      </c>
    </row>
    <row r="2058" spans="1:43" x14ac:dyDescent="0.15">
      <c r="A2058" s="22">
        <v>6408</v>
      </c>
      <c r="B2058" s="4" t="s">
        <v>2051</v>
      </c>
      <c r="C2058" s="5">
        <v>4746</v>
      </c>
      <c r="D2058" s="12">
        <v>4.8144876324999997</v>
      </c>
      <c r="E2058" s="5">
        <v>1289.6739130435001</v>
      </c>
      <c r="F2058" s="12">
        <v>19.785082174500001</v>
      </c>
      <c r="G2058" s="12">
        <v>21.365360303399999</v>
      </c>
      <c r="H2058" s="12">
        <v>58.575642646399999</v>
      </c>
      <c r="I2058" s="12">
        <v>20.0589970501</v>
      </c>
      <c r="J2058" s="12">
        <v>1.4775725594</v>
      </c>
      <c r="K2058" s="12">
        <v>2.5329815302999998</v>
      </c>
      <c r="L2058" s="12">
        <v>8.4432717678000007</v>
      </c>
      <c r="M2058" s="12">
        <v>6.7546174142000002</v>
      </c>
      <c r="N2058" s="5">
        <v>2153</v>
      </c>
      <c r="O2058" s="12">
        <v>2.1816070599000001</v>
      </c>
      <c r="P2058" s="13">
        <v>3.68</v>
      </c>
      <c r="Q2058" s="12">
        <v>41.095890410999999</v>
      </c>
      <c r="R2058" s="5">
        <v>41</v>
      </c>
      <c r="S2058" s="12">
        <v>47.397260273999997</v>
      </c>
      <c r="T2058" s="5">
        <v>-40</v>
      </c>
      <c r="U2058" s="12">
        <v>11.2328767123</v>
      </c>
      <c r="V2058" s="12">
        <v>0.27397260270000001</v>
      </c>
      <c r="W2058" s="10">
        <v>2018</v>
      </c>
      <c r="X2058" s="10">
        <v>27</v>
      </c>
      <c r="Y2058" s="10">
        <v>929</v>
      </c>
      <c r="Z2058" s="10">
        <v>1062</v>
      </c>
      <c r="AA2058" s="10">
        <v>287</v>
      </c>
      <c r="AB2058" s="10">
        <v>12</v>
      </c>
      <c r="AC2058" s="10">
        <v>59</v>
      </c>
      <c r="AD2058" s="10">
        <v>216</v>
      </c>
      <c r="AE2058" s="14">
        <v>1.0084033613000001</v>
      </c>
      <c r="AF2058" s="12">
        <v>2.7230833682000002</v>
      </c>
      <c r="AG2058" s="28">
        <v>4.57</v>
      </c>
      <c r="AH2058" s="28">
        <v>28.876781223799998</v>
      </c>
      <c r="AI2058" s="28">
        <v>2.7661357921</v>
      </c>
      <c r="AJ2058" s="28">
        <v>15.695725062899999</v>
      </c>
      <c r="AK2058" s="28">
        <v>11.8818105616</v>
      </c>
      <c r="AL2058" s="28" t="s">
        <v>2230</v>
      </c>
      <c r="AM2058" s="28">
        <v>9.9119865883999996</v>
      </c>
      <c r="AN2058" s="28" t="s">
        <v>2230</v>
      </c>
      <c r="AO2058" s="28">
        <v>7.1039396478999999</v>
      </c>
      <c r="AP2058" s="28">
        <v>23.554065381400001</v>
      </c>
      <c r="AQ2058" s="28" t="s">
        <v>2230</v>
      </c>
    </row>
    <row r="2059" spans="1:43" x14ac:dyDescent="0.15">
      <c r="A2059" s="22">
        <v>6413</v>
      </c>
      <c r="B2059" s="4" t="s">
        <v>2052</v>
      </c>
      <c r="C2059" s="5">
        <v>1243</v>
      </c>
      <c r="D2059" s="12">
        <v>7.3402417961999999</v>
      </c>
      <c r="E2059" s="5">
        <v>48.085106383000003</v>
      </c>
      <c r="F2059" s="12">
        <v>10.8608205953</v>
      </c>
      <c r="G2059" s="12">
        <v>19.9517296862</v>
      </c>
      <c r="H2059" s="12">
        <v>61.061946902700001</v>
      </c>
      <c r="I2059" s="12">
        <v>18.986323411099999</v>
      </c>
      <c r="J2059" s="12">
        <v>3.2232070910999999</v>
      </c>
      <c r="K2059" s="12">
        <v>2.4174053183000002</v>
      </c>
      <c r="L2059" s="12">
        <v>10.4754230459</v>
      </c>
      <c r="M2059" s="12">
        <v>3.2232070910999999</v>
      </c>
      <c r="N2059" s="5">
        <v>538</v>
      </c>
      <c r="O2059" s="12">
        <v>2.3104089219000001</v>
      </c>
      <c r="P2059" s="13">
        <v>25.85</v>
      </c>
      <c r="Q2059" s="12">
        <v>5.3896859248000002</v>
      </c>
      <c r="R2059" s="5">
        <v>25</v>
      </c>
      <c r="S2059" s="12">
        <v>28.576967817</v>
      </c>
      <c r="T2059" s="5">
        <v>-22</v>
      </c>
      <c r="U2059" s="12">
        <v>65.645599069400006</v>
      </c>
      <c r="V2059" s="12">
        <v>0.38774718879999998</v>
      </c>
      <c r="W2059" s="10">
        <v>242</v>
      </c>
      <c r="X2059" s="10">
        <v>29</v>
      </c>
      <c r="Y2059" s="10">
        <v>21</v>
      </c>
      <c r="Z2059" s="10">
        <v>192</v>
      </c>
      <c r="AA2059" s="10">
        <v>79</v>
      </c>
      <c r="AB2059" s="10">
        <v>11</v>
      </c>
      <c r="AC2059" s="10">
        <v>14</v>
      </c>
      <c r="AD2059" s="10">
        <v>54</v>
      </c>
      <c r="AE2059" s="14">
        <v>0.86206896550000001</v>
      </c>
      <c r="AF2059" s="12">
        <v>9.4786729857999994</v>
      </c>
      <c r="AG2059" s="28">
        <v>3.47</v>
      </c>
      <c r="AH2059" s="28">
        <v>30.131004366799999</v>
      </c>
      <c r="AI2059" s="28">
        <v>2.4017467249000002</v>
      </c>
      <c r="AJ2059" s="28">
        <v>13.5371179039</v>
      </c>
      <c r="AK2059" s="28">
        <v>9.7707423580999997</v>
      </c>
      <c r="AL2059" s="28" t="s">
        <v>2230</v>
      </c>
      <c r="AM2059" s="28">
        <v>9.443231441</v>
      </c>
      <c r="AN2059" s="28" t="s">
        <v>2230</v>
      </c>
      <c r="AO2059" s="28">
        <v>6.6048034934000004</v>
      </c>
      <c r="AP2059" s="28">
        <v>27.674672489100001</v>
      </c>
      <c r="AQ2059" s="28" t="s">
        <v>2230</v>
      </c>
    </row>
    <row r="2060" spans="1:43" x14ac:dyDescent="0.15">
      <c r="A2060" s="22">
        <v>6416</v>
      </c>
      <c r="B2060" s="4" t="s">
        <v>2053</v>
      </c>
      <c r="C2060" s="5">
        <v>8995</v>
      </c>
      <c r="D2060" s="12">
        <v>0.50279329610000001</v>
      </c>
      <c r="E2060" s="5">
        <v>1024.4874715261999</v>
      </c>
      <c r="F2060" s="12">
        <v>18.7548638132</v>
      </c>
      <c r="G2060" s="12">
        <v>21.078376876</v>
      </c>
      <c r="H2060" s="12">
        <v>57.187326292400002</v>
      </c>
      <c r="I2060" s="12">
        <v>21.734296831599998</v>
      </c>
      <c r="J2060" s="12">
        <v>3.8949476964</v>
      </c>
      <c r="K2060" s="12">
        <v>2.0031159582</v>
      </c>
      <c r="L2060" s="12">
        <v>9.0140218116999993</v>
      </c>
      <c r="M2060" s="12">
        <v>7.3447585132000004</v>
      </c>
      <c r="N2060" s="5">
        <v>4034</v>
      </c>
      <c r="O2060" s="12">
        <v>2.2064947942000002</v>
      </c>
      <c r="P2060" s="13">
        <v>8.7799999999999994</v>
      </c>
      <c r="Q2060" s="12">
        <v>38.888888888899999</v>
      </c>
      <c r="R2060" s="5">
        <v>47</v>
      </c>
      <c r="S2060" s="12">
        <v>36.961451247200003</v>
      </c>
      <c r="T2060" s="5">
        <v>-44</v>
      </c>
      <c r="U2060" s="12">
        <v>23.356009070300001</v>
      </c>
      <c r="V2060" s="12">
        <v>0.79365079370000002</v>
      </c>
      <c r="W2060" s="10">
        <v>2653</v>
      </c>
      <c r="X2060" s="10">
        <v>110</v>
      </c>
      <c r="Y2060" s="10">
        <v>585</v>
      </c>
      <c r="Z2060" s="10">
        <v>1958</v>
      </c>
      <c r="AA2060" s="10">
        <v>528</v>
      </c>
      <c r="AB2060" s="10">
        <v>21</v>
      </c>
      <c r="AC2060" s="10">
        <v>76</v>
      </c>
      <c r="AD2060" s="10">
        <v>431</v>
      </c>
      <c r="AE2060" s="14">
        <v>1.0913759896999999</v>
      </c>
      <c r="AF2060" s="12">
        <v>9.8801065719000007</v>
      </c>
      <c r="AG2060" s="28">
        <v>4.17</v>
      </c>
      <c r="AH2060" s="28">
        <v>28.696897374700001</v>
      </c>
      <c r="AI2060" s="28">
        <v>3.4463007160000001</v>
      </c>
      <c r="AJ2060" s="28">
        <v>18.1479713604</v>
      </c>
      <c r="AK2060" s="28">
        <v>10.9785202864</v>
      </c>
      <c r="AL2060" s="28" t="s">
        <v>2230</v>
      </c>
      <c r="AM2060" s="28">
        <v>12.1336515513</v>
      </c>
      <c r="AN2060" s="28" t="s">
        <v>2230</v>
      </c>
      <c r="AO2060" s="28">
        <v>7.3221957041000003</v>
      </c>
      <c r="AP2060" s="28">
        <v>19.1885441527</v>
      </c>
      <c r="AQ2060" s="28" t="s">
        <v>2230</v>
      </c>
    </row>
    <row r="2061" spans="1:43" x14ac:dyDescent="0.15">
      <c r="A2061" s="22">
        <v>6417</v>
      </c>
      <c r="B2061" s="4" t="s">
        <v>2206</v>
      </c>
      <c r="C2061" s="5">
        <v>8795</v>
      </c>
      <c r="D2061" s="12">
        <v>-1.2130742446</v>
      </c>
      <c r="E2061" s="5">
        <v>208.75860431999999</v>
      </c>
      <c r="F2061" s="12">
        <v>18.169414440000001</v>
      </c>
      <c r="G2061" s="12">
        <v>20.761796475299999</v>
      </c>
      <c r="H2061" s="12">
        <v>57.907902217199997</v>
      </c>
      <c r="I2061" s="12">
        <v>21.330301307599999</v>
      </c>
      <c r="J2061" s="12">
        <v>3.7400124667000001</v>
      </c>
      <c r="K2061" s="12">
        <v>1.8133393778</v>
      </c>
      <c r="L2061" s="12">
        <v>8.1600272001</v>
      </c>
      <c r="M2061" s="12">
        <v>8.0466934890000008</v>
      </c>
      <c r="N2061" s="5">
        <v>3915</v>
      </c>
      <c r="O2061" s="12">
        <v>2.2178799488999998</v>
      </c>
      <c r="P2061" s="13">
        <v>42.13</v>
      </c>
      <c r="Q2061" s="12">
        <v>11.5914489311</v>
      </c>
      <c r="R2061" s="5">
        <v>116</v>
      </c>
      <c r="S2061" s="12">
        <v>42.945368170999998</v>
      </c>
      <c r="T2061" s="5">
        <v>-109</v>
      </c>
      <c r="U2061" s="12">
        <v>44.608076009500003</v>
      </c>
      <c r="V2061" s="12">
        <v>0.85510688840000004</v>
      </c>
      <c r="W2061" s="10">
        <v>2956</v>
      </c>
      <c r="X2061" s="10">
        <v>201</v>
      </c>
      <c r="Y2061" s="10">
        <v>868</v>
      </c>
      <c r="Z2061" s="10">
        <v>1887</v>
      </c>
      <c r="AA2061" s="10">
        <v>695</v>
      </c>
      <c r="AB2061" s="10">
        <v>65</v>
      </c>
      <c r="AC2061" s="10">
        <v>134</v>
      </c>
      <c r="AD2061" s="10">
        <v>496</v>
      </c>
      <c r="AE2061" s="14">
        <v>1.6992901699</v>
      </c>
      <c r="AF2061" s="12">
        <v>1.0040160643</v>
      </c>
      <c r="AG2061" s="12">
        <v>3.33</v>
      </c>
      <c r="AH2061" s="28">
        <v>25.776429990600001</v>
      </c>
      <c r="AI2061" s="28">
        <v>2.8652096621999998</v>
      </c>
      <c r="AJ2061" s="28">
        <v>18.979399769899999</v>
      </c>
      <c r="AK2061" s="28">
        <v>13.384921049900001</v>
      </c>
      <c r="AL2061" s="28" t="s">
        <v>2230</v>
      </c>
      <c r="AM2061" s="28">
        <v>10.1537174527</v>
      </c>
      <c r="AN2061" s="28" t="s">
        <v>2230</v>
      </c>
      <c r="AO2061" s="28">
        <v>6.7447453727999997</v>
      </c>
      <c r="AP2061" s="28">
        <v>21.917808219200001</v>
      </c>
      <c r="AQ2061" s="28" t="s">
        <v>2230</v>
      </c>
    </row>
    <row r="2062" spans="1:43" x14ac:dyDescent="0.15">
      <c r="A2062" s="22">
        <v>6421</v>
      </c>
      <c r="B2062" s="4" t="s">
        <v>2054</v>
      </c>
      <c r="C2062" s="5">
        <v>37494</v>
      </c>
      <c r="D2062" s="12">
        <v>-2.66638225E-2</v>
      </c>
      <c r="E2062" s="5">
        <v>672.90021536250003</v>
      </c>
      <c r="F2062" s="12">
        <v>30.2875126687</v>
      </c>
      <c r="G2062" s="12">
        <v>20.787325972200001</v>
      </c>
      <c r="H2062" s="12">
        <v>60.284312156600002</v>
      </c>
      <c r="I2062" s="12">
        <v>18.9283618712</v>
      </c>
      <c r="J2062" s="12">
        <v>3.7642817379000002</v>
      </c>
      <c r="K2062" s="12">
        <v>2.5713755533999998</v>
      </c>
      <c r="L2062" s="12">
        <v>9.4637223974999998</v>
      </c>
      <c r="M2062" s="12">
        <v>10.4180473451</v>
      </c>
      <c r="N2062" s="5">
        <v>17928</v>
      </c>
      <c r="O2062" s="12">
        <v>2.05159527</v>
      </c>
      <c r="P2062" s="13">
        <v>55.72</v>
      </c>
      <c r="Q2062" s="12">
        <v>16.630785791200001</v>
      </c>
      <c r="R2062" s="5">
        <v>117</v>
      </c>
      <c r="S2062" s="12">
        <v>54.718335127400003</v>
      </c>
      <c r="T2062" s="5">
        <v>-113</v>
      </c>
      <c r="U2062" s="12">
        <v>27.915321133799999</v>
      </c>
      <c r="V2062" s="12">
        <v>0.73555794760000004</v>
      </c>
      <c r="W2062" s="10">
        <v>26383</v>
      </c>
      <c r="X2062" s="10">
        <v>237</v>
      </c>
      <c r="Y2062" s="10">
        <v>10905</v>
      </c>
      <c r="Z2062" s="10">
        <v>15241</v>
      </c>
      <c r="AA2062" s="10">
        <v>2766</v>
      </c>
      <c r="AB2062" s="10">
        <v>85</v>
      </c>
      <c r="AC2062" s="10">
        <v>579</v>
      </c>
      <c r="AD2062" s="10">
        <v>2102</v>
      </c>
      <c r="AE2062" s="14">
        <v>4.2592851484000001</v>
      </c>
      <c r="AF2062" s="12">
        <v>3.0809061489</v>
      </c>
      <c r="AG2062" s="28">
        <v>11.04</v>
      </c>
      <c r="AH2062" s="28">
        <v>13.4878063993</v>
      </c>
      <c r="AI2062" s="28">
        <v>6.1716459802000001</v>
      </c>
      <c r="AJ2062" s="28">
        <v>15.5741283603</v>
      </c>
      <c r="AK2062" s="28">
        <v>12.006486621300001</v>
      </c>
      <c r="AL2062" s="28" t="s">
        <v>2230</v>
      </c>
      <c r="AM2062" s="28">
        <v>4.9491673424</v>
      </c>
      <c r="AN2062" s="28" t="s">
        <v>2230</v>
      </c>
      <c r="AO2062" s="28">
        <v>26.248986465400002</v>
      </c>
      <c r="AP2062" s="28">
        <v>21.405850433499999</v>
      </c>
      <c r="AQ2062" s="28" t="s">
        <v>2230</v>
      </c>
    </row>
    <row r="2063" spans="1:43" x14ac:dyDescent="0.15">
      <c r="A2063" s="22">
        <v>6422</v>
      </c>
      <c r="B2063" s="4" t="s">
        <v>2055</v>
      </c>
      <c r="C2063" s="5">
        <v>212</v>
      </c>
      <c r="D2063" s="12">
        <v>-6.6079295154000004</v>
      </c>
      <c r="E2063" s="5">
        <v>18.073316283</v>
      </c>
      <c r="F2063" s="12">
        <v>13.2075471698</v>
      </c>
      <c r="G2063" s="12">
        <v>20.7547169811</v>
      </c>
      <c r="H2063" s="12">
        <v>60.849056603800001</v>
      </c>
      <c r="I2063" s="12">
        <v>18.396226415099999</v>
      </c>
      <c r="J2063" s="12">
        <v>0</v>
      </c>
      <c r="K2063" s="12">
        <v>0</v>
      </c>
      <c r="L2063" s="12">
        <v>4.7393364928999997</v>
      </c>
      <c r="M2063" s="12">
        <v>18.957345971599999</v>
      </c>
      <c r="N2063" s="5">
        <v>90</v>
      </c>
      <c r="O2063" s="12">
        <v>2.3222222222000002</v>
      </c>
      <c r="P2063" s="13">
        <v>11.73</v>
      </c>
      <c r="Q2063" s="12">
        <v>3.0795551753999999</v>
      </c>
      <c r="R2063" s="5">
        <v>5</v>
      </c>
      <c r="S2063" s="12">
        <v>37.553464499599997</v>
      </c>
      <c r="T2063" s="5">
        <v>-2</v>
      </c>
      <c r="U2063" s="12">
        <v>56.800684345599997</v>
      </c>
      <c r="V2063" s="12">
        <v>2.5662959795</v>
      </c>
      <c r="W2063" s="10">
        <v>67</v>
      </c>
      <c r="X2063" s="10">
        <v>23</v>
      </c>
      <c r="Y2063" s="10">
        <v>18</v>
      </c>
      <c r="Z2063" s="10">
        <v>26</v>
      </c>
      <c r="AA2063" s="10">
        <v>25</v>
      </c>
      <c r="AB2063" s="10">
        <v>13</v>
      </c>
      <c r="AC2063" s="10">
        <v>5</v>
      </c>
      <c r="AD2063" s="10">
        <v>7</v>
      </c>
      <c r="AE2063" s="14">
        <v>1.4814814814999999</v>
      </c>
      <c r="AF2063" s="12">
        <v>0</v>
      </c>
      <c r="AG2063" s="28">
        <v>6.19</v>
      </c>
      <c r="AH2063" s="28">
        <v>16.498316498299999</v>
      </c>
      <c r="AI2063" s="28">
        <v>4.0404040404000003</v>
      </c>
      <c r="AJ2063" s="28">
        <v>6.0606060605999996</v>
      </c>
      <c r="AK2063" s="28">
        <v>34.0067340067</v>
      </c>
      <c r="AL2063" s="28" t="s">
        <v>2230</v>
      </c>
      <c r="AM2063" s="28">
        <v>0.33670033669999999</v>
      </c>
      <c r="AN2063" s="28" t="s">
        <v>2230</v>
      </c>
      <c r="AO2063" s="28">
        <v>19.865319865299998</v>
      </c>
      <c r="AP2063" s="28">
        <v>19.191919191899999</v>
      </c>
      <c r="AQ2063" s="28" t="s">
        <v>2230</v>
      </c>
    </row>
    <row r="2064" spans="1:43" x14ac:dyDescent="0.15">
      <c r="A2064" s="22">
        <v>6423</v>
      </c>
      <c r="B2064" s="4" t="s">
        <v>2056</v>
      </c>
      <c r="C2064" s="5">
        <v>1037</v>
      </c>
      <c r="D2064" s="12">
        <v>8.3594566353000008</v>
      </c>
      <c r="E2064" s="5">
        <v>40.587084148700001</v>
      </c>
      <c r="F2064" s="12">
        <v>8.8717454194999998</v>
      </c>
      <c r="G2064" s="12">
        <v>22.661523625800001</v>
      </c>
      <c r="H2064" s="12">
        <v>55.737704917999999</v>
      </c>
      <c r="I2064" s="12">
        <v>21.600771456099999</v>
      </c>
      <c r="J2064" s="12">
        <v>0.97276264589999994</v>
      </c>
      <c r="K2064" s="12">
        <v>2.9182879377000002</v>
      </c>
      <c r="L2064" s="12">
        <v>6.8093385214</v>
      </c>
      <c r="M2064" s="12">
        <v>13.6186770428</v>
      </c>
      <c r="N2064" s="5">
        <v>456</v>
      </c>
      <c r="O2064" s="12">
        <v>2.2543859649</v>
      </c>
      <c r="P2064" s="13">
        <v>25.55</v>
      </c>
      <c r="Q2064" s="12">
        <v>3.1237797734999999</v>
      </c>
      <c r="R2064" s="5">
        <v>9</v>
      </c>
      <c r="S2064" s="12">
        <v>59.547051932800002</v>
      </c>
      <c r="T2064" s="5">
        <v>-22</v>
      </c>
      <c r="U2064" s="12">
        <v>37.0948848106</v>
      </c>
      <c r="V2064" s="12">
        <v>0.23428348299999999</v>
      </c>
      <c r="W2064" s="10">
        <v>368</v>
      </c>
      <c r="X2064" s="10">
        <v>71</v>
      </c>
      <c r="Y2064" s="10">
        <v>66</v>
      </c>
      <c r="Z2064" s="10">
        <v>231</v>
      </c>
      <c r="AA2064" s="10">
        <v>91</v>
      </c>
      <c r="AB2064" s="10">
        <v>30</v>
      </c>
      <c r="AC2064" s="10">
        <v>20</v>
      </c>
      <c r="AD2064" s="10">
        <v>41</v>
      </c>
      <c r="AE2064" s="14">
        <v>3.4296028880999998</v>
      </c>
      <c r="AF2064" s="12">
        <v>36.231884057999999</v>
      </c>
      <c r="AG2064" s="28">
        <v>2.94</v>
      </c>
      <c r="AH2064" s="28">
        <v>28.9632107023</v>
      </c>
      <c r="AI2064" s="28">
        <v>3.2107023411000002</v>
      </c>
      <c r="AJ2064" s="28">
        <v>7.6923076923</v>
      </c>
      <c r="AK2064" s="28">
        <v>20.6688963211</v>
      </c>
      <c r="AL2064" s="28" t="s">
        <v>2230</v>
      </c>
      <c r="AM2064" s="28">
        <v>7.6254180602000003</v>
      </c>
      <c r="AN2064" s="28" t="s">
        <v>2230</v>
      </c>
      <c r="AO2064" s="28">
        <v>16.655518394600001</v>
      </c>
      <c r="AP2064" s="28">
        <v>15.1839464883</v>
      </c>
      <c r="AQ2064" s="28" t="s">
        <v>2230</v>
      </c>
    </row>
    <row r="2065" spans="1:43" x14ac:dyDescent="0.15">
      <c r="A2065" s="22">
        <v>6432</v>
      </c>
      <c r="B2065" s="4" t="s">
        <v>2057</v>
      </c>
      <c r="C2065" s="5">
        <v>622</v>
      </c>
      <c r="D2065" s="12">
        <v>-5.0381679389</v>
      </c>
      <c r="E2065" s="5">
        <v>14.8768237264</v>
      </c>
      <c r="F2065" s="12">
        <v>4.8231511253999999</v>
      </c>
      <c r="G2065" s="12">
        <v>20.9003215434</v>
      </c>
      <c r="H2065" s="12">
        <v>54.983922829599997</v>
      </c>
      <c r="I2065" s="12">
        <v>24.115755626999999</v>
      </c>
      <c r="J2065" s="12">
        <v>3.1948881788999999</v>
      </c>
      <c r="K2065" s="12">
        <v>0</v>
      </c>
      <c r="L2065" s="12">
        <v>9.5846645367000001</v>
      </c>
      <c r="M2065" s="12">
        <v>6.3897763577999998</v>
      </c>
      <c r="N2065" s="5">
        <v>282</v>
      </c>
      <c r="O2065" s="12">
        <v>2.1773049645000002</v>
      </c>
      <c r="P2065" s="13">
        <v>41.81</v>
      </c>
      <c r="Q2065" s="12">
        <v>2.2895301692999999</v>
      </c>
      <c r="R2065" s="5">
        <v>18</v>
      </c>
      <c r="S2065" s="12">
        <v>53.470069162900003</v>
      </c>
      <c r="T2065" s="5">
        <v>20</v>
      </c>
      <c r="U2065" s="12">
        <v>42.284760314800003</v>
      </c>
      <c r="V2065" s="12">
        <v>1.9556403529999999</v>
      </c>
      <c r="W2065" s="10">
        <v>314</v>
      </c>
      <c r="X2065" s="10">
        <v>153</v>
      </c>
      <c r="Y2065" s="10">
        <v>73</v>
      </c>
      <c r="Z2065" s="10">
        <v>88</v>
      </c>
      <c r="AA2065" s="10">
        <v>113</v>
      </c>
      <c r="AB2065" s="10">
        <v>55</v>
      </c>
      <c r="AC2065" s="10">
        <v>19</v>
      </c>
      <c r="AD2065" s="10">
        <v>39</v>
      </c>
      <c r="AE2065" s="14">
        <v>1.7766497461999999</v>
      </c>
      <c r="AF2065" s="12">
        <v>0</v>
      </c>
      <c r="AG2065" s="28">
        <v>2.38</v>
      </c>
      <c r="AH2065" s="28">
        <v>40.540540540499997</v>
      </c>
      <c r="AI2065" s="28">
        <v>5.0050050050000001</v>
      </c>
      <c r="AJ2065" s="28">
        <v>5.3053053053000001</v>
      </c>
      <c r="AK2065" s="28">
        <v>30.8308308308</v>
      </c>
      <c r="AL2065" s="28" t="s">
        <v>2230</v>
      </c>
      <c r="AM2065" s="28">
        <v>0.60060060059999998</v>
      </c>
      <c r="AN2065" s="28" t="s">
        <v>2230</v>
      </c>
      <c r="AO2065" s="28">
        <v>9.2092092092000009</v>
      </c>
      <c r="AP2065" s="28">
        <v>8.5085085085000003</v>
      </c>
      <c r="AQ2065" s="28" t="s">
        <v>2230</v>
      </c>
    </row>
    <row r="2066" spans="1:43" x14ac:dyDescent="0.15">
      <c r="A2066" s="22">
        <v>6433</v>
      </c>
      <c r="B2066" s="4" t="s">
        <v>2058</v>
      </c>
      <c r="C2066" s="5">
        <v>284</v>
      </c>
      <c r="D2066" s="12">
        <v>11.811023622</v>
      </c>
      <c r="E2066" s="5">
        <v>17.650714729600001</v>
      </c>
      <c r="F2066" s="12">
        <v>5.9859154930000003</v>
      </c>
      <c r="G2066" s="12">
        <v>26.760563380299999</v>
      </c>
      <c r="H2066" s="12">
        <v>55.281690140800002</v>
      </c>
      <c r="I2066" s="12">
        <v>17.957746478899999</v>
      </c>
      <c r="J2066" s="12">
        <v>3.6101083032000001</v>
      </c>
      <c r="K2066" s="12">
        <v>0</v>
      </c>
      <c r="L2066" s="12">
        <v>10.8303249097</v>
      </c>
      <c r="M2066" s="12">
        <v>0</v>
      </c>
      <c r="N2066" s="5">
        <v>106</v>
      </c>
      <c r="O2066" s="12">
        <v>2.6698113208000001</v>
      </c>
      <c r="P2066" s="13">
        <v>16.09</v>
      </c>
      <c r="Q2066" s="12">
        <v>2.6608910891000002</v>
      </c>
      <c r="R2066" s="5">
        <v>9</v>
      </c>
      <c r="S2066" s="12">
        <v>67.636138613900002</v>
      </c>
      <c r="T2066" s="5">
        <v>-12</v>
      </c>
      <c r="U2066" s="12">
        <v>28.279702970300001</v>
      </c>
      <c r="V2066" s="12">
        <v>1.4232673267</v>
      </c>
      <c r="W2066" s="10">
        <v>121</v>
      </c>
      <c r="X2066" s="10">
        <v>74</v>
      </c>
      <c r="Y2066" s="10">
        <v>32</v>
      </c>
      <c r="Z2066" s="10">
        <v>15</v>
      </c>
      <c r="AA2066" s="10">
        <v>40</v>
      </c>
      <c r="AB2066" s="10">
        <v>27</v>
      </c>
      <c r="AC2066" s="10">
        <v>4</v>
      </c>
      <c r="AD2066" s="10">
        <v>9</v>
      </c>
      <c r="AE2066" s="14">
        <v>0</v>
      </c>
      <c r="AF2066" s="12">
        <v>11.406844106499999</v>
      </c>
      <c r="AG2066" s="28" t="s">
        <v>2212</v>
      </c>
      <c r="AH2066" s="28">
        <v>31.948051948100002</v>
      </c>
      <c r="AI2066" s="28">
        <v>8.5714285714000003</v>
      </c>
      <c r="AJ2066" s="28">
        <v>5.4545454544999998</v>
      </c>
      <c r="AK2066" s="28">
        <v>30.389610389600001</v>
      </c>
      <c r="AL2066" s="28" t="s">
        <v>2230</v>
      </c>
      <c r="AM2066" s="28">
        <v>4.1558441557999997</v>
      </c>
      <c r="AN2066" s="28" t="s">
        <v>2230</v>
      </c>
      <c r="AO2066" s="28">
        <v>10.1298701299</v>
      </c>
      <c r="AP2066" s="28">
        <v>9.3506493505999995</v>
      </c>
      <c r="AQ2066" s="28" t="s">
        <v>2230</v>
      </c>
    </row>
    <row r="2067" spans="1:43" x14ac:dyDescent="0.15">
      <c r="A2067" s="22">
        <v>6434</v>
      </c>
      <c r="B2067" s="4" t="s">
        <v>2059</v>
      </c>
      <c r="C2067" s="5">
        <v>312</v>
      </c>
      <c r="D2067" s="12">
        <v>-3.7037037037</v>
      </c>
      <c r="E2067" s="5">
        <v>19.872611464999999</v>
      </c>
      <c r="F2067" s="12">
        <v>5.1282051282000003</v>
      </c>
      <c r="G2067" s="12">
        <v>25.320512820499999</v>
      </c>
      <c r="H2067" s="12">
        <v>57.692307692299998</v>
      </c>
      <c r="I2067" s="12">
        <v>16.987179487199999</v>
      </c>
      <c r="J2067" s="12">
        <v>6.4205457464000002</v>
      </c>
      <c r="K2067" s="12">
        <v>3.2102728732000001</v>
      </c>
      <c r="L2067" s="12">
        <v>3.2102728732000001</v>
      </c>
      <c r="M2067" s="12">
        <v>9.6308186195999994</v>
      </c>
      <c r="N2067" s="5">
        <v>120</v>
      </c>
      <c r="O2067" s="12">
        <v>2.5499999999999998</v>
      </c>
      <c r="P2067" s="13">
        <v>15.7</v>
      </c>
      <c r="Q2067" s="12">
        <v>2.8698979591999998</v>
      </c>
      <c r="R2067" s="5">
        <v>7</v>
      </c>
      <c r="S2067" s="12">
        <v>55.038265306100001</v>
      </c>
      <c r="T2067" s="5">
        <v>15</v>
      </c>
      <c r="U2067" s="12">
        <v>40.497448979600001</v>
      </c>
      <c r="V2067" s="12">
        <v>1.5943877551000001</v>
      </c>
      <c r="W2067" s="10">
        <v>122</v>
      </c>
      <c r="X2067" s="10">
        <v>58</v>
      </c>
      <c r="Y2067" s="10">
        <v>38</v>
      </c>
      <c r="Z2067" s="10">
        <v>26</v>
      </c>
      <c r="AA2067" s="10">
        <v>41</v>
      </c>
      <c r="AB2067" s="10">
        <v>21</v>
      </c>
      <c r="AC2067" s="10">
        <v>8</v>
      </c>
      <c r="AD2067" s="10">
        <v>12</v>
      </c>
      <c r="AE2067" s="14">
        <v>1.2903225806</v>
      </c>
      <c r="AF2067" s="12">
        <v>0</v>
      </c>
      <c r="AG2067" s="28" t="s">
        <v>2212</v>
      </c>
      <c r="AH2067" s="28">
        <v>40.588235294100002</v>
      </c>
      <c r="AI2067" s="28">
        <v>4.1176470588000003</v>
      </c>
      <c r="AJ2067" s="28">
        <v>6.2745098039</v>
      </c>
      <c r="AK2067" s="28">
        <v>16.078431372499999</v>
      </c>
      <c r="AL2067" s="28" t="s">
        <v>2230</v>
      </c>
      <c r="AM2067" s="28">
        <v>6.6666666667000003</v>
      </c>
      <c r="AN2067" s="28" t="s">
        <v>2230</v>
      </c>
      <c r="AO2067" s="28">
        <v>17.8431372549</v>
      </c>
      <c r="AP2067" s="28">
        <v>8.4313725490000007</v>
      </c>
      <c r="AQ2067" s="28" t="s">
        <v>2230</v>
      </c>
    </row>
    <row r="2068" spans="1:43" x14ac:dyDescent="0.15">
      <c r="A2068" s="22">
        <v>6435</v>
      </c>
      <c r="B2068" s="4" t="s">
        <v>2060</v>
      </c>
      <c r="C2068" s="5">
        <v>496</v>
      </c>
      <c r="D2068" s="12">
        <v>6.8965517241000001</v>
      </c>
      <c r="E2068" s="5">
        <v>28.653957250099999</v>
      </c>
      <c r="F2068" s="12">
        <v>4.0322580644999997</v>
      </c>
      <c r="G2068" s="12">
        <v>26.6129032258</v>
      </c>
      <c r="H2068" s="12">
        <v>54.2338709677</v>
      </c>
      <c r="I2068" s="12">
        <v>19.1532258065</v>
      </c>
      <c r="J2068" s="12">
        <v>2.0242914980000002</v>
      </c>
      <c r="K2068" s="12">
        <v>0</v>
      </c>
      <c r="L2068" s="12">
        <v>2.0242914980000002</v>
      </c>
      <c r="M2068" s="12">
        <v>4.0485829960000004</v>
      </c>
      <c r="N2068" s="5">
        <v>188</v>
      </c>
      <c r="O2068" s="12">
        <v>2.5797872339999999</v>
      </c>
      <c r="P2068" s="13">
        <v>17.309999999999999</v>
      </c>
      <c r="Q2068" s="12">
        <v>2.4769585253000002</v>
      </c>
      <c r="R2068" s="5">
        <v>2</v>
      </c>
      <c r="S2068" s="12">
        <v>48.963133640599999</v>
      </c>
      <c r="T2068" s="5">
        <v>5</v>
      </c>
      <c r="U2068" s="12">
        <v>48.387096774200003</v>
      </c>
      <c r="V2068" s="12">
        <v>0.17281105990000001</v>
      </c>
      <c r="W2068" s="10">
        <v>98</v>
      </c>
      <c r="X2068" s="10">
        <v>59</v>
      </c>
      <c r="Y2068" s="10">
        <v>22</v>
      </c>
      <c r="Z2068" s="10">
        <v>17</v>
      </c>
      <c r="AA2068" s="10">
        <v>39</v>
      </c>
      <c r="AB2068" s="10">
        <v>20</v>
      </c>
      <c r="AC2068" s="10">
        <v>9</v>
      </c>
      <c r="AD2068" s="10">
        <v>10</v>
      </c>
      <c r="AE2068" s="14">
        <v>3.1111111111</v>
      </c>
      <c r="AF2068" s="12">
        <v>4.0404040404000003</v>
      </c>
      <c r="AG2068" s="12">
        <v>1.63</v>
      </c>
      <c r="AH2068" s="28">
        <v>19.867549668900001</v>
      </c>
      <c r="AI2068" s="28">
        <v>7.0198675496999998</v>
      </c>
      <c r="AJ2068" s="28">
        <v>9.9337748343999994</v>
      </c>
      <c r="AK2068" s="28">
        <v>15.231788079499999</v>
      </c>
      <c r="AL2068" s="28" t="s">
        <v>2230</v>
      </c>
      <c r="AM2068" s="28">
        <v>8.6092715232000003</v>
      </c>
      <c r="AN2068" s="28" t="s">
        <v>2230</v>
      </c>
      <c r="AO2068" s="28">
        <v>21.721854304600001</v>
      </c>
      <c r="AP2068" s="28">
        <v>17.615894039699999</v>
      </c>
      <c r="AQ2068" s="28" t="s">
        <v>2230</v>
      </c>
    </row>
    <row r="2069" spans="1:43" x14ac:dyDescent="0.15">
      <c r="A2069" s="22">
        <v>6436</v>
      </c>
      <c r="B2069" s="4" t="s">
        <v>2061</v>
      </c>
      <c r="C2069" s="5">
        <v>11132</v>
      </c>
      <c r="D2069" s="12">
        <v>-5.3869635499999999E-2</v>
      </c>
      <c r="E2069" s="5">
        <v>321.17714945180001</v>
      </c>
      <c r="F2069" s="12">
        <v>28.162055336000002</v>
      </c>
      <c r="G2069" s="12">
        <v>21.092346388799999</v>
      </c>
      <c r="H2069" s="12">
        <v>58.183614804199998</v>
      </c>
      <c r="I2069" s="12">
        <v>20.724038806999999</v>
      </c>
      <c r="J2069" s="12">
        <v>3.4833869238999999</v>
      </c>
      <c r="K2069" s="12">
        <v>1.7863522687</v>
      </c>
      <c r="L2069" s="12">
        <v>10.986066452299999</v>
      </c>
      <c r="M2069" s="12">
        <v>10.718113612</v>
      </c>
      <c r="N2069" s="5">
        <v>5195</v>
      </c>
      <c r="O2069" s="12">
        <v>2.0985563041000002</v>
      </c>
      <c r="P2069" s="13">
        <v>34.659999999999997</v>
      </c>
      <c r="Q2069" s="12">
        <v>12.7383015598</v>
      </c>
      <c r="R2069" s="5">
        <v>58</v>
      </c>
      <c r="S2069" s="12">
        <v>49.508954361599997</v>
      </c>
      <c r="T2069" s="5">
        <v>-48</v>
      </c>
      <c r="U2069" s="12">
        <v>36.192952050800002</v>
      </c>
      <c r="V2069" s="12">
        <v>1.5597920276999999</v>
      </c>
      <c r="W2069" s="10">
        <v>8765</v>
      </c>
      <c r="X2069" s="10">
        <v>96</v>
      </c>
      <c r="Y2069" s="10">
        <v>5706</v>
      </c>
      <c r="Z2069" s="10">
        <v>2963</v>
      </c>
      <c r="AA2069" s="10">
        <v>761</v>
      </c>
      <c r="AB2069" s="10">
        <v>42</v>
      </c>
      <c r="AC2069" s="10">
        <v>218</v>
      </c>
      <c r="AD2069" s="10">
        <v>501</v>
      </c>
      <c r="AE2069" s="14">
        <v>4.4589864555999998</v>
      </c>
      <c r="AF2069" s="12">
        <v>0</v>
      </c>
      <c r="AG2069" s="28">
        <v>8.9600000000000009</v>
      </c>
      <c r="AH2069" s="28">
        <v>18.2746773145</v>
      </c>
      <c r="AI2069" s="28">
        <v>4.0579440988000002</v>
      </c>
      <c r="AJ2069" s="28">
        <v>11.6909648064</v>
      </c>
      <c r="AK2069" s="28">
        <v>13.093137710100001</v>
      </c>
      <c r="AL2069" s="28" t="s">
        <v>2230</v>
      </c>
      <c r="AM2069" s="28">
        <v>4.7079580277000002</v>
      </c>
      <c r="AN2069" s="28" t="s">
        <v>2230</v>
      </c>
      <c r="AO2069" s="28">
        <v>31.952827560599999</v>
      </c>
      <c r="AP2069" s="28">
        <v>16.027486303300002</v>
      </c>
      <c r="AQ2069" s="28" t="s">
        <v>2230</v>
      </c>
    </row>
    <row r="2070" spans="1:43" x14ac:dyDescent="0.15">
      <c r="A2070" s="22">
        <v>6437</v>
      </c>
      <c r="B2070" s="4" t="s">
        <v>2062</v>
      </c>
      <c r="C2070" s="5">
        <v>1222</v>
      </c>
      <c r="D2070" s="12">
        <v>-3.3227848100999999</v>
      </c>
      <c r="E2070" s="5">
        <v>67.253714914699998</v>
      </c>
      <c r="F2070" s="12">
        <v>8.4288052373000006</v>
      </c>
      <c r="G2070" s="12">
        <v>21.112929623599999</v>
      </c>
      <c r="H2070" s="12">
        <v>56.792144026199999</v>
      </c>
      <c r="I2070" s="12">
        <v>22.094926350200002</v>
      </c>
      <c r="J2070" s="12">
        <v>1.6194331984000001</v>
      </c>
      <c r="K2070" s="12">
        <v>1.6194331984000001</v>
      </c>
      <c r="L2070" s="12">
        <v>12.955465587000001</v>
      </c>
      <c r="M2070" s="12">
        <v>9.7165991903000002</v>
      </c>
      <c r="N2070" s="5">
        <v>526</v>
      </c>
      <c r="O2070" s="12">
        <v>2.2889733840000002</v>
      </c>
      <c r="P2070" s="13">
        <v>18.170000000000002</v>
      </c>
      <c r="Q2070" s="12">
        <v>4.7435190291999998</v>
      </c>
      <c r="R2070" s="5">
        <v>-12</v>
      </c>
      <c r="S2070" s="12">
        <v>59.293987865399998</v>
      </c>
      <c r="T2070" s="5">
        <v>-3</v>
      </c>
      <c r="U2070" s="12">
        <v>30.336458907899999</v>
      </c>
      <c r="V2070" s="12">
        <v>5.6260341975000001</v>
      </c>
      <c r="W2070" s="10">
        <v>498</v>
      </c>
      <c r="X2070" s="10">
        <v>79</v>
      </c>
      <c r="Y2070" s="10">
        <v>127</v>
      </c>
      <c r="Z2070" s="10">
        <v>292</v>
      </c>
      <c r="AA2070" s="10">
        <v>136</v>
      </c>
      <c r="AB2070" s="10">
        <v>30</v>
      </c>
      <c r="AC2070" s="10">
        <v>34</v>
      </c>
      <c r="AD2070" s="10">
        <v>72</v>
      </c>
      <c r="AE2070" s="14">
        <v>3.8226299693999999</v>
      </c>
      <c r="AF2070" s="12">
        <v>0</v>
      </c>
      <c r="AG2070" s="28">
        <v>4.8899999999999997</v>
      </c>
      <c r="AH2070" s="28">
        <v>29.677088672499998</v>
      </c>
      <c r="AI2070" s="28">
        <v>4.5105074320999998</v>
      </c>
      <c r="AJ2070" s="28">
        <v>9.6873398257000005</v>
      </c>
      <c r="AK2070" s="28">
        <v>27.831881086599999</v>
      </c>
      <c r="AL2070" s="28" t="s">
        <v>2230</v>
      </c>
      <c r="AM2070" s="28">
        <v>4.6642747308999999</v>
      </c>
      <c r="AN2070" s="28" t="s">
        <v>2230</v>
      </c>
      <c r="AO2070" s="28">
        <v>11.635058944100001</v>
      </c>
      <c r="AP2070" s="28">
        <v>11.993849308</v>
      </c>
      <c r="AQ2070" s="28" t="s">
        <v>2230</v>
      </c>
    </row>
    <row r="2071" spans="1:43" x14ac:dyDescent="0.15">
      <c r="A2071" s="22">
        <v>6451</v>
      </c>
      <c r="B2071" s="4" t="s">
        <v>2063</v>
      </c>
      <c r="C2071" s="5">
        <v>1558</v>
      </c>
      <c r="D2071" s="12">
        <v>1.9633507853000001</v>
      </c>
      <c r="E2071" s="5">
        <v>329.38689217759998</v>
      </c>
      <c r="F2071" s="12">
        <v>24.197689345299999</v>
      </c>
      <c r="G2071" s="12">
        <v>21.501925545599999</v>
      </c>
      <c r="H2071" s="12">
        <v>60.911424903700002</v>
      </c>
      <c r="I2071" s="12">
        <v>17.586649550699999</v>
      </c>
      <c r="J2071" s="12">
        <v>1.9224607497999999</v>
      </c>
      <c r="K2071" s="12">
        <v>1.9224607497999999</v>
      </c>
      <c r="L2071" s="12">
        <v>5.1265619993999998</v>
      </c>
      <c r="M2071" s="12">
        <v>13.4572252483</v>
      </c>
      <c r="N2071" s="5">
        <v>692</v>
      </c>
      <c r="O2071" s="12">
        <v>2.2369942197000001</v>
      </c>
      <c r="P2071" s="13">
        <v>4.7300000000000004</v>
      </c>
      <c r="Q2071" s="12">
        <v>30.7855626327</v>
      </c>
      <c r="R2071" s="5">
        <v>29</v>
      </c>
      <c r="S2071" s="12">
        <v>45.859872611500002</v>
      </c>
      <c r="T2071" s="5">
        <v>-21</v>
      </c>
      <c r="U2071" s="12">
        <v>22.505307855600002</v>
      </c>
      <c r="V2071" s="12">
        <v>0.8492569002</v>
      </c>
      <c r="W2071" s="10">
        <v>849</v>
      </c>
      <c r="X2071" s="10">
        <v>22</v>
      </c>
      <c r="Y2071" s="10">
        <v>436</v>
      </c>
      <c r="Z2071" s="10">
        <v>391</v>
      </c>
      <c r="AA2071" s="10">
        <v>108</v>
      </c>
      <c r="AB2071" s="10">
        <v>7</v>
      </c>
      <c r="AC2071" s="10">
        <v>38</v>
      </c>
      <c r="AD2071" s="10">
        <v>63</v>
      </c>
      <c r="AE2071" s="14">
        <v>0.9102730819</v>
      </c>
      <c r="AF2071" s="12">
        <v>0</v>
      </c>
      <c r="AG2071" s="28">
        <v>3.77</v>
      </c>
      <c r="AH2071" s="28">
        <v>28.266666666700001</v>
      </c>
      <c r="AI2071" s="28">
        <v>3.2666666666999999</v>
      </c>
      <c r="AJ2071" s="28">
        <v>19.133333333300001</v>
      </c>
      <c r="AK2071" s="28">
        <v>18.333333333300001</v>
      </c>
      <c r="AL2071" s="28" t="s">
        <v>2230</v>
      </c>
      <c r="AM2071" s="28">
        <v>5.8666666666999996</v>
      </c>
      <c r="AN2071" s="28" t="s">
        <v>2230</v>
      </c>
      <c r="AO2071" s="28">
        <v>7</v>
      </c>
      <c r="AP2071" s="28">
        <v>17.8</v>
      </c>
      <c r="AQ2071" s="28" t="s">
        <v>2230</v>
      </c>
    </row>
    <row r="2072" spans="1:43" x14ac:dyDescent="0.15">
      <c r="A2072" s="22">
        <v>6452</v>
      </c>
      <c r="B2072" s="4" t="s">
        <v>2064</v>
      </c>
      <c r="C2072" s="5">
        <v>1898</v>
      </c>
      <c r="D2072" s="12">
        <v>-0.15781167809999999</v>
      </c>
      <c r="E2072" s="5">
        <v>221.47024504079999</v>
      </c>
      <c r="F2072" s="12">
        <v>26.448893572199999</v>
      </c>
      <c r="G2072" s="12">
        <v>21.0748155954</v>
      </c>
      <c r="H2072" s="12">
        <v>61.749209694400001</v>
      </c>
      <c r="I2072" s="12">
        <v>17.175974710199998</v>
      </c>
      <c r="J2072" s="12">
        <v>1.5852047556</v>
      </c>
      <c r="K2072" s="12">
        <v>1.0568031704</v>
      </c>
      <c r="L2072" s="12">
        <v>10.0396301189</v>
      </c>
      <c r="M2072" s="12">
        <v>6.3408190224999998</v>
      </c>
      <c r="N2072" s="5">
        <v>800</v>
      </c>
      <c r="O2072" s="12">
        <v>2.3312499999999998</v>
      </c>
      <c r="P2072" s="13">
        <v>8.57</v>
      </c>
      <c r="Q2072" s="12">
        <v>15.911730545899999</v>
      </c>
      <c r="R2072" s="5">
        <v>3</v>
      </c>
      <c r="S2072" s="12">
        <v>27.7584204413</v>
      </c>
      <c r="T2072" s="5">
        <v>-7</v>
      </c>
      <c r="U2072" s="12">
        <v>54.355400696899999</v>
      </c>
      <c r="V2072" s="12">
        <v>1.9744483158999999</v>
      </c>
      <c r="W2072" s="10">
        <v>1150</v>
      </c>
      <c r="X2072" s="10">
        <v>38</v>
      </c>
      <c r="Y2072" s="10">
        <v>771</v>
      </c>
      <c r="Z2072" s="10">
        <v>341</v>
      </c>
      <c r="AA2072" s="10">
        <v>97</v>
      </c>
      <c r="AB2072" s="10">
        <v>8</v>
      </c>
      <c r="AC2072" s="10">
        <v>27</v>
      </c>
      <c r="AD2072" s="10">
        <v>62</v>
      </c>
      <c r="AE2072" s="14">
        <v>0.66740823140000005</v>
      </c>
      <c r="AF2072" s="12">
        <v>11.2119594234</v>
      </c>
      <c r="AG2072" s="12">
        <v>5.25</v>
      </c>
      <c r="AH2072" s="28">
        <v>29.124236252500001</v>
      </c>
      <c r="AI2072" s="28">
        <v>6.2118126272999996</v>
      </c>
      <c r="AJ2072" s="28">
        <v>14.1547861507</v>
      </c>
      <c r="AK2072" s="28">
        <v>12.4745417515</v>
      </c>
      <c r="AL2072" s="28" t="s">
        <v>2230</v>
      </c>
      <c r="AM2072" s="28">
        <v>8.4521384928999996</v>
      </c>
      <c r="AN2072" s="28" t="s">
        <v>2230</v>
      </c>
      <c r="AO2072" s="28">
        <v>9.2158859470000003</v>
      </c>
      <c r="AP2072" s="28">
        <v>19.908350305500001</v>
      </c>
      <c r="AQ2072" s="28" t="s">
        <v>2230</v>
      </c>
    </row>
    <row r="2073" spans="1:43" x14ac:dyDescent="0.15">
      <c r="A2073" s="22">
        <v>6453</v>
      </c>
      <c r="B2073" s="4" t="s">
        <v>2065</v>
      </c>
      <c r="C2073" s="5">
        <v>266</v>
      </c>
      <c r="D2073" s="12">
        <v>-1.8450184502</v>
      </c>
      <c r="E2073" s="5">
        <v>27.766179540700001</v>
      </c>
      <c r="F2073" s="12">
        <v>15.789473684200001</v>
      </c>
      <c r="G2073" s="12">
        <v>23.684210526299999</v>
      </c>
      <c r="H2073" s="12">
        <v>51.503759398500002</v>
      </c>
      <c r="I2073" s="12">
        <v>24.812030075199999</v>
      </c>
      <c r="J2073" s="12">
        <v>0</v>
      </c>
      <c r="K2073" s="12">
        <v>0</v>
      </c>
      <c r="L2073" s="12">
        <v>3.717472119</v>
      </c>
      <c r="M2073" s="12">
        <v>7.4349442378999999</v>
      </c>
      <c r="N2073" s="5">
        <v>116</v>
      </c>
      <c r="O2073" s="12">
        <v>2.2844827585999998</v>
      </c>
      <c r="P2073" s="13">
        <v>9.58</v>
      </c>
      <c r="Q2073" s="12">
        <v>2.1966527196999999</v>
      </c>
      <c r="R2073" s="5">
        <v>5</v>
      </c>
      <c r="S2073" s="12">
        <v>45.920502092100001</v>
      </c>
      <c r="T2073" s="5">
        <v>-5</v>
      </c>
      <c r="U2073" s="12">
        <v>51.882845188300003</v>
      </c>
      <c r="V2073" s="12">
        <v>0</v>
      </c>
      <c r="W2073" s="10" t="s">
        <v>2212</v>
      </c>
      <c r="X2073" s="10">
        <v>18</v>
      </c>
      <c r="Y2073" s="10" t="s">
        <v>2212</v>
      </c>
      <c r="Z2073" s="10">
        <v>23</v>
      </c>
      <c r="AA2073" s="10" t="s">
        <v>2212</v>
      </c>
      <c r="AB2073" s="10">
        <v>10</v>
      </c>
      <c r="AC2073" s="10" t="s">
        <v>2212</v>
      </c>
      <c r="AD2073" s="10">
        <v>11</v>
      </c>
      <c r="AE2073" s="14">
        <v>0</v>
      </c>
      <c r="AF2073" s="12">
        <v>0</v>
      </c>
      <c r="AG2073" s="28">
        <v>3.31</v>
      </c>
      <c r="AH2073" s="28">
        <v>21.938775510199999</v>
      </c>
      <c r="AI2073" s="28">
        <v>3.5714285713999998</v>
      </c>
      <c r="AJ2073" s="28">
        <v>16.326530612199999</v>
      </c>
      <c r="AK2073" s="28">
        <v>12.244897959199999</v>
      </c>
      <c r="AL2073" s="28" t="s">
        <v>2230</v>
      </c>
      <c r="AM2073" s="28">
        <v>12.244897959199999</v>
      </c>
      <c r="AN2073" s="28" t="s">
        <v>2230</v>
      </c>
      <c r="AO2073" s="28">
        <v>7.1428571428999996</v>
      </c>
      <c r="AP2073" s="28">
        <v>26.530612244899999</v>
      </c>
      <c r="AQ2073" s="28" t="s">
        <v>2230</v>
      </c>
    </row>
    <row r="2074" spans="1:43" x14ac:dyDescent="0.15">
      <c r="A2074" s="22">
        <v>6454</v>
      </c>
      <c r="B2074" s="4" t="s">
        <v>2066</v>
      </c>
      <c r="C2074" s="5">
        <v>2652</v>
      </c>
      <c r="D2074" s="12">
        <v>4</v>
      </c>
      <c r="E2074" s="5">
        <v>1245.0704225351999</v>
      </c>
      <c r="F2074" s="12">
        <v>26.583710407200002</v>
      </c>
      <c r="G2074" s="12">
        <v>19.117647058799999</v>
      </c>
      <c r="H2074" s="12">
        <v>59.653092006000001</v>
      </c>
      <c r="I2074" s="12">
        <v>21.229260935100001</v>
      </c>
      <c r="J2074" s="12">
        <v>3.4123222749000002</v>
      </c>
      <c r="K2074" s="12">
        <v>1.1374407582999999</v>
      </c>
      <c r="L2074" s="12">
        <v>12.1327014218</v>
      </c>
      <c r="M2074" s="12">
        <v>6.4454976303000002</v>
      </c>
      <c r="N2074" s="5">
        <v>1252</v>
      </c>
      <c r="O2074" s="12">
        <v>2.0926517572000001</v>
      </c>
      <c r="P2074" s="13">
        <v>2.13</v>
      </c>
      <c r="Q2074" s="12">
        <v>30.092592592599999</v>
      </c>
      <c r="R2074" s="5">
        <v>16</v>
      </c>
      <c r="S2074" s="12">
        <v>10.648148148100001</v>
      </c>
      <c r="T2074" s="5">
        <v>-4</v>
      </c>
      <c r="U2074" s="12">
        <v>59.259259259300002</v>
      </c>
      <c r="V2074" s="12">
        <v>0</v>
      </c>
      <c r="W2074" s="10">
        <v>683</v>
      </c>
      <c r="X2074" s="10">
        <v>10</v>
      </c>
      <c r="Y2074" s="10">
        <v>209</v>
      </c>
      <c r="Z2074" s="10">
        <v>464</v>
      </c>
      <c r="AA2074" s="10">
        <v>152</v>
      </c>
      <c r="AB2074" s="10">
        <v>5</v>
      </c>
      <c r="AC2074" s="10">
        <v>21</v>
      </c>
      <c r="AD2074" s="10">
        <v>126</v>
      </c>
      <c r="AE2074" s="14">
        <v>1.6901408451</v>
      </c>
      <c r="AF2074" s="12">
        <v>0</v>
      </c>
      <c r="AG2074" s="12">
        <v>5.83</v>
      </c>
      <c r="AH2074" s="28">
        <v>34.566666666700002</v>
      </c>
      <c r="AI2074" s="28">
        <v>2.5333333332999999</v>
      </c>
      <c r="AJ2074" s="28">
        <v>16.166666666699999</v>
      </c>
      <c r="AK2074" s="28">
        <v>9.9666666667000001</v>
      </c>
      <c r="AL2074" s="28" t="s">
        <v>2230</v>
      </c>
      <c r="AM2074" s="28">
        <v>11.1</v>
      </c>
      <c r="AN2074" s="28" t="s">
        <v>2230</v>
      </c>
      <c r="AO2074" s="28">
        <v>7.0333333332999999</v>
      </c>
      <c r="AP2074" s="28">
        <v>18.633333333300001</v>
      </c>
      <c r="AQ2074" s="28" t="s">
        <v>2230</v>
      </c>
    </row>
    <row r="2075" spans="1:43" x14ac:dyDescent="0.15">
      <c r="A2075" s="22">
        <v>6455</v>
      </c>
      <c r="B2075" s="4" t="s">
        <v>2067</v>
      </c>
      <c r="C2075" s="5">
        <v>4607</v>
      </c>
      <c r="D2075" s="12">
        <v>3.7378968701000002</v>
      </c>
      <c r="E2075" s="5">
        <v>448.15175097280002</v>
      </c>
      <c r="F2075" s="12">
        <v>20.056435858499999</v>
      </c>
      <c r="G2075" s="12">
        <v>20.9029737356</v>
      </c>
      <c r="H2075" s="12">
        <v>56.500976774500003</v>
      </c>
      <c r="I2075" s="12">
        <v>22.5960494899</v>
      </c>
      <c r="J2075" s="12">
        <v>2.8102031993000001</v>
      </c>
      <c r="K2075" s="12">
        <v>3.242542153</v>
      </c>
      <c r="L2075" s="12">
        <v>7.7821011672999996</v>
      </c>
      <c r="M2075" s="12">
        <v>7.5659316904000002</v>
      </c>
      <c r="N2075" s="5">
        <v>2114</v>
      </c>
      <c r="O2075" s="12">
        <v>2.1584673605</v>
      </c>
      <c r="P2075" s="13">
        <v>10.28</v>
      </c>
      <c r="Q2075" s="12">
        <v>15.3470185728</v>
      </c>
      <c r="R2075" s="5">
        <v>29</v>
      </c>
      <c r="S2075" s="12">
        <v>39.7849462366</v>
      </c>
      <c r="T2075" s="5">
        <v>-26</v>
      </c>
      <c r="U2075" s="12">
        <v>43.304007820099997</v>
      </c>
      <c r="V2075" s="12">
        <v>1.5640273705000001</v>
      </c>
      <c r="W2075" s="10">
        <v>1281</v>
      </c>
      <c r="X2075" s="10">
        <v>66</v>
      </c>
      <c r="Y2075" s="10">
        <v>511</v>
      </c>
      <c r="Z2075" s="10">
        <v>704</v>
      </c>
      <c r="AA2075" s="10">
        <v>306</v>
      </c>
      <c r="AB2075" s="10">
        <v>21</v>
      </c>
      <c r="AC2075" s="10">
        <v>58</v>
      </c>
      <c r="AD2075" s="10">
        <v>227</v>
      </c>
      <c r="AE2075" s="14">
        <v>2.0059752454000002</v>
      </c>
      <c r="AF2075" s="12">
        <v>1.7215407789999999</v>
      </c>
      <c r="AG2075" s="28">
        <v>4.16</v>
      </c>
      <c r="AH2075" s="28">
        <v>31.630119983499998</v>
      </c>
      <c r="AI2075" s="28">
        <v>4.0959867603999998</v>
      </c>
      <c r="AJ2075" s="28">
        <v>14.170459247</v>
      </c>
      <c r="AK2075" s="28">
        <v>14.067025237899999</v>
      </c>
      <c r="AL2075" s="28" t="s">
        <v>2230</v>
      </c>
      <c r="AM2075" s="28">
        <v>12.2879602813</v>
      </c>
      <c r="AN2075" s="28" t="s">
        <v>2230</v>
      </c>
      <c r="AO2075" s="28">
        <v>7.0128258171000004</v>
      </c>
      <c r="AP2075" s="28">
        <v>16.404633843599999</v>
      </c>
      <c r="AQ2075" s="28" t="s">
        <v>2230</v>
      </c>
    </row>
    <row r="2076" spans="1:43" x14ac:dyDescent="0.15">
      <c r="A2076" s="22">
        <v>6456</v>
      </c>
      <c r="B2076" s="4" t="s">
        <v>2068</v>
      </c>
      <c r="C2076" s="5">
        <v>980</v>
      </c>
      <c r="D2076" s="12">
        <v>2.4033437826999999</v>
      </c>
      <c r="E2076" s="5">
        <v>78.274760383399993</v>
      </c>
      <c r="F2076" s="12">
        <v>9.6938775509999999</v>
      </c>
      <c r="G2076" s="12">
        <v>25.408163265300001</v>
      </c>
      <c r="H2076" s="12">
        <v>57.6530612245</v>
      </c>
      <c r="I2076" s="12">
        <v>16.938775510199999</v>
      </c>
      <c r="J2076" s="12">
        <v>6.1601642710000002</v>
      </c>
      <c r="K2076" s="12">
        <v>3.0800821355000001</v>
      </c>
      <c r="L2076" s="12">
        <v>6.1601642710000002</v>
      </c>
      <c r="M2076" s="12">
        <v>6.1601642710000002</v>
      </c>
      <c r="N2076" s="5">
        <v>404</v>
      </c>
      <c r="O2076" s="12">
        <v>2.3935643564000002</v>
      </c>
      <c r="P2076" s="13">
        <v>12.52</v>
      </c>
      <c r="Q2076" s="12">
        <v>7.3541167066000002</v>
      </c>
      <c r="R2076" s="5">
        <v>7</v>
      </c>
      <c r="S2076" s="12">
        <v>60.911270983199998</v>
      </c>
      <c r="T2076" s="5">
        <v>-13</v>
      </c>
      <c r="U2076" s="12">
        <v>31.734612310199999</v>
      </c>
      <c r="V2076" s="12">
        <v>0</v>
      </c>
      <c r="W2076" s="10">
        <v>255</v>
      </c>
      <c r="X2076" s="10">
        <v>52</v>
      </c>
      <c r="Y2076" s="10">
        <v>47</v>
      </c>
      <c r="Z2076" s="10">
        <v>156</v>
      </c>
      <c r="AA2076" s="10">
        <v>79</v>
      </c>
      <c r="AB2076" s="10">
        <v>20</v>
      </c>
      <c r="AC2076" s="10">
        <v>12</v>
      </c>
      <c r="AD2076" s="10">
        <v>47</v>
      </c>
      <c r="AE2076" s="14">
        <v>2.6369168357000001</v>
      </c>
      <c r="AF2076" s="12">
        <v>1.0504201681000001</v>
      </c>
      <c r="AG2076" s="28">
        <v>2.79</v>
      </c>
      <c r="AH2076" s="28">
        <v>33.482142857100001</v>
      </c>
      <c r="AI2076" s="28">
        <v>2.3214285713999998</v>
      </c>
      <c r="AJ2076" s="28">
        <v>17.5</v>
      </c>
      <c r="AK2076" s="28">
        <v>14.375</v>
      </c>
      <c r="AL2076" s="28" t="s">
        <v>2230</v>
      </c>
      <c r="AM2076" s="28">
        <v>13.482142857099999</v>
      </c>
      <c r="AN2076" s="28" t="s">
        <v>2230</v>
      </c>
      <c r="AO2076" s="28">
        <v>3.9285714286000002</v>
      </c>
      <c r="AP2076" s="28">
        <v>14.464285714300001</v>
      </c>
      <c r="AQ2076" s="28" t="s">
        <v>2230</v>
      </c>
    </row>
    <row r="2077" spans="1:43" x14ac:dyDescent="0.15">
      <c r="A2077" s="22">
        <v>6458</v>
      </c>
      <c r="B2077" s="4" t="s">
        <v>2069</v>
      </c>
      <c r="C2077" s="5">
        <v>44588</v>
      </c>
      <c r="D2077" s="12">
        <v>1.7851435875999999</v>
      </c>
      <c r="E2077" s="5">
        <v>1482.8067841703</v>
      </c>
      <c r="F2077" s="12">
        <v>31.613887144500001</v>
      </c>
      <c r="G2077" s="12">
        <v>19.393110253900002</v>
      </c>
      <c r="H2077" s="12">
        <v>62.624472952399998</v>
      </c>
      <c r="I2077" s="12">
        <v>17.982416793799999</v>
      </c>
      <c r="J2077" s="12">
        <v>4.1051639821999997</v>
      </c>
      <c r="K2077" s="12">
        <v>2.018933106</v>
      </c>
      <c r="L2077" s="12">
        <v>10.543317331400001</v>
      </c>
      <c r="M2077" s="12">
        <v>9.2870922877000002</v>
      </c>
      <c r="N2077" s="5">
        <v>21631</v>
      </c>
      <c r="O2077" s="12">
        <v>2.0183532892999998</v>
      </c>
      <c r="P2077" s="13">
        <v>30.07</v>
      </c>
      <c r="Q2077" s="12">
        <v>29.809936645499999</v>
      </c>
      <c r="R2077" s="5">
        <v>94</v>
      </c>
      <c r="S2077" s="12">
        <v>16.338779593200002</v>
      </c>
      <c r="T2077" s="5">
        <v>-66</v>
      </c>
      <c r="U2077" s="12">
        <v>53.617872624199997</v>
      </c>
      <c r="V2077" s="12">
        <v>0.23341113699999999</v>
      </c>
      <c r="W2077" s="10">
        <v>35804</v>
      </c>
      <c r="X2077" s="10">
        <v>100</v>
      </c>
      <c r="Y2077" s="10">
        <v>5522</v>
      </c>
      <c r="Z2077" s="10">
        <v>30182</v>
      </c>
      <c r="AA2077" s="10">
        <v>4175</v>
      </c>
      <c r="AB2077" s="10">
        <v>30</v>
      </c>
      <c r="AC2077" s="10">
        <v>420</v>
      </c>
      <c r="AD2077" s="10">
        <v>3725</v>
      </c>
      <c r="AE2077" s="14">
        <v>1.4763231198</v>
      </c>
      <c r="AF2077" s="12">
        <v>1.8590274821999999</v>
      </c>
      <c r="AG2077" s="28">
        <v>8.77</v>
      </c>
      <c r="AH2077" s="28">
        <v>19.546555657500001</v>
      </c>
      <c r="AI2077" s="28">
        <v>3.033937769</v>
      </c>
      <c r="AJ2077" s="28">
        <v>20.240363131799999</v>
      </c>
      <c r="AK2077" s="28">
        <v>8.7607892942000003</v>
      </c>
      <c r="AL2077" s="28" t="s">
        <v>2230</v>
      </c>
      <c r="AM2077" s="28">
        <v>11.9099696606</v>
      </c>
      <c r="AN2077" s="28" t="s">
        <v>2230</v>
      </c>
      <c r="AO2077" s="28">
        <v>11.844116747799999</v>
      </c>
      <c r="AP2077" s="28">
        <v>24.525506244300001</v>
      </c>
      <c r="AQ2077" s="28" t="s">
        <v>2230</v>
      </c>
    </row>
    <row r="2078" spans="1:43" x14ac:dyDescent="0.15">
      <c r="A2078" s="22">
        <v>6459</v>
      </c>
      <c r="B2078" s="4" t="s">
        <v>2070</v>
      </c>
      <c r="C2078" s="5">
        <v>3264</v>
      </c>
      <c r="D2078" s="12">
        <v>3.8828771483</v>
      </c>
      <c r="E2078" s="5">
        <v>368.39729119639998</v>
      </c>
      <c r="F2078" s="12">
        <v>19.699754901999999</v>
      </c>
      <c r="G2078" s="12">
        <v>20.588235294099999</v>
      </c>
      <c r="H2078" s="12">
        <v>56.678921568600003</v>
      </c>
      <c r="I2078" s="12">
        <v>22.732843137300002</v>
      </c>
      <c r="J2078" s="12">
        <v>2.7794935144999999</v>
      </c>
      <c r="K2078" s="12">
        <v>2.7794935144999999</v>
      </c>
      <c r="L2078" s="12">
        <v>11.1179740581</v>
      </c>
      <c r="M2078" s="12">
        <v>6.1766522545000004</v>
      </c>
      <c r="N2078" s="5">
        <v>1451</v>
      </c>
      <c r="O2078" s="12">
        <v>2.2239834596999999</v>
      </c>
      <c r="P2078" s="13">
        <v>8.86</v>
      </c>
      <c r="Q2078" s="12">
        <v>20.856820744099998</v>
      </c>
      <c r="R2078" s="5">
        <v>21</v>
      </c>
      <c r="S2078" s="12">
        <v>26.2683201804</v>
      </c>
      <c r="T2078" s="5">
        <v>-15</v>
      </c>
      <c r="U2078" s="12">
        <v>52.085682074399998</v>
      </c>
      <c r="V2078" s="12">
        <v>0.7891770011</v>
      </c>
      <c r="W2078" s="10">
        <v>1342</v>
      </c>
      <c r="X2078" s="10">
        <v>28</v>
      </c>
      <c r="Y2078" s="10">
        <v>373</v>
      </c>
      <c r="Z2078" s="10">
        <v>941</v>
      </c>
      <c r="AA2078" s="10">
        <v>271</v>
      </c>
      <c r="AB2078" s="10">
        <v>7</v>
      </c>
      <c r="AC2078" s="10">
        <v>45</v>
      </c>
      <c r="AD2078" s="10">
        <v>219</v>
      </c>
      <c r="AE2078" s="14">
        <v>2.7727546715</v>
      </c>
      <c r="AF2078" s="12">
        <v>3.4055727554000002</v>
      </c>
      <c r="AG2078" s="28">
        <v>3.8</v>
      </c>
      <c r="AH2078" s="28">
        <v>30.363506771200001</v>
      </c>
      <c r="AI2078" s="28">
        <v>4.0152055119999996</v>
      </c>
      <c r="AJ2078" s="28">
        <v>17.0586837729</v>
      </c>
      <c r="AK2078" s="28">
        <v>7.7215490615000002</v>
      </c>
      <c r="AL2078" s="28" t="s">
        <v>2230</v>
      </c>
      <c r="AM2078" s="28">
        <v>15.8469945355</v>
      </c>
      <c r="AN2078" s="28" t="s">
        <v>2230</v>
      </c>
      <c r="AO2078" s="28">
        <v>6.2722736992000003</v>
      </c>
      <c r="AP2078" s="28">
        <v>18.6029935852</v>
      </c>
      <c r="AQ2078" s="28" t="s">
        <v>2230</v>
      </c>
    </row>
    <row r="2079" spans="1:43" x14ac:dyDescent="0.15">
      <c r="A2079" s="22">
        <v>6461</v>
      </c>
      <c r="B2079" s="4" t="s">
        <v>2071</v>
      </c>
      <c r="C2079" s="5">
        <v>5083</v>
      </c>
      <c r="D2079" s="12">
        <v>5.3471502591000002</v>
      </c>
      <c r="E2079" s="5">
        <v>960.86956521740001</v>
      </c>
      <c r="F2079" s="12">
        <v>25.260672831000001</v>
      </c>
      <c r="G2079" s="12">
        <v>22.349006492200001</v>
      </c>
      <c r="H2079" s="12">
        <v>57.6824709817</v>
      </c>
      <c r="I2079" s="12">
        <v>19.968522526099999</v>
      </c>
      <c r="J2079" s="12">
        <v>1.7851829813</v>
      </c>
      <c r="K2079" s="12">
        <v>1.3884756520999999</v>
      </c>
      <c r="L2079" s="12">
        <v>8.1325002478999995</v>
      </c>
      <c r="M2079" s="12">
        <v>7.7357929187999996</v>
      </c>
      <c r="N2079" s="5">
        <v>2125</v>
      </c>
      <c r="O2079" s="12">
        <v>2.3614117647000001</v>
      </c>
      <c r="P2079" s="13">
        <v>5.29</v>
      </c>
      <c r="Q2079" s="12">
        <v>37.969924812000002</v>
      </c>
      <c r="R2079" s="5">
        <v>45</v>
      </c>
      <c r="S2079" s="12">
        <v>50.187969924800001</v>
      </c>
      <c r="T2079" s="5">
        <v>-43</v>
      </c>
      <c r="U2079" s="12">
        <v>8.6466165414000002</v>
      </c>
      <c r="V2079" s="12">
        <v>3.1954887217999999</v>
      </c>
      <c r="W2079" s="10">
        <v>4736</v>
      </c>
      <c r="X2079" s="10">
        <v>45</v>
      </c>
      <c r="Y2079" s="10">
        <v>1350</v>
      </c>
      <c r="Z2079" s="10">
        <v>3341</v>
      </c>
      <c r="AA2079" s="10">
        <v>354</v>
      </c>
      <c r="AB2079" s="10">
        <v>10</v>
      </c>
      <c r="AC2079" s="10">
        <v>68</v>
      </c>
      <c r="AD2079" s="10">
        <v>276</v>
      </c>
      <c r="AE2079" s="14">
        <v>1.1489361702000001</v>
      </c>
      <c r="AF2079" s="12">
        <v>4.4408558740000004</v>
      </c>
      <c r="AG2079" s="28">
        <v>4.5</v>
      </c>
      <c r="AH2079" s="28">
        <v>23.4221311475</v>
      </c>
      <c r="AI2079" s="28">
        <v>8.5860655737999991</v>
      </c>
      <c r="AJ2079" s="28">
        <v>19.364754098399999</v>
      </c>
      <c r="AK2079" s="28">
        <v>10.348360655700001</v>
      </c>
      <c r="AL2079" s="28" t="s">
        <v>2230</v>
      </c>
      <c r="AM2079" s="28">
        <v>11.5163934426</v>
      </c>
      <c r="AN2079" s="28" t="s">
        <v>2230</v>
      </c>
      <c r="AO2079" s="28">
        <v>7.2540983606999996</v>
      </c>
      <c r="AP2079" s="28">
        <v>18.893442622999999</v>
      </c>
      <c r="AQ2079" s="28" t="s">
        <v>2230</v>
      </c>
    </row>
    <row r="2080" spans="1:43" x14ac:dyDescent="0.15">
      <c r="A2080" s="22">
        <v>6487</v>
      </c>
      <c r="B2080" s="4" t="s">
        <v>2072</v>
      </c>
      <c r="C2080" s="5">
        <v>17017</v>
      </c>
      <c r="D2080" s="12">
        <v>10.342368045600001</v>
      </c>
      <c r="E2080" s="5">
        <v>136.89164186310001</v>
      </c>
      <c r="F2080" s="12">
        <v>16.571663630500002</v>
      </c>
      <c r="G2080" s="12">
        <v>24.216959511100001</v>
      </c>
      <c r="H2080" s="12">
        <v>59.957689369500002</v>
      </c>
      <c r="I2080" s="12">
        <v>15.825351119500001</v>
      </c>
      <c r="J2080" s="12">
        <v>3.2934395859999999</v>
      </c>
      <c r="K2080" s="12">
        <v>2.2348340048000002</v>
      </c>
      <c r="L2080" s="12">
        <v>8.8805245978999992</v>
      </c>
      <c r="M2080" s="12">
        <v>6.0575763812999996</v>
      </c>
      <c r="N2080" s="5">
        <v>7126</v>
      </c>
      <c r="O2080" s="12">
        <v>2.3661240528</v>
      </c>
      <c r="P2080" s="13">
        <v>124.31</v>
      </c>
      <c r="Q2080" s="12">
        <v>6.3756230905000004</v>
      </c>
      <c r="R2080" s="5">
        <v>191</v>
      </c>
      <c r="S2080" s="12">
        <v>54.429972664399997</v>
      </c>
      <c r="T2080" s="5">
        <v>-180</v>
      </c>
      <c r="U2080" s="12">
        <v>38.888888888899999</v>
      </c>
      <c r="V2080" s="12">
        <v>0.30551535619999998</v>
      </c>
      <c r="W2080" s="10">
        <v>7044</v>
      </c>
      <c r="X2080" s="10">
        <v>373</v>
      </c>
      <c r="Y2080" s="10">
        <v>2815</v>
      </c>
      <c r="Z2080" s="10">
        <v>3856</v>
      </c>
      <c r="AA2080" s="10">
        <v>1098</v>
      </c>
      <c r="AB2080" s="10">
        <v>141</v>
      </c>
      <c r="AC2080" s="10">
        <v>230</v>
      </c>
      <c r="AD2080" s="10">
        <v>727</v>
      </c>
      <c r="AE2080" s="14">
        <v>1.3779765502000001</v>
      </c>
      <c r="AF2080" s="12">
        <v>2.7799136452000002</v>
      </c>
      <c r="AG2080" s="28">
        <v>3.41</v>
      </c>
      <c r="AH2080" s="28">
        <v>24.6393972013</v>
      </c>
      <c r="AI2080" s="28">
        <v>4.5263724434999997</v>
      </c>
      <c r="AJ2080" s="28">
        <v>14.020452099</v>
      </c>
      <c r="AK2080" s="28">
        <v>15.064585575900001</v>
      </c>
      <c r="AL2080" s="28" t="s">
        <v>2230</v>
      </c>
      <c r="AM2080" s="28">
        <v>9.1442411195000002</v>
      </c>
      <c r="AN2080" s="28" t="s">
        <v>2230</v>
      </c>
      <c r="AO2080" s="28">
        <v>10.4359526372</v>
      </c>
      <c r="AP2080" s="28">
        <v>21.856835306800001</v>
      </c>
      <c r="AQ2080" s="28" t="s">
        <v>2230</v>
      </c>
    </row>
    <row r="2081" spans="1:43" x14ac:dyDescent="0.15">
      <c r="A2081" s="22">
        <v>6504</v>
      </c>
      <c r="B2081" s="4" t="s">
        <v>2073</v>
      </c>
      <c r="C2081" s="5">
        <v>445</v>
      </c>
      <c r="D2081" s="12">
        <v>-1.766004415</v>
      </c>
      <c r="E2081" s="5">
        <v>34.6843335931</v>
      </c>
      <c r="F2081" s="12">
        <v>6.5168539326000001</v>
      </c>
      <c r="G2081" s="12">
        <v>22.022471910099998</v>
      </c>
      <c r="H2081" s="12">
        <v>52.808988763999999</v>
      </c>
      <c r="I2081" s="12">
        <v>25.168539325800001</v>
      </c>
      <c r="J2081" s="12">
        <v>2.2547914318000002</v>
      </c>
      <c r="K2081" s="12">
        <v>0</v>
      </c>
      <c r="L2081" s="12">
        <v>6.7643742953999997</v>
      </c>
      <c r="M2081" s="12">
        <v>18.0383314543</v>
      </c>
      <c r="N2081" s="5">
        <v>200</v>
      </c>
      <c r="O2081" s="12">
        <v>2.1749999999999998</v>
      </c>
      <c r="P2081" s="13">
        <v>12.83</v>
      </c>
      <c r="Q2081" s="12">
        <v>3.0326594089999999</v>
      </c>
      <c r="R2081" s="5">
        <v>6</v>
      </c>
      <c r="S2081" s="12">
        <v>55.6765163297</v>
      </c>
      <c r="T2081" s="5">
        <v>4</v>
      </c>
      <c r="U2081" s="12">
        <v>40.9020217729</v>
      </c>
      <c r="V2081" s="12">
        <v>0.38880248830000003</v>
      </c>
      <c r="W2081" s="10">
        <v>301</v>
      </c>
      <c r="X2081" s="10">
        <v>42</v>
      </c>
      <c r="Y2081" s="10">
        <v>116</v>
      </c>
      <c r="Z2081" s="10">
        <v>143</v>
      </c>
      <c r="AA2081" s="10">
        <v>60</v>
      </c>
      <c r="AB2081" s="10">
        <v>21</v>
      </c>
      <c r="AC2081" s="10">
        <v>13</v>
      </c>
      <c r="AD2081" s="10">
        <v>26</v>
      </c>
      <c r="AE2081" s="14">
        <v>3.1847133757999999</v>
      </c>
      <c r="AF2081" s="12">
        <v>2.2988505746999999</v>
      </c>
      <c r="AG2081" s="28">
        <v>4.5199999999999996</v>
      </c>
      <c r="AH2081" s="28">
        <v>25.074183976299999</v>
      </c>
      <c r="AI2081" s="28">
        <v>7.2700296735999999</v>
      </c>
      <c r="AJ2081" s="28">
        <v>10.237388724000001</v>
      </c>
      <c r="AK2081" s="28">
        <v>37.388724035599999</v>
      </c>
      <c r="AL2081" s="28" t="s">
        <v>2230</v>
      </c>
      <c r="AM2081" s="28">
        <v>4.0059347180999998</v>
      </c>
      <c r="AN2081" s="28" t="s">
        <v>2230</v>
      </c>
      <c r="AO2081" s="28">
        <v>6.3798219585</v>
      </c>
      <c r="AP2081" s="28">
        <v>9.6439169139000001</v>
      </c>
      <c r="AQ2081" s="28" t="s">
        <v>2230</v>
      </c>
    </row>
    <row r="2082" spans="1:43" x14ac:dyDescent="0.15">
      <c r="A2082" s="22">
        <v>6511</v>
      </c>
      <c r="B2082" s="4" t="s">
        <v>2074</v>
      </c>
      <c r="C2082" s="5">
        <v>644</v>
      </c>
      <c r="D2082" s="12">
        <v>-3.4482758621</v>
      </c>
      <c r="E2082" s="5">
        <v>22.306892968500001</v>
      </c>
      <c r="F2082" s="12">
        <v>7.7639751552999998</v>
      </c>
      <c r="G2082" s="12">
        <v>22.670807453399998</v>
      </c>
      <c r="H2082" s="12">
        <v>53.8819875776</v>
      </c>
      <c r="I2082" s="12">
        <v>23.447204968899999</v>
      </c>
      <c r="J2082" s="12">
        <v>3.0464584920000002</v>
      </c>
      <c r="K2082" s="12">
        <v>3.0464584920000002</v>
      </c>
      <c r="L2082" s="12">
        <v>9.1393754759999997</v>
      </c>
      <c r="M2082" s="12">
        <v>7.61614623</v>
      </c>
      <c r="N2082" s="5">
        <v>312</v>
      </c>
      <c r="O2082" s="12">
        <v>2.0224358973999998</v>
      </c>
      <c r="P2082" s="13">
        <v>28.87</v>
      </c>
      <c r="Q2082" s="12">
        <v>3.2917532918000001</v>
      </c>
      <c r="R2082" s="5">
        <v>10</v>
      </c>
      <c r="S2082" s="12">
        <v>45.495495495500002</v>
      </c>
      <c r="T2082" s="5">
        <v>11</v>
      </c>
      <c r="U2082" s="12">
        <v>50.796950797000001</v>
      </c>
      <c r="V2082" s="12">
        <v>0.41580041579999999</v>
      </c>
      <c r="W2082" s="10">
        <v>219</v>
      </c>
      <c r="X2082" s="10">
        <v>54</v>
      </c>
      <c r="Y2082" s="10">
        <v>76</v>
      </c>
      <c r="Z2082" s="10">
        <v>89</v>
      </c>
      <c r="AA2082" s="10">
        <v>75</v>
      </c>
      <c r="AB2082" s="10">
        <v>19</v>
      </c>
      <c r="AC2082" s="10">
        <v>16</v>
      </c>
      <c r="AD2082" s="10">
        <v>40</v>
      </c>
      <c r="AE2082" s="14">
        <v>0.2155172414</v>
      </c>
      <c r="AF2082" s="12">
        <v>1.3927576602</v>
      </c>
      <c r="AG2082" s="12">
        <v>6.58</v>
      </c>
      <c r="AH2082" s="28">
        <v>36.858475894199998</v>
      </c>
      <c r="AI2082" s="28">
        <v>3.5769828926999998</v>
      </c>
      <c r="AJ2082" s="28">
        <v>12.597200622100001</v>
      </c>
      <c r="AK2082" s="28">
        <v>23.950233281500001</v>
      </c>
      <c r="AL2082" s="28" t="s">
        <v>2230</v>
      </c>
      <c r="AM2082" s="28">
        <v>4.6656298600000001</v>
      </c>
      <c r="AN2082" s="28" t="s">
        <v>2230</v>
      </c>
      <c r="AO2082" s="28">
        <v>5.5987558320000002</v>
      </c>
      <c r="AP2082" s="28">
        <v>11.9751166407</v>
      </c>
      <c r="AQ2082" s="28" t="s">
        <v>2230</v>
      </c>
    </row>
    <row r="2083" spans="1:43" x14ac:dyDescent="0.15">
      <c r="A2083" s="22">
        <v>6512</v>
      </c>
      <c r="B2083" s="4" t="s">
        <v>2075</v>
      </c>
      <c r="C2083" s="5">
        <v>10667</v>
      </c>
      <c r="D2083" s="12">
        <v>-1.3411024787000001</v>
      </c>
      <c r="E2083" s="5">
        <v>85.513868847200001</v>
      </c>
      <c r="F2083" s="12">
        <v>19.405643573599999</v>
      </c>
      <c r="G2083" s="12">
        <v>19.808755976400001</v>
      </c>
      <c r="H2083" s="12">
        <v>57.166963532399997</v>
      </c>
      <c r="I2083" s="12">
        <v>23.024280491199999</v>
      </c>
      <c r="J2083" s="12">
        <v>4.6871338177000004</v>
      </c>
      <c r="K2083" s="12">
        <v>3.2809936724000002</v>
      </c>
      <c r="L2083" s="12">
        <v>6.9369580502000003</v>
      </c>
      <c r="M2083" s="12">
        <v>12.6552613077</v>
      </c>
      <c r="N2083" s="5">
        <v>5048</v>
      </c>
      <c r="O2083" s="12">
        <v>2.0699286845999998</v>
      </c>
      <c r="P2083" s="13">
        <v>124.74</v>
      </c>
      <c r="Q2083" s="12">
        <v>6.0508787417000001</v>
      </c>
      <c r="R2083" s="5">
        <v>109</v>
      </c>
      <c r="S2083" s="12">
        <v>42.484551801599999</v>
      </c>
      <c r="T2083" s="5">
        <v>-70</v>
      </c>
      <c r="U2083" s="12">
        <v>50.686140759200001</v>
      </c>
      <c r="V2083" s="12">
        <v>0.77842869749999999</v>
      </c>
      <c r="W2083" s="10">
        <v>5442</v>
      </c>
      <c r="X2083" s="10">
        <v>306</v>
      </c>
      <c r="Y2083" s="10">
        <v>2415</v>
      </c>
      <c r="Z2083" s="10">
        <v>2721</v>
      </c>
      <c r="AA2083" s="10">
        <v>891</v>
      </c>
      <c r="AB2083" s="10">
        <v>119</v>
      </c>
      <c r="AC2083" s="10">
        <v>205</v>
      </c>
      <c r="AD2083" s="10">
        <v>567</v>
      </c>
      <c r="AE2083" s="14">
        <v>1.6154830454</v>
      </c>
      <c r="AF2083" s="12">
        <v>2.5127966495999998</v>
      </c>
      <c r="AG2083" s="28">
        <v>7.27</v>
      </c>
      <c r="AH2083" s="28">
        <v>26.118462507899999</v>
      </c>
      <c r="AI2083" s="28">
        <v>3.1085906321999999</v>
      </c>
      <c r="AJ2083" s="28">
        <v>17.118252468000001</v>
      </c>
      <c r="AK2083" s="28">
        <v>21.140516698199999</v>
      </c>
      <c r="AL2083" s="28" t="s">
        <v>2230</v>
      </c>
      <c r="AM2083" s="28">
        <v>6.1016593153000001</v>
      </c>
      <c r="AN2083" s="28" t="s">
        <v>2230</v>
      </c>
      <c r="AO2083" s="28">
        <v>10.5019953791</v>
      </c>
      <c r="AP2083" s="28">
        <v>15.7424910733</v>
      </c>
      <c r="AQ2083" s="28" t="s">
        <v>2230</v>
      </c>
    </row>
    <row r="2084" spans="1:43" x14ac:dyDescent="0.15">
      <c r="A2084" s="22">
        <v>6601</v>
      </c>
      <c r="B2084" s="4" t="s">
        <v>2076</v>
      </c>
      <c r="C2084" s="5">
        <v>1169</v>
      </c>
      <c r="D2084" s="12">
        <v>0.94991364420000002</v>
      </c>
      <c r="E2084" s="5">
        <v>398.97610921500001</v>
      </c>
      <c r="F2084" s="12">
        <v>16.424294268600001</v>
      </c>
      <c r="G2084" s="12">
        <v>25.919589392599999</v>
      </c>
      <c r="H2084" s="12">
        <v>60.393498716899998</v>
      </c>
      <c r="I2084" s="12">
        <v>13.686911890499999</v>
      </c>
      <c r="J2084" s="12">
        <v>2.5499362516000001</v>
      </c>
      <c r="K2084" s="12">
        <v>1.6999575011000001</v>
      </c>
      <c r="L2084" s="12">
        <v>5.0998725032000003</v>
      </c>
      <c r="M2084" s="12">
        <v>3.3999150021000002</v>
      </c>
      <c r="N2084" s="5">
        <v>411</v>
      </c>
      <c r="O2084" s="12">
        <v>2.8272506083</v>
      </c>
      <c r="P2084" s="13">
        <v>2.93</v>
      </c>
      <c r="Q2084" s="12">
        <v>20.138888888899999</v>
      </c>
      <c r="R2084" s="5">
        <v>12</v>
      </c>
      <c r="S2084" s="12">
        <v>42.013888888899999</v>
      </c>
      <c r="T2084" s="5">
        <v>-14</v>
      </c>
      <c r="U2084" s="12">
        <v>23.263888888899999</v>
      </c>
      <c r="V2084" s="12">
        <v>14.583333333300001</v>
      </c>
      <c r="W2084" s="10">
        <v>484</v>
      </c>
      <c r="X2084" s="10">
        <v>8</v>
      </c>
      <c r="Y2084" s="10">
        <v>183</v>
      </c>
      <c r="Z2084" s="10">
        <v>293</v>
      </c>
      <c r="AA2084" s="10">
        <v>54</v>
      </c>
      <c r="AB2084" s="10">
        <v>4</v>
      </c>
      <c r="AC2084" s="10">
        <v>16</v>
      </c>
      <c r="AD2084" s="10">
        <v>34</v>
      </c>
      <c r="AE2084" s="14">
        <v>0</v>
      </c>
      <c r="AF2084" s="12">
        <v>5.9880239520999998</v>
      </c>
      <c r="AG2084" s="28">
        <v>10.39</v>
      </c>
      <c r="AH2084" s="28">
        <v>20.719844358</v>
      </c>
      <c r="AI2084" s="28">
        <v>11.3570038911</v>
      </c>
      <c r="AJ2084" s="28">
        <v>9.1926070038999992</v>
      </c>
      <c r="AK2084" s="28">
        <v>18.458171206199999</v>
      </c>
      <c r="AL2084" s="28">
        <v>7.2957198400000006E-2</v>
      </c>
      <c r="AM2084" s="28">
        <v>5.4717898832999996</v>
      </c>
      <c r="AN2084" s="28">
        <v>0.97276264589999994</v>
      </c>
      <c r="AO2084" s="28">
        <v>4.3774319066</v>
      </c>
      <c r="AP2084" s="28">
        <v>20.695525291799999</v>
      </c>
      <c r="AQ2084" s="28">
        <v>6.4202334629999998</v>
      </c>
    </row>
    <row r="2085" spans="1:43" x14ac:dyDescent="0.15">
      <c r="A2085" s="22">
        <v>6602</v>
      </c>
      <c r="B2085" s="4" t="s">
        <v>2077</v>
      </c>
      <c r="C2085" s="5">
        <v>2387</v>
      </c>
      <c r="D2085" s="12">
        <v>2.5784271593999999</v>
      </c>
      <c r="E2085" s="5">
        <v>616.79586563309999</v>
      </c>
      <c r="F2085" s="12">
        <v>32.0067029744</v>
      </c>
      <c r="G2085" s="12">
        <v>24.172601591999999</v>
      </c>
      <c r="H2085" s="12">
        <v>58.776707163799998</v>
      </c>
      <c r="I2085" s="12">
        <v>17.050691244199999</v>
      </c>
      <c r="J2085" s="12">
        <v>2.5052192067000001</v>
      </c>
      <c r="K2085" s="12">
        <v>3.7578288099999999</v>
      </c>
      <c r="L2085" s="12">
        <v>11.6910229645</v>
      </c>
      <c r="M2085" s="12">
        <v>5.8455114823000001</v>
      </c>
      <c r="N2085" s="5">
        <v>750</v>
      </c>
      <c r="O2085" s="12">
        <v>2.9306666667000001</v>
      </c>
      <c r="P2085" s="13">
        <v>3.87</v>
      </c>
      <c r="Q2085" s="12">
        <v>31.1518324607</v>
      </c>
      <c r="R2085" s="5">
        <v>11</v>
      </c>
      <c r="S2085" s="12">
        <v>63.874345549700003</v>
      </c>
      <c r="T2085" s="5">
        <v>-10</v>
      </c>
      <c r="U2085" s="12">
        <v>4.9738219895000002</v>
      </c>
      <c r="V2085" s="12">
        <v>0</v>
      </c>
      <c r="W2085" s="10">
        <v>429</v>
      </c>
      <c r="X2085" s="10">
        <v>50</v>
      </c>
      <c r="Y2085" s="10">
        <v>29</v>
      </c>
      <c r="Z2085" s="10">
        <v>350</v>
      </c>
      <c r="AA2085" s="10">
        <v>115</v>
      </c>
      <c r="AB2085" s="10">
        <v>10</v>
      </c>
      <c r="AC2085" s="10">
        <v>16</v>
      </c>
      <c r="AD2085" s="10">
        <v>89</v>
      </c>
      <c r="AE2085" s="14">
        <v>0.66592674809999997</v>
      </c>
      <c r="AF2085" s="12">
        <v>1.2214983713000001</v>
      </c>
      <c r="AG2085" s="12">
        <v>2.37</v>
      </c>
      <c r="AH2085" s="28">
        <v>36.949705255200001</v>
      </c>
      <c r="AI2085" s="28">
        <v>7.4125172457000001</v>
      </c>
      <c r="AJ2085" s="28">
        <v>4.6030352439</v>
      </c>
      <c r="AK2085" s="28">
        <v>15.8785902421</v>
      </c>
      <c r="AL2085" s="28">
        <v>1.2166060454000001</v>
      </c>
      <c r="AM2085" s="28">
        <v>7.7887871566999998</v>
      </c>
      <c r="AN2085" s="28">
        <v>1.580333626</v>
      </c>
      <c r="AO2085" s="28">
        <v>5.0671014674999997</v>
      </c>
      <c r="AP2085" s="28">
        <v>16.568418412100002</v>
      </c>
      <c r="AQ2085" s="28">
        <v>2.0318575190999999</v>
      </c>
    </row>
    <row r="2086" spans="1:43" x14ac:dyDescent="0.15">
      <c r="A2086" s="22">
        <v>6603</v>
      </c>
      <c r="B2086" s="4" t="s">
        <v>2078</v>
      </c>
      <c r="C2086" s="5">
        <v>1712</v>
      </c>
      <c r="D2086" s="12">
        <v>-1.6091954022999999</v>
      </c>
      <c r="E2086" s="5">
        <v>370.56277056279998</v>
      </c>
      <c r="F2086" s="12">
        <v>17.172897196299999</v>
      </c>
      <c r="G2086" s="12">
        <v>22.955607476600001</v>
      </c>
      <c r="H2086" s="12">
        <v>60.922897196299999</v>
      </c>
      <c r="I2086" s="12">
        <v>16.1214953271</v>
      </c>
      <c r="J2086" s="12">
        <v>5.7653502449999996</v>
      </c>
      <c r="K2086" s="12">
        <v>1.1530700490000001</v>
      </c>
      <c r="L2086" s="12">
        <v>9.2245603920000008</v>
      </c>
      <c r="M2086" s="12">
        <v>5.1888152205000004</v>
      </c>
      <c r="N2086" s="5">
        <v>659</v>
      </c>
      <c r="O2086" s="12">
        <v>2.5766312595</v>
      </c>
      <c r="P2086" s="13">
        <v>4.62</v>
      </c>
      <c r="Q2086" s="12">
        <v>14.623655914</v>
      </c>
      <c r="R2086" s="5">
        <v>0</v>
      </c>
      <c r="S2086" s="12">
        <v>63.655913978500003</v>
      </c>
      <c r="T2086" s="5">
        <v>-9</v>
      </c>
      <c r="U2086" s="12">
        <v>15.053763440899999</v>
      </c>
      <c r="V2086" s="12">
        <v>6.6666666667000003</v>
      </c>
      <c r="W2086" s="10">
        <v>196</v>
      </c>
      <c r="X2086" s="10">
        <v>31</v>
      </c>
      <c r="Y2086" s="10">
        <v>18</v>
      </c>
      <c r="Z2086" s="10">
        <v>147</v>
      </c>
      <c r="AA2086" s="10">
        <v>84</v>
      </c>
      <c r="AB2086" s="10">
        <v>7</v>
      </c>
      <c r="AC2086" s="10">
        <v>10</v>
      </c>
      <c r="AD2086" s="10">
        <v>67</v>
      </c>
      <c r="AE2086" s="14">
        <v>0.2688172043</v>
      </c>
      <c r="AF2086" s="12">
        <v>0</v>
      </c>
      <c r="AG2086" s="28">
        <v>3.7</v>
      </c>
      <c r="AH2086" s="28">
        <v>11.185819070899999</v>
      </c>
      <c r="AI2086" s="28">
        <v>4.9307253464</v>
      </c>
      <c r="AJ2086" s="28">
        <v>18.317033414800001</v>
      </c>
      <c r="AK2086" s="28">
        <v>15.4034229829</v>
      </c>
      <c r="AL2086" s="28">
        <v>0.32599836999999998</v>
      </c>
      <c r="AM2086" s="28">
        <v>6.8459657702000003</v>
      </c>
      <c r="AN2086" s="28">
        <v>0.1833740831</v>
      </c>
      <c r="AO2086" s="28">
        <v>8.7000814995999995</v>
      </c>
      <c r="AP2086" s="28">
        <v>26.9763651182</v>
      </c>
      <c r="AQ2086" s="28">
        <v>5.4604726976000002</v>
      </c>
    </row>
    <row r="2087" spans="1:43" x14ac:dyDescent="0.15">
      <c r="A2087" s="22">
        <v>6604</v>
      </c>
      <c r="B2087" s="4" t="s">
        <v>2079</v>
      </c>
      <c r="C2087" s="5">
        <v>1401</v>
      </c>
      <c r="D2087" s="12">
        <v>1.6690856313</v>
      </c>
      <c r="E2087" s="5">
        <v>270.98646034820001</v>
      </c>
      <c r="F2087" s="12">
        <v>11.920057102099999</v>
      </c>
      <c r="G2087" s="12">
        <v>22.0556745182</v>
      </c>
      <c r="H2087" s="12">
        <v>61.2419700214</v>
      </c>
      <c r="I2087" s="12">
        <v>16.7023554604</v>
      </c>
      <c r="J2087" s="12">
        <v>2.1299254526000002</v>
      </c>
      <c r="K2087" s="12">
        <v>0</v>
      </c>
      <c r="L2087" s="12">
        <v>3.5498757542999999</v>
      </c>
      <c r="M2087" s="12">
        <v>6.3897763577999998</v>
      </c>
      <c r="N2087" s="5">
        <v>490</v>
      </c>
      <c r="O2087" s="12">
        <v>2.8448979591999999</v>
      </c>
      <c r="P2087" s="13">
        <v>5.17</v>
      </c>
      <c r="Q2087" s="12">
        <v>21.663442939999999</v>
      </c>
      <c r="R2087" s="5">
        <v>27</v>
      </c>
      <c r="S2087" s="12">
        <v>68.858800773699997</v>
      </c>
      <c r="T2087" s="5">
        <v>-27</v>
      </c>
      <c r="U2087" s="12">
        <v>9.0909090909000003</v>
      </c>
      <c r="V2087" s="12">
        <v>0.38684719540000001</v>
      </c>
      <c r="W2087" s="10">
        <v>218</v>
      </c>
      <c r="X2087" s="10">
        <v>62</v>
      </c>
      <c r="Y2087" s="10">
        <v>45</v>
      </c>
      <c r="Z2087" s="10">
        <v>111</v>
      </c>
      <c r="AA2087" s="10">
        <v>78</v>
      </c>
      <c r="AB2087" s="10">
        <v>13</v>
      </c>
      <c r="AC2087" s="10">
        <v>15</v>
      </c>
      <c r="AD2087" s="10">
        <v>50</v>
      </c>
      <c r="AE2087" s="14">
        <v>0.54644808739999995</v>
      </c>
      <c r="AF2087" s="12">
        <v>0</v>
      </c>
      <c r="AG2087" s="12">
        <v>0.99</v>
      </c>
      <c r="AH2087" s="28">
        <v>18.985453189099999</v>
      </c>
      <c r="AI2087" s="28">
        <v>17.325624766899999</v>
      </c>
      <c r="AJ2087" s="28">
        <v>9.2129802312999995</v>
      </c>
      <c r="AK2087" s="28">
        <v>11.0966057441</v>
      </c>
      <c r="AL2087" s="28">
        <v>0.1491980604</v>
      </c>
      <c r="AM2087" s="28">
        <v>7.0123088400000002</v>
      </c>
      <c r="AN2087" s="28">
        <v>0.31704587839999998</v>
      </c>
      <c r="AO2087" s="28">
        <v>3.3196568444999999</v>
      </c>
      <c r="AP2087" s="28">
        <v>25.307720999600001</v>
      </c>
      <c r="AQ2087" s="28">
        <v>5.5762775083999996</v>
      </c>
    </row>
    <row r="2088" spans="1:43" x14ac:dyDescent="0.15">
      <c r="A2088" s="22">
        <v>6605</v>
      </c>
      <c r="B2088" s="4" t="s">
        <v>2080</v>
      </c>
      <c r="C2088" s="5">
        <v>2277</v>
      </c>
      <c r="D2088" s="12">
        <v>3.7357630979000001</v>
      </c>
      <c r="E2088" s="5">
        <v>455.4</v>
      </c>
      <c r="F2088" s="12">
        <v>23.012736056200001</v>
      </c>
      <c r="G2088" s="12">
        <v>21.1682037769</v>
      </c>
      <c r="H2088" s="12">
        <v>58.366271409699998</v>
      </c>
      <c r="I2088" s="12">
        <v>20.465524813399998</v>
      </c>
      <c r="J2088" s="12">
        <v>3.0594405594</v>
      </c>
      <c r="K2088" s="12">
        <v>3.9335664335999998</v>
      </c>
      <c r="L2088" s="12">
        <v>7.8671328670999996</v>
      </c>
      <c r="M2088" s="12">
        <v>3.4965034964999999</v>
      </c>
      <c r="N2088" s="5">
        <v>874</v>
      </c>
      <c r="O2088" s="12">
        <v>2.5743707094000001</v>
      </c>
      <c r="P2088" s="13">
        <v>5</v>
      </c>
      <c r="Q2088" s="12">
        <v>23.306772908399999</v>
      </c>
      <c r="R2088" s="5">
        <v>24</v>
      </c>
      <c r="S2088" s="12">
        <v>73.306772908400006</v>
      </c>
      <c r="T2088" s="5">
        <v>-23</v>
      </c>
      <c r="U2088" s="12">
        <v>3.3864541833000001</v>
      </c>
      <c r="V2088" s="12">
        <v>0</v>
      </c>
      <c r="W2088" s="10">
        <v>627</v>
      </c>
      <c r="X2088" s="10">
        <v>88</v>
      </c>
      <c r="Y2088" s="10">
        <v>201</v>
      </c>
      <c r="Z2088" s="10">
        <v>338</v>
      </c>
      <c r="AA2088" s="10">
        <v>150</v>
      </c>
      <c r="AB2088" s="10">
        <v>13</v>
      </c>
      <c r="AC2088" s="10">
        <v>29</v>
      </c>
      <c r="AD2088" s="10">
        <v>108</v>
      </c>
      <c r="AE2088" s="14">
        <v>0.57251908399999996</v>
      </c>
      <c r="AF2088" s="12">
        <v>11.7381489842</v>
      </c>
      <c r="AG2088" s="28">
        <v>3.22</v>
      </c>
      <c r="AH2088" s="28">
        <v>19.158758656100002</v>
      </c>
      <c r="AI2088" s="28">
        <v>16.042575019200001</v>
      </c>
      <c r="AJ2088" s="28">
        <v>9.1177224929000005</v>
      </c>
      <c r="AK2088" s="28">
        <v>12.182610925900001</v>
      </c>
      <c r="AL2088" s="28">
        <v>0.48730443699999998</v>
      </c>
      <c r="AM2088" s="28">
        <v>4.5268017440000001</v>
      </c>
      <c r="AN2088" s="28">
        <v>0.3334188253</v>
      </c>
      <c r="AO2088" s="28">
        <v>4.8602205694</v>
      </c>
      <c r="AP2088" s="28">
        <v>26.083611182399999</v>
      </c>
      <c r="AQ2088" s="28">
        <v>4.5268017440000001</v>
      </c>
    </row>
    <row r="2089" spans="1:43" x14ac:dyDescent="0.15">
      <c r="A2089" s="22">
        <v>6606</v>
      </c>
      <c r="B2089" s="4" t="s">
        <v>2081</v>
      </c>
      <c r="C2089" s="5">
        <v>3380</v>
      </c>
      <c r="D2089" s="12">
        <v>6.7930489731000003</v>
      </c>
      <c r="E2089" s="5">
        <v>775.2293577982</v>
      </c>
      <c r="F2089" s="12">
        <v>36.893491124299999</v>
      </c>
      <c r="G2089" s="12">
        <v>27.8698224852</v>
      </c>
      <c r="H2089" s="12">
        <v>58.786982248500003</v>
      </c>
      <c r="I2089" s="12">
        <v>13.3431952663</v>
      </c>
      <c r="J2089" s="12">
        <v>3.8922155689000002</v>
      </c>
      <c r="K2089" s="12">
        <v>1.497005988</v>
      </c>
      <c r="L2089" s="12">
        <v>9.2814371257000001</v>
      </c>
      <c r="M2089" s="12">
        <v>2.9940119759999999</v>
      </c>
      <c r="N2089" s="5">
        <v>1081</v>
      </c>
      <c r="O2089" s="12">
        <v>2.9232192414</v>
      </c>
      <c r="P2089" s="13">
        <v>4.3600000000000003</v>
      </c>
      <c r="Q2089" s="12">
        <v>42.922374429199998</v>
      </c>
      <c r="R2089" s="5">
        <v>42</v>
      </c>
      <c r="S2089" s="12">
        <v>40.182648401800002</v>
      </c>
      <c r="T2089" s="5">
        <v>-37</v>
      </c>
      <c r="U2089" s="12">
        <v>15.525114155300001</v>
      </c>
      <c r="V2089" s="12">
        <v>1.3698630137000001</v>
      </c>
      <c r="W2089" s="10">
        <v>1293</v>
      </c>
      <c r="X2089" s="10">
        <v>7</v>
      </c>
      <c r="Y2089" s="10">
        <v>360</v>
      </c>
      <c r="Z2089" s="10">
        <v>926</v>
      </c>
      <c r="AA2089" s="10">
        <v>153</v>
      </c>
      <c r="AB2089" s="10">
        <v>4</v>
      </c>
      <c r="AC2089" s="10">
        <v>15</v>
      </c>
      <c r="AD2089" s="10">
        <v>134</v>
      </c>
      <c r="AE2089" s="14">
        <v>0.79365079370000002</v>
      </c>
      <c r="AF2089" s="12">
        <v>1.2040939193</v>
      </c>
      <c r="AG2089" s="12">
        <v>3.42</v>
      </c>
      <c r="AH2089" s="28">
        <v>24.305375227199999</v>
      </c>
      <c r="AI2089" s="28">
        <v>6.9332640873000004</v>
      </c>
      <c r="AJ2089" s="28">
        <v>11.996883926300001</v>
      </c>
      <c r="AK2089" s="28">
        <v>16.670994546900001</v>
      </c>
      <c r="AL2089" s="28">
        <v>0.59724746819999996</v>
      </c>
      <c r="AM2089" s="28">
        <v>6.4269021032999998</v>
      </c>
      <c r="AN2089" s="28">
        <v>0.3635419372</v>
      </c>
      <c r="AO2089" s="28">
        <v>3.8042066995999999</v>
      </c>
      <c r="AP2089" s="28">
        <v>22.656452869399999</v>
      </c>
      <c r="AQ2089" s="28">
        <v>4.1677486366999998</v>
      </c>
    </row>
    <row r="2090" spans="1:43" x14ac:dyDescent="0.15">
      <c r="A2090" s="22">
        <v>6607</v>
      </c>
      <c r="B2090" s="4" t="s">
        <v>2082</v>
      </c>
      <c r="C2090" s="5">
        <v>10244</v>
      </c>
      <c r="D2090" s="12">
        <v>6.3096720630999998</v>
      </c>
      <c r="E2090" s="5">
        <v>791.04247104249998</v>
      </c>
      <c r="F2090" s="12">
        <v>21.798125732100001</v>
      </c>
      <c r="G2090" s="12">
        <v>22.0421710269</v>
      </c>
      <c r="H2090" s="12">
        <v>58.639203436199999</v>
      </c>
      <c r="I2090" s="12">
        <v>19.318625536900001</v>
      </c>
      <c r="J2090" s="12">
        <v>3.4183025686000001</v>
      </c>
      <c r="K2090" s="12">
        <v>2.0509815412000001</v>
      </c>
      <c r="L2090" s="12">
        <v>9.1805840413999995</v>
      </c>
      <c r="M2090" s="12">
        <v>6.7389393494999998</v>
      </c>
      <c r="N2090" s="5">
        <v>3812</v>
      </c>
      <c r="O2090" s="12">
        <v>2.6070304302</v>
      </c>
      <c r="P2090" s="13">
        <v>12.95</v>
      </c>
      <c r="Q2090" s="12">
        <v>21.2027756361</v>
      </c>
      <c r="R2090" s="5">
        <v>70</v>
      </c>
      <c r="S2090" s="12">
        <v>58.982266769500001</v>
      </c>
      <c r="T2090" s="5">
        <v>-56</v>
      </c>
      <c r="U2090" s="12">
        <v>16.499614494999999</v>
      </c>
      <c r="V2090" s="12">
        <v>3.3153430995000002</v>
      </c>
      <c r="W2090" s="10">
        <v>2674</v>
      </c>
      <c r="X2090" s="10">
        <v>249</v>
      </c>
      <c r="Y2090" s="10">
        <v>376</v>
      </c>
      <c r="Z2090" s="10">
        <v>2049</v>
      </c>
      <c r="AA2090" s="10">
        <v>516</v>
      </c>
      <c r="AB2090" s="10">
        <v>34</v>
      </c>
      <c r="AC2090" s="10">
        <v>69</v>
      </c>
      <c r="AD2090" s="10">
        <v>413</v>
      </c>
      <c r="AE2090" s="14">
        <v>0.16252612029999999</v>
      </c>
      <c r="AF2090" s="12">
        <v>4.6967123013999998</v>
      </c>
      <c r="AG2090" s="28">
        <v>2.65</v>
      </c>
      <c r="AH2090" s="28">
        <v>16.318480181799998</v>
      </c>
      <c r="AI2090" s="28">
        <v>14.7784650341</v>
      </c>
      <c r="AJ2090" s="28">
        <v>14.636455440500001</v>
      </c>
      <c r="AK2090" s="28">
        <v>12.780863418299999</v>
      </c>
      <c r="AL2090" s="28">
        <v>0.61221913660000005</v>
      </c>
      <c r="AM2090" s="28">
        <v>5.0366069174000003</v>
      </c>
      <c r="AN2090" s="28">
        <v>0.37553648070000001</v>
      </c>
      <c r="AO2090" s="28">
        <v>4.4906589244999999</v>
      </c>
      <c r="AP2090" s="28">
        <v>23.9554405453</v>
      </c>
      <c r="AQ2090" s="28">
        <v>5.1502145923000002</v>
      </c>
    </row>
    <row r="2091" spans="1:43" x14ac:dyDescent="0.15">
      <c r="A2091" s="22">
        <v>6608</v>
      </c>
      <c r="B2091" s="4" t="s">
        <v>2083</v>
      </c>
      <c r="C2091" s="5">
        <v>22621</v>
      </c>
      <c r="D2091" s="12">
        <v>14.501923466299999</v>
      </c>
      <c r="E2091" s="5">
        <v>8378.1481481482006</v>
      </c>
      <c r="F2091" s="12">
        <v>37.040802793899999</v>
      </c>
      <c r="G2091" s="12">
        <v>20.763891958799999</v>
      </c>
      <c r="H2091" s="12">
        <v>64.957340524299994</v>
      </c>
      <c r="I2091" s="12">
        <v>14.2787675169</v>
      </c>
      <c r="J2091" s="12">
        <v>5.2796202223000002</v>
      </c>
      <c r="K2091" s="12">
        <v>3.0612923978</v>
      </c>
      <c r="L2091" s="12">
        <v>11.8458705828</v>
      </c>
      <c r="M2091" s="12">
        <v>4.9246877704000003</v>
      </c>
      <c r="N2091" s="5">
        <v>9584</v>
      </c>
      <c r="O2091" s="12">
        <v>2.2530258765000002</v>
      </c>
      <c r="P2091" s="13">
        <v>2.7</v>
      </c>
      <c r="Q2091" s="12">
        <v>84.905660377399997</v>
      </c>
      <c r="R2091" s="5">
        <v>12</v>
      </c>
      <c r="S2091" s="12">
        <v>4.9056603774000003</v>
      </c>
      <c r="T2091" s="5">
        <v>-9</v>
      </c>
      <c r="U2091" s="12">
        <v>8.6792452830000002</v>
      </c>
      <c r="V2091" s="12">
        <v>1.5094339622999999</v>
      </c>
      <c r="W2091" s="10">
        <v>25675</v>
      </c>
      <c r="X2091" s="10">
        <v>19</v>
      </c>
      <c r="Y2091" s="10">
        <v>3704</v>
      </c>
      <c r="Z2091" s="10">
        <v>21952</v>
      </c>
      <c r="AA2091" s="10">
        <v>2817</v>
      </c>
      <c r="AB2091" s="10">
        <v>5</v>
      </c>
      <c r="AC2091" s="10">
        <v>396</v>
      </c>
      <c r="AD2091" s="10">
        <v>2416</v>
      </c>
      <c r="AE2091" s="14">
        <v>0.42084527220000001</v>
      </c>
      <c r="AF2091" s="12">
        <v>7.9691977077000002</v>
      </c>
      <c r="AG2091" s="28">
        <v>7.78</v>
      </c>
      <c r="AH2091" s="28">
        <v>14.730824202000001</v>
      </c>
      <c r="AI2091" s="28">
        <v>7.7713196760000001</v>
      </c>
      <c r="AJ2091" s="28">
        <v>14.6698427823</v>
      </c>
      <c r="AK2091" s="28">
        <v>10.88708909</v>
      </c>
      <c r="AL2091" s="28">
        <v>0.66126727009999997</v>
      </c>
      <c r="AM2091" s="28">
        <v>5.2120057170000003</v>
      </c>
      <c r="AN2091" s="28">
        <v>0.47641734159999999</v>
      </c>
      <c r="AO2091" s="28">
        <v>10.1000476417</v>
      </c>
      <c r="AP2091" s="28">
        <v>28.699380657500001</v>
      </c>
      <c r="AQ2091" s="28">
        <v>5.2177227250999998</v>
      </c>
    </row>
    <row r="2092" spans="1:43" x14ac:dyDescent="0.15">
      <c r="A2092" s="22">
        <v>6609</v>
      </c>
      <c r="B2092" s="4" t="s">
        <v>2084</v>
      </c>
      <c r="C2092" s="5">
        <v>986</v>
      </c>
      <c r="D2092" s="12">
        <v>15.863689776699999</v>
      </c>
      <c r="E2092" s="5">
        <v>225.11415525109999</v>
      </c>
      <c r="F2092" s="12">
        <v>21.6024340771</v>
      </c>
      <c r="G2092" s="12">
        <v>25.659229208900001</v>
      </c>
      <c r="H2092" s="12">
        <v>57.809330628799998</v>
      </c>
      <c r="I2092" s="12">
        <v>16.531440162300001</v>
      </c>
      <c r="J2092" s="12">
        <v>4.0816326530999998</v>
      </c>
      <c r="K2092" s="12">
        <v>3.0612244897999998</v>
      </c>
      <c r="L2092" s="12">
        <v>10.204081632699999</v>
      </c>
      <c r="M2092" s="12">
        <v>5.1020408162999997</v>
      </c>
      <c r="N2092" s="5">
        <v>341</v>
      </c>
      <c r="O2092" s="12">
        <v>2.8651026392999999</v>
      </c>
      <c r="P2092" s="13">
        <v>4.38</v>
      </c>
      <c r="Q2092" s="12">
        <v>11.337868480699999</v>
      </c>
      <c r="R2092" s="5">
        <v>-4</v>
      </c>
      <c r="S2092" s="12">
        <v>55.102040816299997</v>
      </c>
      <c r="T2092" s="5">
        <v>-1</v>
      </c>
      <c r="U2092" s="12">
        <v>28.798185941</v>
      </c>
      <c r="V2092" s="12">
        <v>4.7619047619000003</v>
      </c>
      <c r="W2092" s="10">
        <v>236</v>
      </c>
      <c r="X2092" s="10">
        <v>28</v>
      </c>
      <c r="Y2092" s="10">
        <v>32</v>
      </c>
      <c r="Z2092" s="10">
        <v>176</v>
      </c>
      <c r="AA2092" s="10">
        <v>57</v>
      </c>
      <c r="AB2092" s="10">
        <v>11</v>
      </c>
      <c r="AC2092" s="10">
        <v>10</v>
      </c>
      <c r="AD2092" s="10">
        <v>36</v>
      </c>
      <c r="AE2092" s="14">
        <v>0.2421307506</v>
      </c>
      <c r="AF2092" s="12">
        <v>8.3682008367999998</v>
      </c>
      <c r="AG2092" s="28">
        <v>0.82</v>
      </c>
      <c r="AH2092" s="28">
        <v>23.2514177694</v>
      </c>
      <c r="AI2092" s="28">
        <v>9.1277342694999994</v>
      </c>
      <c r="AJ2092" s="28">
        <v>9.1277342694999994</v>
      </c>
      <c r="AK2092" s="28">
        <v>13.610586011300001</v>
      </c>
      <c r="AL2092" s="28">
        <v>1.8633540372999999</v>
      </c>
      <c r="AM2092" s="28">
        <v>6.7782878747000002</v>
      </c>
      <c r="AN2092" s="28">
        <v>0.18903591680000001</v>
      </c>
      <c r="AO2092" s="28">
        <v>5.5900621118</v>
      </c>
      <c r="AP2092" s="28">
        <v>26.9511207129</v>
      </c>
      <c r="AQ2092" s="28">
        <v>1.9173642992</v>
      </c>
    </row>
    <row r="2093" spans="1:43" x14ac:dyDescent="0.15">
      <c r="A2093" s="22">
        <v>6610</v>
      </c>
      <c r="B2093" s="4" t="s">
        <v>2085</v>
      </c>
      <c r="C2093" s="5">
        <v>791</v>
      </c>
      <c r="D2093" s="12">
        <v>20.395738204000001</v>
      </c>
      <c r="E2093" s="5">
        <v>170.10752688170001</v>
      </c>
      <c r="F2093" s="12">
        <v>30.0884955752</v>
      </c>
      <c r="G2093" s="12">
        <v>27.054361567600001</v>
      </c>
      <c r="H2093" s="12">
        <v>57.395701643499997</v>
      </c>
      <c r="I2093" s="12">
        <v>15.5499367889</v>
      </c>
      <c r="J2093" s="12">
        <v>1.2578616352000001</v>
      </c>
      <c r="K2093" s="12">
        <v>2.5157232704000001</v>
      </c>
      <c r="L2093" s="12">
        <v>1.2578616352000001</v>
      </c>
      <c r="M2093" s="12">
        <v>11.320754717</v>
      </c>
      <c r="N2093" s="5">
        <v>282</v>
      </c>
      <c r="O2093" s="12">
        <v>2.7269503546</v>
      </c>
      <c r="P2093" s="13">
        <v>4.6500000000000004</v>
      </c>
      <c r="Q2093" s="12">
        <v>16.059957173400001</v>
      </c>
      <c r="R2093" s="5">
        <v>11</v>
      </c>
      <c r="S2093" s="12">
        <v>64.453961456100004</v>
      </c>
      <c r="T2093" s="5">
        <v>-15</v>
      </c>
      <c r="U2093" s="12">
        <v>19.271948608100001</v>
      </c>
      <c r="V2093" s="12">
        <v>0.2141327623</v>
      </c>
      <c r="W2093" s="10" t="s">
        <v>2212</v>
      </c>
      <c r="X2093" s="10">
        <v>25</v>
      </c>
      <c r="Y2093" s="10" t="s">
        <v>2212</v>
      </c>
      <c r="Z2093" s="10">
        <v>60</v>
      </c>
      <c r="AA2093" s="10" t="s">
        <v>2212</v>
      </c>
      <c r="AB2093" s="10">
        <v>7</v>
      </c>
      <c r="AC2093" s="10" t="s">
        <v>2212</v>
      </c>
      <c r="AD2093" s="10">
        <v>34</v>
      </c>
      <c r="AE2093" s="14">
        <v>0.56818181820000002</v>
      </c>
      <c r="AF2093" s="12">
        <v>2.5412960610000002</v>
      </c>
      <c r="AG2093" s="12">
        <v>1.1299999999999999</v>
      </c>
      <c r="AH2093" s="28">
        <v>29.371316306499999</v>
      </c>
      <c r="AI2093" s="28">
        <v>5.6974459724999997</v>
      </c>
      <c r="AJ2093" s="28">
        <v>8.2023575638999997</v>
      </c>
      <c r="AK2093" s="28">
        <v>15.422396856600001</v>
      </c>
      <c r="AL2093" s="28">
        <v>1.2770137525</v>
      </c>
      <c r="AM2093" s="28">
        <v>5.0589390962999996</v>
      </c>
      <c r="AN2093" s="28">
        <v>0.78585461690000002</v>
      </c>
      <c r="AO2093" s="28">
        <v>6.1394891945000003</v>
      </c>
      <c r="AP2093" s="28">
        <v>25.196463654199999</v>
      </c>
      <c r="AQ2093" s="28">
        <v>1.9646365422000001</v>
      </c>
    </row>
    <row r="2094" spans="1:43" x14ac:dyDescent="0.15">
      <c r="A2094" s="22">
        <v>6611</v>
      </c>
      <c r="B2094" s="4" t="s">
        <v>2086</v>
      </c>
      <c r="C2094" s="5">
        <v>1698</v>
      </c>
      <c r="D2094" s="12">
        <v>47.652173912999999</v>
      </c>
      <c r="E2094" s="5">
        <v>315.61338289960003</v>
      </c>
      <c r="F2094" s="12">
        <v>21.083627797399998</v>
      </c>
      <c r="G2094" s="12">
        <v>29.799764428700001</v>
      </c>
      <c r="H2094" s="12">
        <v>58.951707891600002</v>
      </c>
      <c r="I2094" s="12">
        <v>11.2485276796</v>
      </c>
      <c r="J2094" s="12">
        <v>2.9550827423000001</v>
      </c>
      <c r="K2094" s="12">
        <v>2.9550827423000001</v>
      </c>
      <c r="L2094" s="12">
        <v>8.8652482270000004</v>
      </c>
      <c r="M2094" s="12">
        <v>4.1371158391999998</v>
      </c>
      <c r="N2094" s="5">
        <v>548</v>
      </c>
      <c r="O2094" s="12">
        <v>3.0419708028999999</v>
      </c>
      <c r="P2094" s="13">
        <v>5.38</v>
      </c>
      <c r="Q2094" s="12">
        <v>11.338289962799999</v>
      </c>
      <c r="R2094" s="5">
        <v>15</v>
      </c>
      <c r="S2094" s="12">
        <v>52.044609665400003</v>
      </c>
      <c r="T2094" s="5">
        <v>-17</v>
      </c>
      <c r="U2094" s="12">
        <v>32.342007434899998</v>
      </c>
      <c r="V2094" s="12">
        <v>4.2750929368000001</v>
      </c>
      <c r="W2094" s="10">
        <v>134</v>
      </c>
      <c r="X2094" s="10">
        <v>7</v>
      </c>
      <c r="Y2094" s="10">
        <v>18</v>
      </c>
      <c r="Z2094" s="10">
        <v>109</v>
      </c>
      <c r="AA2094" s="10">
        <v>68</v>
      </c>
      <c r="AB2094" s="10">
        <v>5</v>
      </c>
      <c r="AC2094" s="10">
        <v>11</v>
      </c>
      <c r="AD2094" s="10">
        <v>52</v>
      </c>
      <c r="AE2094" s="14">
        <v>0.99009900989999999</v>
      </c>
      <c r="AF2094" s="12">
        <v>0</v>
      </c>
      <c r="AG2094" s="28">
        <v>3.68</v>
      </c>
      <c r="AH2094" s="28">
        <v>10.5558388577</v>
      </c>
      <c r="AI2094" s="28">
        <v>7.0627231005000004</v>
      </c>
      <c r="AJ2094" s="28">
        <v>10.122386537500001</v>
      </c>
      <c r="AK2094" s="28">
        <v>19.428862825100001</v>
      </c>
      <c r="AL2094" s="28">
        <v>1.2748597654</v>
      </c>
      <c r="AM2094" s="28">
        <v>6.0428352881</v>
      </c>
      <c r="AN2094" s="28">
        <v>0.38245792960000002</v>
      </c>
      <c r="AO2094" s="28">
        <v>7.8021417644</v>
      </c>
      <c r="AP2094" s="28">
        <v>24.324324324300001</v>
      </c>
      <c r="AQ2094" s="28">
        <v>10.912799592000001</v>
      </c>
    </row>
    <row r="2095" spans="1:43" x14ac:dyDescent="0.15">
      <c r="A2095" s="22">
        <v>6612</v>
      </c>
      <c r="B2095" s="4" t="s">
        <v>2087</v>
      </c>
      <c r="C2095" s="5">
        <v>12504</v>
      </c>
      <c r="D2095" s="12">
        <v>20.2307692308</v>
      </c>
      <c r="E2095" s="5">
        <v>3020.2898550724999</v>
      </c>
      <c r="F2095" s="12">
        <v>34.189059501000003</v>
      </c>
      <c r="G2095" s="12">
        <v>22.760716570700001</v>
      </c>
      <c r="H2095" s="12">
        <v>55.902111324400003</v>
      </c>
      <c r="I2095" s="12">
        <v>21.337172104899999</v>
      </c>
      <c r="J2095" s="12">
        <v>3.7218334075000001</v>
      </c>
      <c r="K2095" s="12">
        <v>2.1036449694999999</v>
      </c>
      <c r="L2095" s="12">
        <v>10.9227719568</v>
      </c>
      <c r="M2095" s="12">
        <v>15.2109713176</v>
      </c>
      <c r="N2095" s="5">
        <v>4677</v>
      </c>
      <c r="O2095" s="12">
        <v>2.5432969852</v>
      </c>
      <c r="P2095" s="13">
        <v>4.1399999999999997</v>
      </c>
      <c r="Q2095" s="12">
        <v>83.091787439599997</v>
      </c>
      <c r="R2095" s="5">
        <v>19</v>
      </c>
      <c r="S2095" s="12">
        <v>10.144927536200001</v>
      </c>
      <c r="T2095" s="5">
        <v>-14</v>
      </c>
      <c r="U2095" s="12">
        <v>5.7971014493000004</v>
      </c>
      <c r="V2095" s="12">
        <v>0.96618357489999995</v>
      </c>
      <c r="W2095" s="10">
        <v>5006</v>
      </c>
      <c r="X2095" s="10">
        <v>0</v>
      </c>
      <c r="Y2095" s="10">
        <v>315</v>
      </c>
      <c r="Z2095" s="10">
        <v>4691</v>
      </c>
      <c r="AA2095" s="10">
        <v>704</v>
      </c>
      <c r="AB2095" s="10">
        <v>0</v>
      </c>
      <c r="AC2095" s="10">
        <v>61</v>
      </c>
      <c r="AD2095" s="10">
        <v>643</v>
      </c>
      <c r="AE2095" s="14">
        <v>0.42553191489999997</v>
      </c>
      <c r="AF2095" s="12">
        <v>18.630922272799999</v>
      </c>
      <c r="AG2095" s="28">
        <v>3.36</v>
      </c>
      <c r="AH2095" s="28">
        <v>29.9288109666</v>
      </c>
      <c r="AI2095" s="28">
        <v>7.6425251515000001</v>
      </c>
      <c r="AJ2095" s="28">
        <v>10.8401482615</v>
      </c>
      <c r="AK2095" s="28">
        <v>12.631640877800001</v>
      </c>
      <c r="AL2095" s="28">
        <v>0.5677472495</v>
      </c>
      <c r="AM2095" s="28">
        <v>7.7660763664000001</v>
      </c>
      <c r="AN2095" s="28">
        <v>0.2059186915</v>
      </c>
      <c r="AO2095" s="28">
        <v>4.9655821616000004</v>
      </c>
      <c r="AP2095" s="28">
        <v>20.0300052951</v>
      </c>
      <c r="AQ2095" s="28">
        <v>3.7741954462999998</v>
      </c>
    </row>
    <row r="2096" spans="1:43" x14ac:dyDescent="0.15">
      <c r="A2096" s="22">
        <v>6613</v>
      </c>
      <c r="B2096" s="4" t="s">
        <v>2088</v>
      </c>
      <c r="C2096" s="5">
        <v>8674</v>
      </c>
      <c r="D2096" s="12">
        <v>7.7247888723000004</v>
      </c>
      <c r="E2096" s="5">
        <v>6776.5625</v>
      </c>
      <c r="F2096" s="12">
        <v>36.407655061100002</v>
      </c>
      <c r="G2096" s="12">
        <v>22.008300668699999</v>
      </c>
      <c r="H2096" s="12">
        <v>61.5632925986</v>
      </c>
      <c r="I2096" s="12">
        <v>16.428406732799999</v>
      </c>
      <c r="J2096" s="12">
        <v>3.9120929697000002</v>
      </c>
      <c r="K2096" s="12">
        <v>2.7614773904000001</v>
      </c>
      <c r="L2096" s="12">
        <v>10.010355540200001</v>
      </c>
      <c r="M2096" s="12">
        <v>6.3283856862999999</v>
      </c>
      <c r="N2096" s="5">
        <v>3517</v>
      </c>
      <c r="O2096" s="12">
        <v>2.4174011942</v>
      </c>
      <c r="P2096" s="13">
        <v>1.28</v>
      </c>
      <c r="Q2096" s="12">
        <v>88.095238095200003</v>
      </c>
      <c r="R2096" s="5">
        <v>12</v>
      </c>
      <c r="S2096" s="12">
        <v>8.7301587301999994</v>
      </c>
      <c r="T2096" s="5">
        <v>-10</v>
      </c>
      <c r="U2096" s="12">
        <v>3.1746031746000001</v>
      </c>
      <c r="V2096" s="12">
        <v>0</v>
      </c>
      <c r="W2096" s="10">
        <v>2881</v>
      </c>
      <c r="X2096" s="10">
        <v>6</v>
      </c>
      <c r="Y2096" s="10">
        <v>918</v>
      </c>
      <c r="Z2096" s="10">
        <v>1957</v>
      </c>
      <c r="AA2096" s="10" t="s">
        <v>2212</v>
      </c>
      <c r="AB2096" s="10" t="s">
        <v>2212</v>
      </c>
      <c r="AC2096" s="10">
        <v>115</v>
      </c>
      <c r="AD2096" s="10">
        <v>599</v>
      </c>
      <c r="AE2096" s="14">
        <v>0.32638714540000002</v>
      </c>
      <c r="AF2096" s="12">
        <v>3.4451079466999999</v>
      </c>
      <c r="AG2096" s="28">
        <v>6.95</v>
      </c>
      <c r="AH2096" s="28">
        <v>15.852529823099999</v>
      </c>
      <c r="AI2096" s="28">
        <v>9.4302756067000004</v>
      </c>
      <c r="AJ2096" s="28">
        <v>13.775195392800001</v>
      </c>
      <c r="AK2096" s="28">
        <v>12.165775401099999</v>
      </c>
      <c r="AL2096" s="28">
        <v>0.48848210609999998</v>
      </c>
      <c r="AM2096" s="28">
        <v>4.9876593994</v>
      </c>
      <c r="AN2096" s="28">
        <v>0.32394076510000003</v>
      </c>
      <c r="AO2096" s="28">
        <v>7.6254627724999997</v>
      </c>
      <c r="AP2096" s="28">
        <v>26.588852324099999</v>
      </c>
      <c r="AQ2096" s="28">
        <v>6.0828877004999997</v>
      </c>
    </row>
    <row r="2097" spans="1:43" x14ac:dyDescent="0.15">
      <c r="A2097" s="22">
        <v>6614</v>
      </c>
      <c r="B2097" s="4" t="s">
        <v>2089</v>
      </c>
      <c r="C2097" s="5">
        <v>1188</v>
      </c>
      <c r="D2097" s="12">
        <v>17.2754195459</v>
      </c>
      <c r="E2097" s="5">
        <v>303.83631713559998</v>
      </c>
      <c r="F2097" s="12">
        <v>23.6531986532</v>
      </c>
      <c r="G2097" s="12">
        <v>22.979797979800001</v>
      </c>
      <c r="H2097" s="12">
        <v>56.818181818200003</v>
      </c>
      <c r="I2097" s="12">
        <v>20.202020202</v>
      </c>
      <c r="J2097" s="12">
        <v>4.2247570765000004</v>
      </c>
      <c r="K2097" s="12">
        <v>1.6899028305999999</v>
      </c>
      <c r="L2097" s="12">
        <v>9.2944655681999997</v>
      </c>
      <c r="M2097" s="12">
        <v>3.3798056611999998</v>
      </c>
      <c r="N2097" s="5">
        <v>436</v>
      </c>
      <c r="O2097" s="12">
        <v>2.6995412844</v>
      </c>
      <c r="P2097" s="13">
        <v>3.91</v>
      </c>
      <c r="Q2097" s="12">
        <v>15.345268542199999</v>
      </c>
      <c r="R2097" s="5">
        <v>9</v>
      </c>
      <c r="S2097" s="12">
        <v>73.657289002599995</v>
      </c>
      <c r="T2097" s="5">
        <v>-4</v>
      </c>
      <c r="U2097" s="12">
        <v>9.4629156010000006</v>
      </c>
      <c r="V2097" s="12">
        <v>1.5345268541999999</v>
      </c>
      <c r="W2097" s="10">
        <v>169</v>
      </c>
      <c r="X2097" s="10">
        <v>36</v>
      </c>
      <c r="Y2097" s="10">
        <v>41</v>
      </c>
      <c r="Z2097" s="10">
        <v>92</v>
      </c>
      <c r="AA2097" s="10">
        <v>89</v>
      </c>
      <c r="AB2097" s="10">
        <v>12</v>
      </c>
      <c r="AC2097" s="10">
        <v>17</v>
      </c>
      <c r="AD2097" s="10">
        <v>60</v>
      </c>
      <c r="AE2097" s="14">
        <v>1.1152416356999999</v>
      </c>
      <c r="AF2097" s="12">
        <v>0</v>
      </c>
      <c r="AG2097" s="12">
        <v>0.85</v>
      </c>
      <c r="AH2097" s="28">
        <v>24.903167008400001</v>
      </c>
      <c r="AI2097" s="28">
        <v>6.3568010935999997</v>
      </c>
      <c r="AJ2097" s="28">
        <v>9.9339257233999998</v>
      </c>
      <c r="AK2097" s="28">
        <v>18.318523581699999</v>
      </c>
      <c r="AL2097" s="28">
        <v>1.0708589656</v>
      </c>
      <c r="AM2097" s="28">
        <v>7.1314650261999999</v>
      </c>
      <c r="AN2097" s="28">
        <v>0.77466393259999999</v>
      </c>
      <c r="AO2097" s="28">
        <v>5.3315105947000001</v>
      </c>
      <c r="AP2097" s="28">
        <v>23.650034176399998</v>
      </c>
      <c r="AQ2097" s="28">
        <v>1.0480747322999999</v>
      </c>
    </row>
    <row r="2098" spans="1:43" x14ac:dyDescent="0.15">
      <c r="A2098" s="22">
        <v>6615</v>
      </c>
      <c r="B2098" s="4" t="s">
        <v>2090</v>
      </c>
      <c r="C2098" s="5">
        <v>1709</v>
      </c>
      <c r="D2098" s="12">
        <v>4.3982895540999998</v>
      </c>
      <c r="E2098" s="5">
        <v>248.04063860670001</v>
      </c>
      <c r="F2098" s="12">
        <v>32.182562902299999</v>
      </c>
      <c r="G2098" s="12">
        <v>25.746050321799999</v>
      </c>
      <c r="H2098" s="12">
        <v>59.566998244600001</v>
      </c>
      <c r="I2098" s="12">
        <v>14.686951433600001</v>
      </c>
      <c r="J2098" s="12">
        <v>4.0911747515999997</v>
      </c>
      <c r="K2098" s="12">
        <v>1.1689070719000001</v>
      </c>
      <c r="L2098" s="12">
        <v>5.2600818235000002</v>
      </c>
      <c r="M2098" s="12">
        <v>2.9222676797</v>
      </c>
      <c r="N2098" s="5">
        <v>575</v>
      </c>
      <c r="O2098" s="12">
        <v>2.8747826086999999</v>
      </c>
      <c r="P2098" s="13">
        <v>6.89</v>
      </c>
      <c r="Q2098" s="12">
        <v>10.204081632699999</v>
      </c>
      <c r="R2098" s="5">
        <v>21</v>
      </c>
      <c r="S2098" s="12">
        <v>64.431486880500003</v>
      </c>
      <c r="T2098" s="5">
        <v>-20</v>
      </c>
      <c r="U2098" s="12">
        <v>24.9271137026</v>
      </c>
      <c r="V2098" s="12">
        <v>0.43731778430000001</v>
      </c>
      <c r="W2098" s="10">
        <v>208</v>
      </c>
      <c r="X2098" s="10">
        <v>38</v>
      </c>
      <c r="Y2098" s="10">
        <v>31</v>
      </c>
      <c r="Z2098" s="10">
        <v>139</v>
      </c>
      <c r="AA2098" s="10">
        <v>88</v>
      </c>
      <c r="AB2098" s="10">
        <v>13</v>
      </c>
      <c r="AC2098" s="10">
        <v>15</v>
      </c>
      <c r="AD2098" s="10">
        <v>60</v>
      </c>
      <c r="AE2098" s="14">
        <v>0.3076923077</v>
      </c>
      <c r="AF2098" s="12">
        <v>0</v>
      </c>
      <c r="AG2098" s="28">
        <v>0.82</v>
      </c>
      <c r="AH2098" s="28">
        <v>22.5781096483</v>
      </c>
      <c r="AI2098" s="28">
        <v>10.0216152486</v>
      </c>
      <c r="AJ2098" s="28">
        <v>10.7290233838</v>
      </c>
      <c r="AK2098" s="28">
        <v>12.438593043799999</v>
      </c>
      <c r="AL2098" s="28">
        <v>0.43230497150000002</v>
      </c>
      <c r="AM2098" s="28">
        <v>6.1701709569999998</v>
      </c>
      <c r="AN2098" s="28">
        <v>0.39300451959999999</v>
      </c>
      <c r="AO2098" s="28">
        <v>6.3273727647999998</v>
      </c>
      <c r="AP2098" s="28">
        <v>24.582432698000002</v>
      </c>
      <c r="AQ2098" s="28">
        <v>4.3230497150999998</v>
      </c>
    </row>
    <row r="2099" spans="1:43" x14ac:dyDescent="0.15">
      <c r="A2099" s="22">
        <v>6616</v>
      </c>
      <c r="B2099" s="4" t="s">
        <v>2091</v>
      </c>
      <c r="C2099" s="5">
        <v>8299</v>
      </c>
      <c r="D2099" s="12">
        <v>8.8964702795000008</v>
      </c>
      <c r="E2099" s="5">
        <v>1356.045751634</v>
      </c>
      <c r="F2099" s="12">
        <v>28.268466080300001</v>
      </c>
      <c r="G2099" s="12">
        <v>24.774069165</v>
      </c>
      <c r="H2099" s="12">
        <v>56.368237137000001</v>
      </c>
      <c r="I2099" s="12">
        <v>18.857693697999999</v>
      </c>
      <c r="J2099" s="12">
        <v>2.6661819062999998</v>
      </c>
      <c r="K2099" s="12">
        <v>1.9390413864</v>
      </c>
      <c r="L2099" s="12">
        <v>7.2714051991000002</v>
      </c>
      <c r="M2099" s="12">
        <v>5.9383142459</v>
      </c>
      <c r="N2099" s="5">
        <v>2785</v>
      </c>
      <c r="O2099" s="12">
        <v>2.9170556553</v>
      </c>
      <c r="P2099" s="13">
        <v>6.12</v>
      </c>
      <c r="Q2099" s="12">
        <v>58.373983739800003</v>
      </c>
      <c r="R2099" s="5">
        <v>58</v>
      </c>
      <c r="S2099" s="12">
        <v>36.910569105699999</v>
      </c>
      <c r="T2099" s="5">
        <v>-52</v>
      </c>
      <c r="U2099" s="12">
        <v>4.0650406504000003</v>
      </c>
      <c r="V2099" s="12">
        <v>0.6504065041</v>
      </c>
      <c r="W2099" s="10">
        <v>4515</v>
      </c>
      <c r="X2099" s="10">
        <v>23</v>
      </c>
      <c r="Y2099" s="10">
        <v>1076</v>
      </c>
      <c r="Z2099" s="10">
        <v>3416</v>
      </c>
      <c r="AA2099" s="10">
        <v>692</v>
      </c>
      <c r="AB2099" s="10">
        <v>10</v>
      </c>
      <c r="AC2099" s="10">
        <v>83</v>
      </c>
      <c r="AD2099" s="10">
        <v>599</v>
      </c>
      <c r="AE2099" s="14">
        <v>0.70036540800000002</v>
      </c>
      <c r="AF2099" s="12">
        <v>7.5067683977000002</v>
      </c>
      <c r="AG2099" s="28">
        <v>1.51</v>
      </c>
      <c r="AH2099" s="28">
        <v>36.613193460700003</v>
      </c>
      <c r="AI2099" s="28">
        <v>12.1099582679</v>
      </c>
      <c r="AJ2099" s="28">
        <v>6.3899843026000003</v>
      </c>
      <c r="AK2099" s="28">
        <v>14.7708564646</v>
      </c>
      <c r="AL2099" s="28">
        <v>0.1952601554</v>
      </c>
      <c r="AM2099" s="28">
        <v>7.5845170182999997</v>
      </c>
      <c r="AN2099" s="28">
        <v>0.6355526628</v>
      </c>
      <c r="AO2099" s="28">
        <v>3.2237068799999999</v>
      </c>
      <c r="AP2099" s="28">
        <v>14.7019411157</v>
      </c>
      <c r="AQ2099" s="28">
        <v>2.7221562847</v>
      </c>
    </row>
    <row r="2100" spans="1:43" x14ac:dyDescent="0.15">
      <c r="A2100" s="22">
        <v>6617</v>
      </c>
      <c r="B2100" s="4" t="s">
        <v>2092</v>
      </c>
      <c r="C2100" s="5">
        <v>5598</v>
      </c>
      <c r="D2100" s="12">
        <v>14.9486652977</v>
      </c>
      <c r="E2100" s="5">
        <v>1529.5081967213</v>
      </c>
      <c r="F2100" s="12">
        <v>35.387638442300002</v>
      </c>
      <c r="G2100" s="12">
        <v>22.382993926400001</v>
      </c>
      <c r="H2100" s="12">
        <v>56.1093247588</v>
      </c>
      <c r="I2100" s="12">
        <v>21.507681314799999</v>
      </c>
      <c r="J2100" s="12">
        <v>4.2964554243000004</v>
      </c>
      <c r="K2100" s="12">
        <v>2.3272466880999998</v>
      </c>
      <c r="L2100" s="12">
        <v>10.7411385607</v>
      </c>
      <c r="M2100" s="12">
        <v>10.7411385607</v>
      </c>
      <c r="N2100" s="5">
        <v>2057</v>
      </c>
      <c r="O2100" s="12">
        <v>2.6300437529999998</v>
      </c>
      <c r="P2100" s="13">
        <v>3.66</v>
      </c>
      <c r="Q2100" s="12">
        <v>77.989130434800003</v>
      </c>
      <c r="R2100" s="5">
        <v>35</v>
      </c>
      <c r="S2100" s="12">
        <v>17.663043478300001</v>
      </c>
      <c r="T2100" s="5">
        <v>-24</v>
      </c>
      <c r="U2100" s="12">
        <v>4.0760869565000002</v>
      </c>
      <c r="V2100" s="12">
        <v>0.27173913039999997</v>
      </c>
      <c r="W2100" s="10">
        <v>2092</v>
      </c>
      <c r="X2100" s="10">
        <v>6</v>
      </c>
      <c r="Y2100" s="10">
        <v>64</v>
      </c>
      <c r="Z2100" s="10">
        <v>2022</v>
      </c>
      <c r="AA2100" s="10" t="s">
        <v>2212</v>
      </c>
      <c r="AB2100" s="10" t="s">
        <v>2212</v>
      </c>
      <c r="AC2100" s="10">
        <v>20</v>
      </c>
      <c r="AD2100" s="10">
        <v>247</v>
      </c>
      <c r="AE2100" s="14">
        <v>1.1457921769999999</v>
      </c>
      <c r="AF2100" s="12">
        <v>3.6159826433000002</v>
      </c>
      <c r="AG2100" s="28">
        <v>1.85</v>
      </c>
      <c r="AH2100" s="28">
        <v>41.818533067200001</v>
      </c>
      <c r="AI2100" s="28">
        <v>8.1911262799000006</v>
      </c>
      <c r="AJ2100" s="28">
        <v>6.1819820979999998</v>
      </c>
      <c r="AK2100" s="28">
        <v>15.107218752</v>
      </c>
      <c r="AL2100" s="28">
        <v>0.63107733919999998</v>
      </c>
      <c r="AM2100" s="28">
        <v>7.1607959301999999</v>
      </c>
      <c r="AN2100" s="28">
        <v>0.23826389340000001</v>
      </c>
      <c r="AO2100" s="28">
        <v>2.7110567325999999</v>
      </c>
      <c r="AP2100" s="28">
        <v>13.3620967223</v>
      </c>
      <c r="AQ2100" s="28">
        <v>3.2391010368000002</v>
      </c>
    </row>
    <row r="2101" spans="1:43" x14ac:dyDescent="0.15">
      <c r="A2101" s="22">
        <v>6618</v>
      </c>
      <c r="B2101" s="4" t="s">
        <v>2093</v>
      </c>
      <c r="C2101" s="5">
        <v>4631</v>
      </c>
      <c r="D2101" s="12">
        <v>10.5514442588</v>
      </c>
      <c r="E2101" s="5">
        <v>1671.8411552347</v>
      </c>
      <c r="F2101" s="12">
        <v>17.339667458400001</v>
      </c>
      <c r="G2101" s="12">
        <v>24.616713452799999</v>
      </c>
      <c r="H2101" s="12">
        <v>57.244655581899998</v>
      </c>
      <c r="I2101" s="12">
        <v>18.138630965200001</v>
      </c>
      <c r="J2101" s="12">
        <v>2.5926326024000002</v>
      </c>
      <c r="K2101" s="12">
        <v>1.9444744517999999</v>
      </c>
      <c r="L2101" s="12">
        <v>6.6976342227999996</v>
      </c>
      <c r="M2101" s="12">
        <v>6.4815815059000004</v>
      </c>
      <c r="N2101" s="5">
        <v>1621</v>
      </c>
      <c r="O2101" s="12">
        <v>2.8056755088999998</v>
      </c>
      <c r="P2101" s="13">
        <v>2.77</v>
      </c>
      <c r="Q2101" s="12">
        <v>43.4782608696</v>
      </c>
      <c r="R2101" s="5">
        <v>33</v>
      </c>
      <c r="S2101" s="12">
        <v>47.1014492754</v>
      </c>
      <c r="T2101" s="5">
        <v>-35</v>
      </c>
      <c r="U2101" s="12">
        <v>8.3333333333000006</v>
      </c>
      <c r="V2101" s="12">
        <v>1.0869565216999999</v>
      </c>
      <c r="W2101" s="10">
        <v>1026</v>
      </c>
      <c r="X2101" s="10">
        <v>17</v>
      </c>
      <c r="Y2101" s="10">
        <v>73</v>
      </c>
      <c r="Z2101" s="10">
        <v>936</v>
      </c>
      <c r="AA2101" s="10">
        <v>248</v>
      </c>
      <c r="AB2101" s="10">
        <v>5</v>
      </c>
      <c r="AC2101" s="10">
        <v>27</v>
      </c>
      <c r="AD2101" s="10">
        <v>216</v>
      </c>
      <c r="AE2101" s="14">
        <v>0.1107419712</v>
      </c>
      <c r="AF2101" s="12">
        <v>0.43308791679999997</v>
      </c>
      <c r="AG2101" s="12">
        <v>2.12</v>
      </c>
      <c r="AH2101" s="28">
        <v>19.270961396600001</v>
      </c>
      <c r="AI2101" s="28">
        <v>11.0154905336</v>
      </c>
      <c r="AJ2101" s="28">
        <v>12.2080157364</v>
      </c>
      <c r="AK2101" s="28">
        <v>10.0196705188</v>
      </c>
      <c r="AL2101" s="28">
        <v>0.90361445780000005</v>
      </c>
      <c r="AM2101" s="28">
        <v>6.2085074993999996</v>
      </c>
      <c r="AN2101" s="28">
        <v>0.25817555939999998</v>
      </c>
      <c r="AO2101" s="28">
        <v>6.3007130563000002</v>
      </c>
      <c r="AP2101" s="28">
        <v>25.737644455400002</v>
      </c>
      <c r="AQ2101" s="28">
        <v>6.1408900910000002</v>
      </c>
    </row>
    <row r="2102" spans="1:43" x14ac:dyDescent="0.15">
      <c r="A2102" s="22">
        <v>6619</v>
      </c>
      <c r="B2102" s="4" t="s">
        <v>2094</v>
      </c>
      <c r="C2102" s="5">
        <v>2186</v>
      </c>
      <c r="D2102" s="12">
        <v>20.706791827699998</v>
      </c>
      <c r="E2102" s="5">
        <v>797.81021897810001</v>
      </c>
      <c r="F2102" s="12">
        <v>28.4080512351</v>
      </c>
      <c r="G2102" s="12">
        <v>23.2387923147</v>
      </c>
      <c r="H2102" s="12">
        <v>58.691674290900004</v>
      </c>
      <c r="I2102" s="12">
        <v>18.069533394299999</v>
      </c>
      <c r="J2102" s="12">
        <v>3.2603632976000001</v>
      </c>
      <c r="K2102" s="12">
        <v>2.3288309268999998</v>
      </c>
      <c r="L2102" s="12">
        <v>8.3837913366999999</v>
      </c>
      <c r="M2102" s="12">
        <v>5.1234280391000002</v>
      </c>
      <c r="N2102" s="5">
        <v>769</v>
      </c>
      <c r="O2102" s="12">
        <v>2.7867360207999998</v>
      </c>
      <c r="P2102" s="13">
        <v>2.74</v>
      </c>
      <c r="Q2102" s="12">
        <v>33.571428571399998</v>
      </c>
      <c r="R2102" s="5">
        <v>13</v>
      </c>
      <c r="S2102" s="12">
        <v>61.071428571399998</v>
      </c>
      <c r="T2102" s="5">
        <v>-12</v>
      </c>
      <c r="U2102" s="12">
        <v>3.9285714286000002</v>
      </c>
      <c r="V2102" s="12">
        <v>1.4285714286</v>
      </c>
      <c r="W2102" s="10">
        <v>329</v>
      </c>
      <c r="X2102" s="10">
        <v>51</v>
      </c>
      <c r="Y2102" s="10">
        <v>32</v>
      </c>
      <c r="Z2102" s="10">
        <v>246</v>
      </c>
      <c r="AA2102" s="10">
        <v>123</v>
      </c>
      <c r="AB2102" s="10">
        <v>9</v>
      </c>
      <c r="AC2102" s="10">
        <v>16</v>
      </c>
      <c r="AD2102" s="10">
        <v>98</v>
      </c>
      <c r="AE2102" s="14">
        <v>0.77777777780000001</v>
      </c>
      <c r="AF2102" s="12">
        <v>19.797199420599998</v>
      </c>
      <c r="AG2102" s="28">
        <v>1.28</v>
      </c>
      <c r="AH2102" s="28">
        <v>34.6148328791</v>
      </c>
      <c r="AI2102" s="28">
        <v>10.1850523598</v>
      </c>
      <c r="AJ2102" s="28">
        <v>5.2933581982</v>
      </c>
      <c r="AK2102" s="28">
        <v>14.216037871199999</v>
      </c>
      <c r="AL2102" s="28">
        <v>0.35862860419999998</v>
      </c>
      <c r="AM2102" s="28">
        <v>5.3507387748999999</v>
      </c>
      <c r="AN2102" s="28">
        <v>0.87505379429999997</v>
      </c>
      <c r="AO2102" s="28">
        <v>4.2748529622999998</v>
      </c>
      <c r="AP2102" s="28">
        <v>19.810644097000001</v>
      </c>
      <c r="AQ2102" s="28">
        <v>2.9694448429000002</v>
      </c>
    </row>
    <row r="2103" spans="1:43" x14ac:dyDescent="0.15">
      <c r="A2103" s="22">
        <v>6620</v>
      </c>
      <c r="B2103" s="4" t="s">
        <v>2095</v>
      </c>
      <c r="C2103" s="5">
        <v>1867</v>
      </c>
      <c r="D2103" s="12">
        <v>26.404874746099999</v>
      </c>
      <c r="E2103" s="5">
        <v>217.09302325580001</v>
      </c>
      <c r="F2103" s="12">
        <v>28.441349759000001</v>
      </c>
      <c r="G2103" s="12">
        <v>22.710230316000001</v>
      </c>
      <c r="H2103" s="12">
        <v>60.685591858599999</v>
      </c>
      <c r="I2103" s="12">
        <v>16.604177825400001</v>
      </c>
      <c r="J2103" s="12">
        <v>2.1441972660999999</v>
      </c>
      <c r="K2103" s="12">
        <v>1.6081479496</v>
      </c>
      <c r="L2103" s="12">
        <v>5.3604931654000003</v>
      </c>
      <c r="M2103" s="12">
        <v>11.2570356473</v>
      </c>
      <c r="N2103" s="5">
        <v>628</v>
      </c>
      <c r="O2103" s="12">
        <v>2.8089171975</v>
      </c>
      <c r="P2103" s="13">
        <v>8.6</v>
      </c>
      <c r="Q2103" s="12">
        <v>9.4186046512000008</v>
      </c>
      <c r="R2103" s="5">
        <v>13</v>
      </c>
      <c r="S2103" s="12">
        <v>61.279069767400003</v>
      </c>
      <c r="T2103" s="5">
        <v>-24</v>
      </c>
      <c r="U2103" s="12">
        <v>26.046511627899999</v>
      </c>
      <c r="V2103" s="12">
        <v>3.2558139535000001</v>
      </c>
      <c r="W2103" s="10">
        <v>676</v>
      </c>
      <c r="X2103" s="10">
        <v>98</v>
      </c>
      <c r="Y2103" s="10">
        <v>338</v>
      </c>
      <c r="Z2103" s="10">
        <v>240</v>
      </c>
      <c r="AA2103" s="10">
        <v>85</v>
      </c>
      <c r="AB2103" s="10">
        <v>19</v>
      </c>
      <c r="AC2103" s="10">
        <v>12</v>
      </c>
      <c r="AD2103" s="10">
        <v>54</v>
      </c>
      <c r="AE2103" s="14">
        <v>0.27322404369999997</v>
      </c>
      <c r="AF2103" s="12">
        <v>3.7614185922000001</v>
      </c>
      <c r="AG2103" s="12">
        <v>2.15</v>
      </c>
      <c r="AH2103" s="28">
        <v>19.296304492099999</v>
      </c>
      <c r="AI2103" s="28">
        <v>8.7630006638999998</v>
      </c>
      <c r="AJ2103" s="28">
        <v>11.927417570299999</v>
      </c>
      <c r="AK2103" s="28">
        <v>15.9548572693</v>
      </c>
      <c r="AL2103" s="28">
        <v>0.26554547470000001</v>
      </c>
      <c r="AM2103" s="28">
        <v>4.9568488604000001</v>
      </c>
      <c r="AN2103" s="28">
        <v>6.6386368700000004E-2</v>
      </c>
      <c r="AO2103" s="28">
        <v>7.5016596592000004</v>
      </c>
      <c r="AP2103" s="28">
        <v>20.712547023700001</v>
      </c>
      <c r="AQ2103" s="28">
        <v>7.2803717636999998</v>
      </c>
    </row>
    <row r="2104" spans="1:43" x14ac:dyDescent="0.15">
      <c r="A2104" s="22">
        <v>6621</v>
      </c>
      <c r="B2104" s="4" t="s">
        <v>2096</v>
      </c>
      <c r="C2104" s="5">
        <v>203951</v>
      </c>
      <c r="D2104" s="12">
        <v>8.7912732703999996</v>
      </c>
      <c r="E2104" s="5">
        <v>12810.992462312</v>
      </c>
      <c r="F2104" s="12">
        <v>47.954655775200003</v>
      </c>
      <c r="G2104" s="12">
        <v>17.897436148899999</v>
      </c>
      <c r="H2104" s="12">
        <v>66.272290893399997</v>
      </c>
      <c r="I2104" s="12">
        <v>15.8302729577</v>
      </c>
      <c r="J2104" s="12">
        <v>4.9436994939999996</v>
      </c>
      <c r="K2104" s="12">
        <v>2.2820866059</v>
      </c>
      <c r="L2104" s="12">
        <v>11.4104330296</v>
      </c>
      <c r="M2104" s="12">
        <v>6.5308094014</v>
      </c>
      <c r="N2104" s="5">
        <v>90640</v>
      </c>
      <c r="O2104" s="12">
        <v>2.1008053839</v>
      </c>
      <c r="P2104" s="13">
        <v>15.92</v>
      </c>
      <c r="Q2104" s="12">
        <v>92.133417243500006</v>
      </c>
      <c r="R2104" s="5">
        <v>22</v>
      </c>
      <c r="S2104" s="12">
        <v>1.5103838892000001</v>
      </c>
      <c r="T2104" s="5">
        <v>-17</v>
      </c>
      <c r="U2104" s="12">
        <v>3.1466331026000001</v>
      </c>
      <c r="V2104" s="12">
        <v>3.2095657646000002</v>
      </c>
      <c r="W2104" s="10">
        <v>186620</v>
      </c>
      <c r="X2104" s="10">
        <v>38</v>
      </c>
      <c r="Y2104" s="10">
        <v>10039</v>
      </c>
      <c r="Z2104" s="10">
        <v>176543</v>
      </c>
      <c r="AA2104" s="10">
        <v>22483</v>
      </c>
      <c r="AB2104" s="10">
        <v>15</v>
      </c>
      <c r="AC2104" s="10">
        <v>1503</v>
      </c>
      <c r="AD2104" s="10">
        <v>20965</v>
      </c>
      <c r="AE2104" s="14">
        <v>0.6130163501</v>
      </c>
      <c r="AF2104" s="12">
        <v>3.4904362047999999</v>
      </c>
      <c r="AG2104" s="12">
        <v>7.41</v>
      </c>
      <c r="AH2104" s="28">
        <v>15.1254331395</v>
      </c>
      <c r="AI2104" s="28">
        <v>5.4053780217999998</v>
      </c>
      <c r="AJ2104" s="28">
        <v>17.868143224800001</v>
      </c>
      <c r="AK2104" s="28">
        <v>12.6160104561</v>
      </c>
      <c r="AL2104" s="28">
        <v>0.6557883645</v>
      </c>
      <c r="AM2104" s="28">
        <v>5.0114997264000003</v>
      </c>
      <c r="AN2104" s="28">
        <v>0.2244219741</v>
      </c>
      <c r="AO2104" s="28">
        <v>10.043516585900001</v>
      </c>
      <c r="AP2104" s="28">
        <v>25.996980688600001</v>
      </c>
      <c r="AQ2104" s="28">
        <v>5.0375894142000002</v>
      </c>
    </row>
    <row r="2105" spans="1:43" x14ac:dyDescent="0.15">
      <c r="A2105" s="22">
        <v>6622</v>
      </c>
      <c r="B2105" s="4" t="s">
        <v>2097</v>
      </c>
      <c r="C2105" s="5">
        <v>2840</v>
      </c>
      <c r="D2105" s="12">
        <v>4.9131880309999998</v>
      </c>
      <c r="E2105" s="5">
        <v>989.54703832749999</v>
      </c>
      <c r="F2105" s="12">
        <v>32.676056338000002</v>
      </c>
      <c r="G2105" s="12">
        <v>22.852112676099999</v>
      </c>
      <c r="H2105" s="12">
        <v>59.190140845099997</v>
      </c>
      <c r="I2105" s="12">
        <v>17.957746478899999</v>
      </c>
      <c r="J2105" s="12">
        <v>2.8459622910000002</v>
      </c>
      <c r="K2105" s="12">
        <v>1.4229811455000001</v>
      </c>
      <c r="L2105" s="12">
        <v>4.6246887229000002</v>
      </c>
      <c r="M2105" s="12">
        <v>4.6246887229000002</v>
      </c>
      <c r="N2105" s="5">
        <v>918</v>
      </c>
      <c r="O2105" s="12">
        <v>2.9564270153000001</v>
      </c>
      <c r="P2105" s="13">
        <v>2.87</v>
      </c>
      <c r="Q2105" s="12">
        <v>54.804270462600002</v>
      </c>
      <c r="R2105" s="5">
        <v>28</v>
      </c>
      <c r="S2105" s="12">
        <v>37.010676156599999</v>
      </c>
      <c r="T2105" s="5">
        <v>-26</v>
      </c>
      <c r="U2105" s="12">
        <v>8.1850533807999994</v>
      </c>
      <c r="V2105" s="12">
        <v>0</v>
      </c>
      <c r="W2105" s="10">
        <v>860</v>
      </c>
      <c r="X2105" s="10">
        <v>11</v>
      </c>
      <c r="Y2105" s="10">
        <v>367</v>
      </c>
      <c r="Z2105" s="10">
        <v>482</v>
      </c>
      <c r="AA2105" s="10" t="s">
        <v>2212</v>
      </c>
      <c r="AB2105" s="10" t="s">
        <v>2212</v>
      </c>
      <c r="AC2105" s="10">
        <v>15</v>
      </c>
      <c r="AD2105" s="10">
        <v>103</v>
      </c>
      <c r="AE2105" s="14">
        <v>0.38535645470000002</v>
      </c>
      <c r="AF2105" s="12">
        <v>0.35984166969999998</v>
      </c>
      <c r="AG2105" s="28">
        <v>0.65</v>
      </c>
      <c r="AH2105" s="28">
        <v>25.789473684200001</v>
      </c>
      <c r="AI2105" s="28">
        <v>9.1387559808999992</v>
      </c>
      <c r="AJ2105" s="28">
        <v>9.2464114832999993</v>
      </c>
      <c r="AK2105" s="28">
        <v>15.574162679400001</v>
      </c>
      <c r="AL2105" s="28">
        <v>1.1483253589</v>
      </c>
      <c r="AM2105" s="28">
        <v>6.2559808612000003</v>
      </c>
      <c r="AN2105" s="28">
        <v>0.34688995220000002</v>
      </c>
      <c r="AO2105" s="28">
        <v>2.7870813396999998</v>
      </c>
      <c r="AP2105" s="28">
        <v>22.787081339699998</v>
      </c>
      <c r="AQ2105" s="28">
        <v>4.1746411483000001</v>
      </c>
    </row>
    <row r="2106" spans="1:43" x14ac:dyDescent="0.15">
      <c r="A2106" s="22">
        <v>6623</v>
      </c>
      <c r="B2106" s="4" t="s">
        <v>2098</v>
      </c>
      <c r="C2106" s="5">
        <v>12275</v>
      </c>
      <c r="D2106" s="12">
        <v>7.3458679492999996</v>
      </c>
      <c r="E2106" s="5">
        <v>2802.5114155250999</v>
      </c>
      <c r="F2106" s="12">
        <v>41.083503055000001</v>
      </c>
      <c r="G2106" s="12">
        <v>25.287169042799999</v>
      </c>
      <c r="H2106" s="12">
        <v>59.617107943000001</v>
      </c>
      <c r="I2106" s="12">
        <v>15.095723014300001</v>
      </c>
      <c r="J2106" s="12">
        <v>3.4367073070999998</v>
      </c>
      <c r="K2106" s="12">
        <v>1.8820063825</v>
      </c>
      <c r="L2106" s="12">
        <v>8.9190737256000006</v>
      </c>
      <c r="M2106" s="12">
        <v>5.8914982406999998</v>
      </c>
      <c r="N2106" s="5">
        <v>4494</v>
      </c>
      <c r="O2106" s="12">
        <v>2.6028037383</v>
      </c>
      <c r="P2106" s="13">
        <v>4.38</v>
      </c>
      <c r="Q2106" s="12">
        <v>83.715596330300002</v>
      </c>
      <c r="R2106" s="5">
        <v>76</v>
      </c>
      <c r="S2106" s="12">
        <v>14.2201834862</v>
      </c>
      <c r="T2106" s="5">
        <v>-74</v>
      </c>
      <c r="U2106" s="12">
        <v>2.0642201834999998</v>
      </c>
      <c r="V2106" s="12">
        <v>0</v>
      </c>
      <c r="W2106" s="10" t="s">
        <v>2212</v>
      </c>
      <c r="X2106" s="10" t="s">
        <v>2212</v>
      </c>
      <c r="Y2106" s="10">
        <v>292</v>
      </c>
      <c r="Z2106" s="10">
        <v>11858</v>
      </c>
      <c r="AA2106" s="10" t="s">
        <v>2212</v>
      </c>
      <c r="AB2106" s="10" t="s">
        <v>2212</v>
      </c>
      <c r="AC2106" s="10">
        <v>60</v>
      </c>
      <c r="AD2106" s="10">
        <v>638</v>
      </c>
      <c r="AE2106" s="14">
        <v>0.41224970550000001</v>
      </c>
      <c r="AF2106" s="12">
        <v>9.7271453301000008</v>
      </c>
      <c r="AG2106" s="28">
        <v>4.41</v>
      </c>
      <c r="AH2106" s="28">
        <v>14.6544876886</v>
      </c>
      <c r="AI2106" s="28">
        <v>8.4017297678999991</v>
      </c>
      <c r="AJ2106" s="28">
        <v>16.415144294400001</v>
      </c>
      <c r="AK2106" s="28">
        <v>15.695878563200001</v>
      </c>
      <c r="AL2106" s="28">
        <v>0.68396434559999997</v>
      </c>
      <c r="AM2106" s="28">
        <v>6.6851998941000002</v>
      </c>
      <c r="AN2106" s="28">
        <v>0.20739564029999999</v>
      </c>
      <c r="AO2106" s="28">
        <v>5.2599064513</v>
      </c>
      <c r="AP2106" s="28">
        <v>24.7595093107</v>
      </c>
      <c r="AQ2106" s="28">
        <v>5.5246668432000003</v>
      </c>
    </row>
    <row r="2107" spans="1:43" x14ac:dyDescent="0.15">
      <c r="A2107" s="22">
        <v>6624</v>
      </c>
      <c r="B2107" s="4" t="s">
        <v>2099</v>
      </c>
      <c r="C2107" s="5">
        <v>483</v>
      </c>
      <c r="D2107" s="12">
        <v>8.2959641255999994</v>
      </c>
      <c r="E2107" s="5">
        <v>146.80851063829999</v>
      </c>
      <c r="F2107" s="12">
        <v>18.633540372700001</v>
      </c>
      <c r="G2107" s="12">
        <v>24.844720496899999</v>
      </c>
      <c r="H2107" s="12">
        <v>58.1780538302</v>
      </c>
      <c r="I2107" s="12">
        <v>16.977225672900001</v>
      </c>
      <c r="J2107" s="12">
        <v>2.0833333333000001</v>
      </c>
      <c r="K2107" s="12">
        <v>0</v>
      </c>
      <c r="L2107" s="12">
        <v>10.416666666699999</v>
      </c>
      <c r="M2107" s="12">
        <v>2.0833333333000001</v>
      </c>
      <c r="N2107" s="5">
        <v>161</v>
      </c>
      <c r="O2107" s="12">
        <v>2.9937888198999998</v>
      </c>
      <c r="P2107" s="13">
        <v>3.29</v>
      </c>
      <c r="Q2107" s="12">
        <v>8.1504702194000007</v>
      </c>
      <c r="R2107" s="5">
        <v>6</v>
      </c>
      <c r="S2107" s="12">
        <v>59.247648902800002</v>
      </c>
      <c r="T2107" s="5">
        <v>-7</v>
      </c>
      <c r="U2107" s="12">
        <v>30.7210031348</v>
      </c>
      <c r="V2107" s="12">
        <v>1.8808777429000001</v>
      </c>
      <c r="W2107" s="10">
        <v>103</v>
      </c>
      <c r="X2107" s="10">
        <v>31</v>
      </c>
      <c r="Y2107" s="10">
        <v>19</v>
      </c>
      <c r="Z2107" s="10">
        <v>53</v>
      </c>
      <c r="AA2107" s="10">
        <v>42</v>
      </c>
      <c r="AB2107" s="10">
        <v>11</v>
      </c>
      <c r="AC2107" s="10">
        <v>7</v>
      </c>
      <c r="AD2107" s="10">
        <v>24</v>
      </c>
      <c r="AE2107" s="14">
        <v>2.0833333333000001</v>
      </c>
      <c r="AF2107" s="12">
        <v>0</v>
      </c>
      <c r="AG2107" s="28" t="s">
        <v>2212</v>
      </c>
      <c r="AH2107" s="28">
        <v>19.334112149500001</v>
      </c>
      <c r="AI2107" s="28">
        <v>10.455607476599999</v>
      </c>
      <c r="AJ2107" s="28">
        <v>12.616822429899999</v>
      </c>
      <c r="AK2107" s="28">
        <v>11.0397196262</v>
      </c>
      <c r="AL2107" s="28">
        <v>0</v>
      </c>
      <c r="AM2107" s="28">
        <v>7.5350467290000003</v>
      </c>
      <c r="AN2107" s="28">
        <v>3.3878504672999998</v>
      </c>
      <c r="AO2107" s="28">
        <v>12.3247663551</v>
      </c>
      <c r="AP2107" s="28">
        <v>15.011682242999999</v>
      </c>
      <c r="AQ2107" s="28">
        <v>3.8551401868999999</v>
      </c>
    </row>
    <row r="2108" spans="1:43" x14ac:dyDescent="0.15">
      <c r="A2108" s="22">
        <v>6625</v>
      </c>
      <c r="B2108" s="4" t="s">
        <v>2100</v>
      </c>
      <c r="C2108" s="5">
        <v>1047</v>
      </c>
      <c r="D2108" s="12">
        <v>11.7395944504</v>
      </c>
      <c r="E2108" s="5">
        <v>727.08333333329995</v>
      </c>
      <c r="F2108" s="12">
        <v>27.5071633238</v>
      </c>
      <c r="G2108" s="12">
        <v>25.787965616000001</v>
      </c>
      <c r="H2108" s="12">
        <v>53.963705826199998</v>
      </c>
      <c r="I2108" s="12">
        <v>20.248328557800001</v>
      </c>
      <c r="J2108" s="12">
        <v>4.7415836889999996</v>
      </c>
      <c r="K2108" s="12">
        <v>4.7415836889999996</v>
      </c>
      <c r="L2108" s="12">
        <v>8.5348506401000002</v>
      </c>
      <c r="M2108" s="12">
        <v>9.4831673778999992</v>
      </c>
      <c r="N2108" s="5">
        <v>340</v>
      </c>
      <c r="O2108" s="12">
        <v>2.9235294118000001</v>
      </c>
      <c r="P2108" s="13">
        <v>1.44</v>
      </c>
      <c r="Q2108" s="12">
        <v>28.965517241400001</v>
      </c>
      <c r="R2108" s="5">
        <v>11</v>
      </c>
      <c r="S2108" s="12">
        <v>57.241379310299997</v>
      </c>
      <c r="T2108" s="5">
        <v>-6</v>
      </c>
      <c r="U2108" s="12">
        <v>11.724137931</v>
      </c>
      <c r="V2108" s="12">
        <v>2.0689655172000001</v>
      </c>
      <c r="W2108" s="10">
        <v>199</v>
      </c>
      <c r="X2108" s="10">
        <v>5</v>
      </c>
      <c r="Y2108" s="10">
        <v>16</v>
      </c>
      <c r="Z2108" s="10">
        <v>178</v>
      </c>
      <c r="AA2108" s="10">
        <v>56</v>
      </c>
      <c r="AB2108" s="10">
        <v>4</v>
      </c>
      <c r="AC2108" s="10">
        <v>10</v>
      </c>
      <c r="AD2108" s="10">
        <v>42</v>
      </c>
      <c r="AE2108" s="14">
        <v>0.49627791560000001</v>
      </c>
      <c r="AF2108" s="12">
        <v>0.96525096529999999</v>
      </c>
      <c r="AG2108" s="12">
        <v>0.85</v>
      </c>
      <c r="AH2108" s="28">
        <v>21.6241443684</v>
      </c>
      <c r="AI2108" s="28">
        <v>6.3161169882000001</v>
      </c>
      <c r="AJ2108" s="28">
        <v>8.7429993777000004</v>
      </c>
      <c r="AK2108" s="28">
        <v>13.036714374600001</v>
      </c>
      <c r="AL2108" s="28">
        <v>0.37336652149999999</v>
      </c>
      <c r="AM2108" s="28">
        <v>10.2364654636</v>
      </c>
      <c r="AN2108" s="28">
        <v>4.8848786558999997</v>
      </c>
      <c r="AO2108" s="28">
        <v>5.2582451773000001</v>
      </c>
      <c r="AP2108" s="28">
        <v>25.7622899813</v>
      </c>
      <c r="AQ2108" s="28">
        <v>1.5556938395</v>
      </c>
    </row>
    <row r="2109" spans="1:43" x14ac:dyDescent="0.15">
      <c r="A2109" s="22">
        <v>6626</v>
      </c>
      <c r="B2109" s="4" t="s">
        <v>2101</v>
      </c>
      <c r="C2109" s="5">
        <v>1241</v>
      </c>
      <c r="D2109" s="12">
        <v>8.1010452962000006</v>
      </c>
      <c r="E2109" s="5">
        <v>109.3392070485</v>
      </c>
      <c r="F2109" s="12">
        <v>21.998388396500001</v>
      </c>
      <c r="G2109" s="12">
        <v>22.5624496374</v>
      </c>
      <c r="H2109" s="12">
        <v>56.647864625300002</v>
      </c>
      <c r="I2109" s="12">
        <v>20.789685737300001</v>
      </c>
      <c r="J2109" s="12">
        <v>2.3809523810000002</v>
      </c>
      <c r="K2109" s="12">
        <v>1.5873015873</v>
      </c>
      <c r="L2109" s="12">
        <v>6.3492063492000002</v>
      </c>
      <c r="M2109" s="12">
        <v>6.3492063492000002</v>
      </c>
      <c r="N2109" s="5">
        <v>433</v>
      </c>
      <c r="O2109" s="12">
        <v>2.8383371824000001</v>
      </c>
      <c r="P2109" s="13">
        <v>11.35</v>
      </c>
      <c r="Q2109" s="12">
        <v>8.1057268722</v>
      </c>
      <c r="R2109" s="5">
        <v>18</v>
      </c>
      <c r="S2109" s="12">
        <v>54.977973568300001</v>
      </c>
      <c r="T2109" s="5">
        <v>-19</v>
      </c>
      <c r="U2109" s="12">
        <v>36.740088105700003</v>
      </c>
      <c r="V2109" s="12">
        <v>0.17621145369999999</v>
      </c>
      <c r="W2109" s="10">
        <v>379</v>
      </c>
      <c r="X2109" s="10">
        <v>73</v>
      </c>
      <c r="Y2109" s="10">
        <v>58</v>
      </c>
      <c r="Z2109" s="10">
        <v>248</v>
      </c>
      <c r="AA2109" s="10">
        <v>105</v>
      </c>
      <c r="AB2109" s="10">
        <v>20</v>
      </c>
      <c r="AC2109" s="10">
        <v>15</v>
      </c>
      <c r="AD2109" s="10">
        <v>70</v>
      </c>
      <c r="AE2109" s="14">
        <v>0.5649717514</v>
      </c>
      <c r="AF2109" s="12">
        <v>0</v>
      </c>
      <c r="AG2109" s="28">
        <v>1.49</v>
      </c>
      <c r="AH2109" s="28">
        <v>29.156075241500002</v>
      </c>
      <c r="AI2109" s="28">
        <v>6.7869852567000004</v>
      </c>
      <c r="AJ2109" s="28">
        <v>4.8551093034999999</v>
      </c>
      <c r="AK2109" s="28">
        <v>20.1321809863</v>
      </c>
      <c r="AL2109" s="28">
        <v>1.804778851</v>
      </c>
      <c r="AM2109" s="28">
        <v>8.0579562786000007</v>
      </c>
      <c r="AN2109" s="28">
        <v>1.626842908</v>
      </c>
      <c r="AO2109" s="28">
        <v>2.7198779867999998</v>
      </c>
      <c r="AP2109" s="28">
        <v>19.191662430099999</v>
      </c>
      <c r="AQ2109" s="28">
        <v>2.9740721911999999</v>
      </c>
    </row>
    <row r="2110" spans="1:43" x14ac:dyDescent="0.15">
      <c r="A2110" s="22">
        <v>6627</v>
      </c>
      <c r="B2110" s="4" t="s">
        <v>2102</v>
      </c>
      <c r="C2110" s="5">
        <v>684</v>
      </c>
      <c r="D2110" s="12">
        <v>13.2450331126</v>
      </c>
      <c r="E2110" s="5">
        <v>178.59007832899999</v>
      </c>
      <c r="F2110" s="12">
        <v>13.742690058499999</v>
      </c>
      <c r="G2110" s="12">
        <v>19.883040935699999</v>
      </c>
      <c r="H2110" s="12">
        <v>58.040935672499998</v>
      </c>
      <c r="I2110" s="12">
        <v>22.0760233918</v>
      </c>
      <c r="J2110" s="12">
        <v>1.446131598</v>
      </c>
      <c r="K2110" s="12">
        <v>1.446131598</v>
      </c>
      <c r="L2110" s="12">
        <v>7.2306579899000001</v>
      </c>
      <c r="M2110" s="12">
        <v>1.446131598</v>
      </c>
      <c r="N2110" s="5">
        <v>229</v>
      </c>
      <c r="O2110" s="12">
        <v>2.9781659389000001</v>
      </c>
      <c r="P2110" s="13">
        <v>3.83</v>
      </c>
      <c r="Q2110" s="12">
        <v>10.4712041885</v>
      </c>
      <c r="R2110" s="5">
        <v>-9</v>
      </c>
      <c r="S2110" s="12">
        <v>79.842931937200007</v>
      </c>
      <c r="T2110" s="5">
        <v>6</v>
      </c>
      <c r="U2110" s="12">
        <v>8.9005235601999999</v>
      </c>
      <c r="V2110" s="12">
        <v>0.78534031410000005</v>
      </c>
      <c r="W2110" s="10">
        <v>121</v>
      </c>
      <c r="X2110" s="10">
        <v>37</v>
      </c>
      <c r="Y2110" s="10">
        <v>13</v>
      </c>
      <c r="Z2110" s="10">
        <v>71</v>
      </c>
      <c r="AA2110" s="10">
        <v>47</v>
      </c>
      <c r="AB2110" s="10">
        <v>7</v>
      </c>
      <c r="AC2110" s="10">
        <v>7</v>
      </c>
      <c r="AD2110" s="10">
        <v>33</v>
      </c>
      <c r="AE2110" s="14">
        <v>0.79681274899999999</v>
      </c>
      <c r="AF2110" s="12">
        <v>0</v>
      </c>
      <c r="AG2110" s="28" t="s">
        <v>2212</v>
      </c>
      <c r="AH2110" s="28">
        <v>17.7179305457</v>
      </c>
      <c r="AI2110" s="28">
        <v>23.281360737100002</v>
      </c>
      <c r="AJ2110" s="28">
        <v>7.6187101346999997</v>
      </c>
      <c r="AK2110" s="28">
        <v>13.217576187100001</v>
      </c>
      <c r="AL2110" s="28">
        <v>0.31892274980000002</v>
      </c>
      <c r="AM2110" s="28">
        <v>5.7760453579000002</v>
      </c>
      <c r="AN2110" s="28">
        <v>0.2480510276</v>
      </c>
      <c r="AO2110" s="28">
        <v>3.6498936924000001</v>
      </c>
      <c r="AP2110" s="28">
        <v>23.281360737100002</v>
      </c>
      <c r="AQ2110" s="28">
        <v>3.7916371367999999</v>
      </c>
    </row>
    <row r="2111" spans="1:43" x14ac:dyDescent="0.15">
      <c r="A2111" s="22">
        <v>6628</v>
      </c>
      <c r="B2111" s="4" t="s">
        <v>2103</v>
      </c>
      <c r="C2111" s="5">
        <v>33377</v>
      </c>
      <c r="D2111" s="12">
        <v>16.576438126500001</v>
      </c>
      <c r="E2111" s="5">
        <v>6997.2746331237004</v>
      </c>
      <c r="F2111" s="12">
        <v>35.021122329699999</v>
      </c>
      <c r="G2111" s="12">
        <v>23.5491506127</v>
      </c>
      <c r="H2111" s="12">
        <v>61.128921113300002</v>
      </c>
      <c r="I2111" s="12">
        <v>15.321928273999999</v>
      </c>
      <c r="J2111" s="12">
        <v>4.1674216344000001</v>
      </c>
      <c r="K2111" s="12">
        <v>1.9931146947</v>
      </c>
      <c r="L2111" s="12">
        <v>12.1096817056</v>
      </c>
      <c r="M2111" s="12">
        <v>6.3115298664999999</v>
      </c>
      <c r="N2111" s="5">
        <v>13061</v>
      </c>
      <c r="O2111" s="12">
        <v>2.4972819844999998</v>
      </c>
      <c r="P2111" s="13">
        <v>4.7699999999999996</v>
      </c>
      <c r="Q2111" s="12">
        <v>88.016528925599999</v>
      </c>
      <c r="R2111" s="5">
        <v>30</v>
      </c>
      <c r="S2111" s="12">
        <v>5.1652892562000003</v>
      </c>
      <c r="T2111" s="5">
        <v>-22</v>
      </c>
      <c r="U2111" s="12">
        <v>6.4049586776999998</v>
      </c>
      <c r="V2111" s="12">
        <v>0.41322314049999997</v>
      </c>
      <c r="W2111" s="10">
        <v>19560</v>
      </c>
      <c r="X2111" s="10">
        <v>36</v>
      </c>
      <c r="Y2111" s="10">
        <v>2224</v>
      </c>
      <c r="Z2111" s="10">
        <v>17300</v>
      </c>
      <c r="AA2111" s="10" t="s">
        <v>2212</v>
      </c>
      <c r="AB2111" s="10" t="s">
        <v>2212</v>
      </c>
      <c r="AC2111" s="10">
        <v>310</v>
      </c>
      <c r="AD2111" s="10">
        <v>1524</v>
      </c>
      <c r="AE2111" s="14">
        <v>0.27925350770000001</v>
      </c>
      <c r="AF2111" s="12">
        <v>12.8670715672</v>
      </c>
      <c r="AG2111" s="12">
        <v>5.26</v>
      </c>
      <c r="AH2111" s="28">
        <v>12.165567061400001</v>
      </c>
      <c r="AI2111" s="28">
        <v>8.5011869912000009</v>
      </c>
      <c r="AJ2111" s="28">
        <v>17.162581378100001</v>
      </c>
      <c r="AK2111" s="28">
        <v>13.5957821762</v>
      </c>
      <c r="AL2111" s="28">
        <v>0.9612443745</v>
      </c>
      <c r="AM2111" s="28">
        <v>5.0057529019000002</v>
      </c>
      <c r="AN2111" s="28">
        <v>0.4354728303</v>
      </c>
      <c r="AO2111" s="28">
        <v>6.8991130335999999</v>
      </c>
      <c r="AP2111" s="28">
        <v>23.908769170300001</v>
      </c>
      <c r="AQ2111" s="28">
        <v>9.3735890826000006</v>
      </c>
    </row>
    <row r="2112" spans="1:43" x14ac:dyDescent="0.15">
      <c r="A2112" s="22">
        <v>6629</v>
      </c>
      <c r="B2112" s="4" t="s">
        <v>2104</v>
      </c>
      <c r="C2112" s="5">
        <v>2116</v>
      </c>
      <c r="D2112" s="12">
        <v>10.785340314100001</v>
      </c>
      <c r="E2112" s="5">
        <v>304.46043165470002</v>
      </c>
      <c r="F2112" s="12">
        <v>19.5179584121</v>
      </c>
      <c r="G2112" s="12">
        <v>23.534971644599999</v>
      </c>
      <c r="H2112" s="12">
        <v>56.568998109600003</v>
      </c>
      <c r="I2112" s="12">
        <v>19.8960302457</v>
      </c>
      <c r="J2112" s="12">
        <v>2.8255238991999998</v>
      </c>
      <c r="K2112" s="12">
        <v>0.94184129969999997</v>
      </c>
      <c r="L2112" s="12">
        <v>8.4765716977000007</v>
      </c>
      <c r="M2112" s="12">
        <v>6.5928890981999997</v>
      </c>
      <c r="N2112" s="5">
        <v>804</v>
      </c>
      <c r="O2112" s="12">
        <v>2.6194029850999998</v>
      </c>
      <c r="P2112" s="13">
        <v>6.95</v>
      </c>
      <c r="Q2112" s="12">
        <v>14.553314121</v>
      </c>
      <c r="R2112" s="5">
        <v>17</v>
      </c>
      <c r="S2112" s="12">
        <v>80.5475504323</v>
      </c>
      <c r="T2112" s="5">
        <v>-22</v>
      </c>
      <c r="U2112" s="12">
        <v>3.3141210375000001</v>
      </c>
      <c r="V2112" s="12">
        <v>1.5850144092</v>
      </c>
      <c r="W2112" s="10">
        <v>830</v>
      </c>
      <c r="X2112" s="10">
        <v>79</v>
      </c>
      <c r="Y2112" s="10">
        <v>289</v>
      </c>
      <c r="Z2112" s="10">
        <v>462</v>
      </c>
      <c r="AA2112" s="10">
        <v>180</v>
      </c>
      <c r="AB2112" s="10">
        <v>19</v>
      </c>
      <c r="AC2112" s="10">
        <v>48</v>
      </c>
      <c r="AD2112" s="10">
        <v>113</v>
      </c>
      <c r="AE2112" s="14">
        <v>0.43715846990000001</v>
      </c>
      <c r="AF2112" s="12">
        <v>1.8682858476999999</v>
      </c>
      <c r="AG2112" s="12">
        <v>1.6</v>
      </c>
      <c r="AH2112" s="28">
        <v>20.2000597193</v>
      </c>
      <c r="AI2112" s="28">
        <v>10.0627052852</v>
      </c>
      <c r="AJ2112" s="28">
        <v>6.8378620483999999</v>
      </c>
      <c r="AK2112" s="28">
        <v>17.6619886533</v>
      </c>
      <c r="AL2112" s="28">
        <v>1.1645267243999999</v>
      </c>
      <c r="AM2112" s="28">
        <v>4.8820543446000002</v>
      </c>
      <c r="AN2112" s="28">
        <v>1.7318602568000001</v>
      </c>
      <c r="AO2112" s="28">
        <v>5.9868617498000001</v>
      </c>
      <c r="AP2112" s="28">
        <v>24.962675425499999</v>
      </c>
      <c r="AQ2112" s="28">
        <v>3.5980889818000001</v>
      </c>
    </row>
    <row r="2113" spans="1:43" x14ac:dyDescent="0.15">
      <c r="A2113" s="22">
        <v>6630</v>
      </c>
      <c r="B2113" s="4" t="s">
        <v>2105</v>
      </c>
      <c r="C2113" s="5">
        <v>25745</v>
      </c>
      <c r="D2113" s="12">
        <v>19.699646643099999</v>
      </c>
      <c r="E2113" s="5">
        <v>2590.0402414486998</v>
      </c>
      <c r="F2113" s="12">
        <v>43.740532142200003</v>
      </c>
      <c r="G2113" s="12">
        <v>22.8044280443</v>
      </c>
      <c r="H2113" s="12">
        <v>60.838997863700001</v>
      </c>
      <c r="I2113" s="12">
        <v>16.356574092100001</v>
      </c>
      <c r="J2113" s="12">
        <v>4.3137254902000004</v>
      </c>
      <c r="K2113" s="12">
        <v>1.9607843137000001</v>
      </c>
      <c r="L2113" s="12">
        <v>12.980392156900001</v>
      </c>
      <c r="M2113" s="12">
        <v>5.9215686275000001</v>
      </c>
      <c r="N2113" s="5">
        <v>9574</v>
      </c>
      <c r="O2113" s="12">
        <v>2.5650720701999998</v>
      </c>
      <c r="P2113" s="13">
        <v>9.94</v>
      </c>
      <c r="Q2113" s="12">
        <v>59.090909090899999</v>
      </c>
      <c r="R2113" s="5">
        <v>77</v>
      </c>
      <c r="S2113" s="12">
        <v>35.757575757600002</v>
      </c>
      <c r="T2113" s="5">
        <v>-72</v>
      </c>
      <c r="U2113" s="12">
        <v>4.2424242424000003</v>
      </c>
      <c r="V2113" s="12">
        <v>0.90909090910000001</v>
      </c>
      <c r="W2113" s="10">
        <v>23190</v>
      </c>
      <c r="X2113" s="10">
        <v>55</v>
      </c>
      <c r="Y2113" s="10">
        <v>4714</v>
      </c>
      <c r="Z2113" s="10">
        <v>18421</v>
      </c>
      <c r="AA2113" s="10">
        <v>1835</v>
      </c>
      <c r="AB2113" s="10">
        <v>8</v>
      </c>
      <c r="AC2113" s="10">
        <v>300</v>
      </c>
      <c r="AD2113" s="10">
        <v>1527</v>
      </c>
      <c r="AE2113" s="14">
        <v>0.66654149460000001</v>
      </c>
      <c r="AF2113" s="12">
        <v>23.691186215999998</v>
      </c>
      <c r="AG2113" s="12">
        <v>7.13</v>
      </c>
      <c r="AH2113" s="28">
        <v>12.4537903884</v>
      </c>
      <c r="AI2113" s="28">
        <v>7.7656152479999996</v>
      </c>
      <c r="AJ2113" s="28">
        <v>16.988333573399998</v>
      </c>
      <c r="AK2113" s="28">
        <v>17.4300254453</v>
      </c>
      <c r="AL2113" s="28">
        <v>1.0970281819000001</v>
      </c>
      <c r="AM2113" s="28">
        <v>3.6559604397999999</v>
      </c>
      <c r="AN2113" s="28">
        <v>0.53291084550000001</v>
      </c>
      <c r="AO2113" s="28">
        <v>7.5735753037000002</v>
      </c>
      <c r="AP2113" s="28">
        <v>21.5588842479</v>
      </c>
      <c r="AQ2113" s="28">
        <v>8.6105910028999997</v>
      </c>
    </row>
    <row r="2114" spans="1:43" x14ac:dyDescent="0.15">
      <c r="A2114" s="22">
        <v>6631</v>
      </c>
      <c r="B2114" s="4" t="s">
        <v>2106</v>
      </c>
      <c r="C2114" s="5">
        <v>19058</v>
      </c>
      <c r="D2114" s="12">
        <v>8.0263008729000003</v>
      </c>
      <c r="E2114" s="5">
        <v>6758.1560283688004</v>
      </c>
      <c r="F2114" s="12">
        <v>36.000629656800001</v>
      </c>
      <c r="G2114" s="12">
        <v>21.817609402900001</v>
      </c>
      <c r="H2114" s="12">
        <v>58.678770070299997</v>
      </c>
      <c r="I2114" s="12">
        <v>19.503620526799999</v>
      </c>
      <c r="J2114" s="12">
        <v>4.7867024353999996</v>
      </c>
      <c r="K2114" s="12">
        <v>2.6826574088999999</v>
      </c>
      <c r="L2114" s="12">
        <v>12.7294724107</v>
      </c>
      <c r="M2114" s="12">
        <v>8.7843879859000005</v>
      </c>
      <c r="N2114" s="5">
        <v>7740</v>
      </c>
      <c r="O2114" s="12">
        <v>2.3971576227</v>
      </c>
      <c r="P2114" s="13">
        <v>2.82</v>
      </c>
      <c r="Q2114" s="12">
        <v>77.304964538999997</v>
      </c>
      <c r="R2114" s="5">
        <v>26</v>
      </c>
      <c r="S2114" s="12">
        <v>6.0283687943000004</v>
      </c>
      <c r="T2114" s="5">
        <v>-19</v>
      </c>
      <c r="U2114" s="12">
        <v>13.1205673759</v>
      </c>
      <c r="V2114" s="12">
        <v>3.5460992908</v>
      </c>
      <c r="W2114" s="10" t="s">
        <v>2212</v>
      </c>
      <c r="X2114" s="10" t="s">
        <v>2212</v>
      </c>
      <c r="Y2114" s="10">
        <v>872</v>
      </c>
      <c r="Z2114" s="10">
        <v>3788</v>
      </c>
      <c r="AA2114" s="10" t="s">
        <v>2212</v>
      </c>
      <c r="AB2114" s="10" t="s">
        <v>2212</v>
      </c>
      <c r="AC2114" s="10">
        <v>100</v>
      </c>
      <c r="AD2114" s="10">
        <v>585</v>
      </c>
      <c r="AE2114" s="14">
        <v>0.2016846601</v>
      </c>
      <c r="AF2114" s="12">
        <v>0.3161722085</v>
      </c>
      <c r="AG2114" s="28">
        <v>6.51</v>
      </c>
      <c r="AH2114" s="28">
        <v>12.8334608518</v>
      </c>
      <c r="AI2114" s="28">
        <v>7.1512369294000004</v>
      </c>
      <c r="AJ2114" s="28">
        <v>16.704922213700002</v>
      </c>
      <c r="AK2114" s="28">
        <v>14.998724815099999</v>
      </c>
      <c r="AL2114" s="28">
        <v>0.76001020149999998</v>
      </c>
      <c r="AM2114" s="28">
        <v>4.7742922724000003</v>
      </c>
      <c r="AN2114" s="28">
        <v>0.35960214229999998</v>
      </c>
      <c r="AO2114" s="28">
        <v>7.2047946952000004</v>
      </c>
      <c r="AP2114" s="28">
        <v>23.093598571800001</v>
      </c>
      <c r="AQ2114" s="28">
        <v>8.5896454985999995</v>
      </c>
    </row>
    <row r="2115" spans="1:43" x14ac:dyDescent="0.15">
      <c r="A2115" s="22">
        <v>6632</v>
      </c>
      <c r="B2115" s="4" t="s">
        <v>2107</v>
      </c>
      <c r="C2115" s="5">
        <v>3099</v>
      </c>
      <c r="D2115" s="12">
        <v>7.1947423037</v>
      </c>
      <c r="E2115" s="5">
        <v>1220.0787401575001</v>
      </c>
      <c r="F2115" s="12">
        <v>24.814456276200001</v>
      </c>
      <c r="G2115" s="12">
        <v>21.8457566957</v>
      </c>
      <c r="H2115" s="12">
        <v>58.535011294</v>
      </c>
      <c r="I2115" s="12">
        <v>19.619232010299999</v>
      </c>
      <c r="J2115" s="12">
        <v>4.5521053486999996</v>
      </c>
      <c r="K2115" s="12">
        <v>1.9509022922999999</v>
      </c>
      <c r="L2115" s="12">
        <v>9.4293610794999996</v>
      </c>
      <c r="M2115" s="12">
        <v>4.5521053486999996</v>
      </c>
      <c r="N2115" s="5">
        <v>1200</v>
      </c>
      <c r="O2115" s="12">
        <v>2.5575000000000001</v>
      </c>
      <c r="P2115" s="13">
        <v>2.54</v>
      </c>
      <c r="Q2115" s="12">
        <v>26.953125</v>
      </c>
      <c r="R2115" s="5">
        <v>11</v>
      </c>
      <c r="S2115" s="12">
        <v>69.53125</v>
      </c>
      <c r="T2115" s="5">
        <v>-11</v>
      </c>
      <c r="U2115" s="12">
        <v>3.125</v>
      </c>
      <c r="V2115" s="12">
        <v>0.390625</v>
      </c>
      <c r="W2115" s="10">
        <v>1670</v>
      </c>
      <c r="X2115" s="10">
        <v>75</v>
      </c>
      <c r="Y2115" s="10">
        <v>668</v>
      </c>
      <c r="Z2115" s="10">
        <v>927</v>
      </c>
      <c r="AA2115" s="10">
        <v>213</v>
      </c>
      <c r="AB2115" s="10">
        <v>8</v>
      </c>
      <c r="AC2115" s="10">
        <v>41</v>
      </c>
      <c r="AD2115" s="10">
        <v>164</v>
      </c>
      <c r="AE2115" s="14">
        <v>0.65789473679999999</v>
      </c>
      <c r="AF2115" s="12">
        <v>0</v>
      </c>
      <c r="AG2115" s="28">
        <v>3.6</v>
      </c>
      <c r="AH2115" s="28">
        <v>14.9798051794</v>
      </c>
      <c r="AI2115" s="28">
        <v>10.5369446424</v>
      </c>
      <c r="AJ2115" s="28">
        <v>9.1945830363999992</v>
      </c>
      <c r="AK2115" s="28">
        <v>17.640769778999999</v>
      </c>
      <c r="AL2115" s="28">
        <v>0.35637918750000003</v>
      </c>
      <c r="AM2115" s="28">
        <v>6.4029460679000003</v>
      </c>
      <c r="AN2115" s="28">
        <v>0.1069137562</v>
      </c>
      <c r="AO2115" s="28">
        <v>6.0346875742000003</v>
      </c>
      <c r="AP2115" s="28">
        <v>26.823473509100001</v>
      </c>
      <c r="AQ2115" s="28">
        <v>5.9396531243000004</v>
      </c>
    </row>
    <row r="2116" spans="1:43" x14ac:dyDescent="0.15">
      <c r="A2116" s="22">
        <v>6633</v>
      </c>
      <c r="B2116" s="4" t="s">
        <v>2108</v>
      </c>
      <c r="C2116" s="5">
        <v>10620</v>
      </c>
      <c r="D2116" s="12">
        <v>6.3701923077</v>
      </c>
      <c r="E2116" s="5">
        <v>1815.3846153846</v>
      </c>
      <c r="F2116" s="12">
        <v>22.429378531099999</v>
      </c>
      <c r="G2116" s="12">
        <v>25.1789077213</v>
      </c>
      <c r="H2116" s="12">
        <v>60.1883239171</v>
      </c>
      <c r="I2116" s="12">
        <v>14.6327683616</v>
      </c>
      <c r="J2116" s="12">
        <v>3.9479249894000001</v>
      </c>
      <c r="K2116" s="12">
        <v>2.4439535649000002</v>
      </c>
      <c r="L2116" s="12">
        <v>7.4258589087000004</v>
      </c>
      <c r="M2116" s="12">
        <v>5.0759035578000002</v>
      </c>
      <c r="N2116" s="5">
        <v>3643</v>
      </c>
      <c r="O2116" s="12">
        <v>2.8775734284999999</v>
      </c>
      <c r="P2116" s="13">
        <v>5.85</v>
      </c>
      <c r="Q2116" s="12">
        <v>51.374570446699998</v>
      </c>
      <c r="R2116" s="5">
        <v>106</v>
      </c>
      <c r="S2116" s="12">
        <v>44.501718213099998</v>
      </c>
      <c r="T2116" s="5">
        <v>-105</v>
      </c>
      <c r="U2116" s="12">
        <v>3.6082474226999999</v>
      </c>
      <c r="V2116" s="12">
        <v>0.51546391749999998</v>
      </c>
      <c r="W2116" s="10">
        <v>15075</v>
      </c>
      <c r="X2116" s="10">
        <v>28</v>
      </c>
      <c r="Y2116" s="10">
        <v>7678</v>
      </c>
      <c r="Z2116" s="10">
        <v>7369</v>
      </c>
      <c r="AA2116" s="10">
        <v>950</v>
      </c>
      <c r="AB2116" s="10">
        <v>12</v>
      </c>
      <c r="AC2116" s="10">
        <v>205</v>
      </c>
      <c r="AD2116" s="10">
        <v>733</v>
      </c>
      <c r="AE2116" s="14">
        <v>0.2253944403</v>
      </c>
      <c r="AF2116" s="12">
        <v>0.84135738989999997</v>
      </c>
      <c r="AG2116" s="28">
        <v>3.65</v>
      </c>
      <c r="AH2116" s="28">
        <v>18.773014203100001</v>
      </c>
      <c r="AI2116" s="28">
        <v>11.4742240926</v>
      </c>
      <c r="AJ2116" s="28">
        <v>11.497238295600001</v>
      </c>
      <c r="AK2116" s="28">
        <v>14.025512888</v>
      </c>
      <c r="AL2116" s="28">
        <v>0.5063124671</v>
      </c>
      <c r="AM2116" s="28">
        <v>5.9310889005999998</v>
      </c>
      <c r="AN2116" s="28">
        <v>0.18411362440000001</v>
      </c>
      <c r="AO2116" s="28">
        <v>4.8033929511000002</v>
      </c>
      <c r="AP2116" s="28">
        <v>24.000526038899999</v>
      </c>
      <c r="AQ2116" s="28">
        <v>6.8845344554999999</v>
      </c>
    </row>
    <row r="2117" spans="1:43" x14ac:dyDescent="0.15">
      <c r="A2117" s="22">
        <v>6634</v>
      </c>
      <c r="B2117" s="4" t="s">
        <v>2109</v>
      </c>
      <c r="C2117" s="5">
        <v>3775</v>
      </c>
      <c r="D2117" s="12">
        <v>3.3963297727000001</v>
      </c>
      <c r="E2117" s="5">
        <v>1165.1234567900999</v>
      </c>
      <c r="F2117" s="12">
        <v>50.410596026500002</v>
      </c>
      <c r="G2117" s="12">
        <v>24.291390728500001</v>
      </c>
      <c r="H2117" s="12">
        <v>58.357615893999998</v>
      </c>
      <c r="I2117" s="12">
        <v>17.3509933775</v>
      </c>
      <c r="J2117" s="12">
        <v>2.3510971786999999</v>
      </c>
      <c r="K2117" s="12">
        <v>0.52246603970000005</v>
      </c>
      <c r="L2117" s="12">
        <v>6.0083594566</v>
      </c>
      <c r="M2117" s="12">
        <v>7.3145245559000003</v>
      </c>
      <c r="N2117" s="5">
        <v>1239</v>
      </c>
      <c r="O2117" s="12">
        <v>2.7949959645</v>
      </c>
      <c r="P2117" s="13">
        <v>3.24</v>
      </c>
      <c r="Q2117" s="12">
        <v>70.461538461499998</v>
      </c>
      <c r="R2117" s="5">
        <v>35</v>
      </c>
      <c r="S2117" s="12">
        <v>15.3846153846</v>
      </c>
      <c r="T2117" s="5">
        <v>-30</v>
      </c>
      <c r="U2117" s="12">
        <v>13.2307692308</v>
      </c>
      <c r="V2117" s="12">
        <v>0.9230769231</v>
      </c>
      <c r="W2117" s="10">
        <v>700</v>
      </c>
      <c r="X2117" s="10">
        <v>13</v>
      </c>
      <c r="Y2117" s="10">
        <v>24</v>
      </c>
      <c r="Z2117" s="10">
        <v>663</v>
      </c>
      <c r="AA2117" s="10" t="s">
        <v>2212</v>
      </c>
      <c r="AB2117" s="10" t="s">
        <v>2212</v>
      </c>
      <c r="AC2117" s="10">
        <v>14</v>
      </c>
      <c r="AD2117" s="10">
        <v>156</v>
      </c>
      <c r="AE2117" s="14">
        <v>0.46326935800000002</v>
      </c>
      <c r="AF2117" s="12">
        <v>5.5415617128000001</v>
      </c>
      <c r="AG2117" s="28">
        <v>0.64</v>
      </c>
      <c r="AH2117" s="28">
        <v>30.020308206900001</v>
      </c>
      <c r="AI2117" s="28">
        <v>7.6454425994999999</v>
      </c>
      <c r="AJ2117" s="28">
        <v>9.5090192331000001</v>
      </c>
      <c r="AK2117" s="28">
        <v>13.630390634299999</v>
      </c>
      <c r="AL2117" s="28">
        <v>0.88400430060000001</v>
      </c>
      <c r="AM2117" s="28">
        <v>7.0720344045000001</v>
      </c>
      <c r="AN2117" s="28">
        <v>0.1194600406</v>
      </c>
      <c r="AO2117" s="28">
        <v>4.1452634094</v>
      </c>
      <c r="AP2117" s="28">
        <v>20.989129136300001</v>
      </c>
      <c r="AQ2117" s="28">
        <v>4.3722374865999996</v>
      </c>
    </row>
    <row r="2118" spans="1:43" x14ac:dyDescent="0.15">
      <c r="A2118" s="22">
        <v>6635</v>
      </c>
      <c r="B2118" s="4" t="s">
        <v>2110</v>
      </c>
      <c r="C2118" s="5">
        <v>723</v>
      </c>
      <c r="D2118" s="12">
        <v>16.2379421222</v>
      </c>
      <c r="E2118" s="5">
        <v>153.5031847134</v>
      </c>
      <c r="F2118" s="12">
        <v>20.055325034599999</v>
      </c>
      <c r="G2118" s="12">
        <v>20.885200553299999</v>
      </c>
      <c r="H2118" s="12">
        <v>56.293222683300002</v>
      </c>
      <c r="I2118" s="12">
        <v>22.821576763500001</v>
      </c>
      <c r="J2118" s="12">
        <v>1.3927576602</v>
      </c>
      <c r="K2118" s="12">
        <v>1.3927576602</v>
      </c>
      <c r="L2118" s="12">
        <v>12.534818941499999</v>
      </c>
      <c r="M2118" s="12">
        <v>22.284122562699999</v>
      </c>
      <c r="N2118" s="5">
        <v>231</v>
      </c>
      <c r="O2118" s="12">
        <v>2.7532467532</v>
      </c>
      <c r="P2118" s="13">
        <v>4.71</v>
      </c>
      <c r="Q2118" s="12">
        <v>12.7118644068</v>
      </c>
      <c r="R2118" s="5">
        <v>11</v>
      </c>
      <c r="S2118" s="12">
        <v>68.008474576300003</v>
      </c>
      <c r="T2118" s="5">
        <v>-13</v>
      </c>
      <c r="U2118" s="12">
        <v>18.644067796600002</v>
      </c>
      <c r="V2118" s="12">
        <v>0.63559322029999998</v>
      </c>
      <c r="W2118" s="10">
        <v>212</v>
      </c>
      <c r="X2118" s="10">
        <v>21</v>
      </c>
      <c r="Y2118" s="10">
        <v>10</v>
      </c>
      <c r="Z2118" s="10">
        <v>181</v>
      </c>
      <c r="AA2118" s="10">
        <v>51</v>
      </c>
      <c r="AB2118" s="10">
        <v>9</v>
      </c>
      <c r="AC2118" s="10">
        <v>7</v>
      </c>
      <c r="AD2118" s="10">
        <v>35</v>
      </c>
      <c r="AE2118" s="14">
        <v>0.37735849059999999</v>
      </c>
      <c r="AF2118" s="12">
        <v>8.7336244540999992</v>
      </c>
      <c r="AG2118" s="28">
        <v>1.68</v>
      </c>
      <c r="AH2118" s="28">
        <v>18.32</v>
      </c>
      <c r="AI2118" s="28">
        <v>8.2799999999999994</v>
      </c>
      <c r="AJ2118" s="28">
        <v>8.2799999999999994</v>
      </c>
      <c r="AK2118" s="28">
        <v>13.8</v>
      </c>
      <c r="AL2118" s="28">
        <v>0.52</v>
      </c>
      <c r="AM2118" s="28">
        <v>3.92</v>
      </c>
      <c r="AN2118" s="28">
        <v>2.2799999999999998</v>
      </c>
      <c r="AO2118" s="28">
        <v>7.36</v>
      </c>
      <c r="AP2118" s="28">
        <v>30.68</v>
      </c>
      <c r="AQ2118" s="28">
        <v>2.68</v>
      </c>
    </row>
    <row r="2119" spans="1:43" x14ac:dyDescent="0.15">
      <c r="A2119" s="22">
        <v>6636</v>
      </c>
      <c r="B2119" s="4" t="s">
        <v>2111</v>
      </c>
      <c r="C2119" s="5">
        <v>2468</v>
      </c>
      <c r="D2119" s="12">
        <v>21.516494337800001</v>
      </c>
      <c r="E2119" s="5">
        <v>924.34456928839995</v>
      </c>
      <c r="F2119" s="12">
        <v>23.1766612642</v>
      </c>
      <c r="G2119" s="12">
        <v>23.136142625600002</v>
      </c>
      <c r="H2119" s="12">
        <v>59.319286871999999</v>
      </c>
      <c r="I2119" s="12">
        <v>17.544570502399999</v>
      </c>
      <c r="J2119" s="12">
        <v>6.0777957861000003</v>
      </c>
      <c r="K2119" s="12">
        <v>2.0259319286999999</v>
      </c>
      <c r="L2119" s="12">
        <v>14.9918962723</v>
      </c>
      <c r="M2119" s="12">
        <v>2.4311183143999999</v>
      </c>
      <c r="N2119" s="5">
        <v>986</v>
      </c>
      <c r="O2119" s="12">
        <v>2.4929006084999998</v>
      </c>
      <c r="P2119" s="13">
        <v>2.67</v>
      </c>
      <c r="Q2119" s="12">
        <v>21.132075471699999</v>
      </c>
      <c r="R2119" s="5">
        <v>5</v>
      </c>
      <c r="S2119" s="12">
        <v>74.3396226415</v>
      </c>
      <c r="T2119" s="5">
        <v>-9</v>
      </c>
      <c r="U2119" s="12">
        <v>4.5283018867999996</v>
      </c>
      <c r="V2119" s="12">
        <v>0</v>
      </c>
      <c r="W2119" s="10">
        <v>1128</v>
      </c>
      <c r="X2119" s="10">
        <v>22</v>
      </c>
      <c r="Y2119" s="10">
        <v>40</v>
      </c>
      <c r="Z2119" s="10">
        <v>1066</v>
      </c>
      <c r="AA2119" s="10">
        <v>120</v>
      </c>
      <c r="AB2119" s="10">
        <v>6</v>
      </c>
      <c r="AC2119" s="10">
        <v>13</v>
      </c>
      <c r="AD2119" s="10">
        <v>101</v>
      </c>
      <c r="AE2119" s="14">
        <v>0</v>
      </c>
      <c r="AF2119" s="12">
        <v>0</v>
      </c>
      <c r="AG2119" s="28">
        <v>3.77</v>
      </c>
      <c r="AH2119" s="28">
        <v>15.8511979823</v>
      </c>
      <c r="AI2119" s="28">
        <v>8.1588902900000004</v>
      </c>
      <c r="AJ2119" s="28">
        <v>9.4199243379999995</v>
      </c>
      <c r="AK2119" s="28">
        <v>15.4854981084</v>
      </c>
      <c r="AL2119" s="28">
        <v>0.6935687264</v>
      </c>
      <c r="AM2119" s="28">
        <v>8.0327868852000002</v>
      </c>
      <c r="AN2119" s="28">
        <v>0.95838587639999995</v>
      </c>
      <c r="AO2119" s="28">
        <v>3.5939470365999999</v>
      </c>
      <c r="AP2119" s="28">
        <v>31.0718789407</v>
      </c>
      <c r="AQ2119" s="28">
        <v>4.8549810845000003</v>
      </c>
    </row>
    <row r="2120" spans="1:43" x14ac:dyDescent="0.15">
      <c r="A2120" s="22">
        <v>6637</v>
      </c>
      <c r="B2120" s="4" t="s">
        <v>2112</v>
      </c>
      <c r="C2120" s="5">
        <v>541</v>
      </c>
      <c r="D2120" s="12">
        <v>15.845824411100001</v>
      </c>
      <c r="E2120" s="5">
        <v>110.183299389</v>
      </c>
      <c r="F2120" s="12">
        <v>27.3567467652</v>
      </c>
      <c r="G2120" s="12">
        <v>18.484288354899999</v>
      </c>
      <c r="H2120" s="12">
        <v>65.804066543399998</v>
      </c>
      <c r="I2120" s="12">
        <v>15.7116451017</v>
      </c>
      <c r="J2120" s="12">
        <v>9.2421441774000002</v>
      </c>
      <c r="K2120" s="12">
        <v>1.8484288355</v>
      </c>
      <c r="L2120" s="12">
        <v>9.2421441774000002</v>
      </c>
      <c r="M2120" s="12">
        <v>3.6968576710000001</v>
      </c>
      <c r="N2120" s="5">
        <v>193</v>
      </c>
      <c r="O2120" s="12">
        <v>2.7202072539</v>
      </c>
      <c r="P2120" s="13">
        <v>4.91</v>
      </c>
      <c r="Q2120" s="12">
        <v>13.590263691700001</v>
      </c>
      <c r="R2120" s="5">
        <v>-37</v>
      </c>
      <c r="S2120" s="12">
        <v>53.144016227199998</v>
      </c>
      <c r="T2120" s="5">
        <v>4</v>
      </c>
      <c r="U2120" s="12">
        <v>21.095334685600001</v>
      </c>
      <c r="V2120" s="12">
        <v>12.1703853955</v>
      </c>
      <c r="W2120" s="10">
        <v>133</v>
      </c>
      <c r="X2120" s="10">
        <v>39</v>
      </c>
      <c r="Y2120" s="10">
        <v>45</v>
      </c>
      <c r="Z2120" s="10">
        <v>49</v>
      </c>
      <c r="AA2120" s="10">
        <v>39</v>
      </c>
      <c r="AB2120" s="10">
        <v>8</v>
      </c>
      <c r="AC2120" s="10">
        <v>5</v>
      </c>
      <c r="AD2120" s="10">
        <v>26</v>
      </c>
      <c r="AE2120" s="14">
        <v>0.88888888889999995</v>
      </c>
      <c r="AF2120" s="12">
        <v>0</v>
      </c>
      <c r="AG2120" s="28">
        <v>1.85</v>
      </c>
      <c r="AH2120" s="28">
        <v>29.7216699801</v>
      </c>
      <c r="AI2120" s="28">
        <v>5.3677932406000002</v>
      </c>
      <c r="AJ2120" s="28">
        <v>7.6043737575000003</v>
      </c>
      <c r="AK2120" s="28">
        <v>10.039761431400001</v>
      </c>
      <c r="AL2120" s="28">
        <v>0</v>
      </c>
      <c r="AM2120" s="28">
        <v>5.7654075547000003</v>
      </c>
      <c r="AN2120" s="28">
        <v>0.19880715709999999</v>
      </c>
      <c r="AO2120" s="28">
        <v>5.8151093438999997</v>
      </c>
      <c r="AP2120" s="28">
        <v>28.827037773400001</v>
      </c>
      <c r="AQ2120" s="28">
        <v>4.4234592445000001</v>
      </c>
    </row>
    <row r="2121" spans="1:43" x14ac:dyDescent="0.15">
      <c r="A2121" s="22">
        <v>6638</v>
      </c>
      <c r="B2121" s="4" t="s">
        <v>2113</v>
      </c>
      <c r="C2121" s="5">
        <v>4273</v>
      </c>
      <c r="D2121" s="12">
        <v>18.694444444399998</v>
      </c>
      <c r="E2121" s="5">
        <v>225.84566596190001</v>
      </c>
      <c r="F2121" s="12">
        <v>25.930259770700001</v>
      </c>
      <c r="G2121" s="12">
        <v>26.491926047300002</v>
      </c>
      <c r="H2121" s="12">
        <v>59.3494032296</v>
      </c>
      <c r="I2121" s="12">
        <v>14.1586707231</v>
      </c>
      <c r="J2121" s="12">
        <v>1.6548463357000001</v>
      </c>
      <c r="K2121" s="12">
        <v>1.1820330968999999</v>
      </c>
      <c r="L2121" s="12">
        <v>7.0921985815999999</v>
      </c>
      <c r="M2121" s="12">
        <v>4.4917257683000003</v>
      </c>
      <c r="N2121" s="5">
        <v>1363</v>
      </c>
      <c r="O2121" s="12">
        <v>2.9567131328</v>
      </c>
      <c r="P2121" s="13">
        <v>18.920000000000002</v>
      </c>
      <c r="Q2121" s="12">
        <v>19.460602855600001</v>
      </c>
      <c r="R2121" s="5">
        <v>71</v>
      </c>
      <c r="S2121" s="12">
        <v>59.545214172400001</v>
      </c>
      <c r="T2121" s="5">
        <v>-76</v>
      </c>
      <c r="U2121" s="12">
        <v>18.508725542000001</v>
      </c>
      <c r="V2121" s="12">
        <v>2.4854574298999998</v>
      </c>
      <c r="W2121" s="10">
        <v>9424</v>
      </c>
      <c r="X2121" s="10">
        <v>252</v>
      </c>
      <c r="Y2121" s="10">
        <v>4312</v>
      </c>
      <c r="Z2121" s="10">
        <v>4860</v>
      </c>
      <c r="AA2121" s="10">
        <v>766</v>
      </c>
      <c r="AB2121" s="10">
        <v>43</v>
      </c>
      <c r="AC2121" s="10">
        <v>228</v>
      </c>
      <c r="AD2121" s="10">
        <v>495</v>
      </c>
      <c r="AE2121" s="14">
        <v>0.12345679010000001</v>
      </c>
      <c r="AF2121" s="12">
        <v>0.73010464829999999</v>
      </c>
      <c r="AG2121" s="28">
        <v>1.86</v>
      </c>
      <c r="AH2121" s="28">
        <v>21.523933572099999</v>
      </c>
      <c r="AI2121" s="28">
        <v>8.8977531749000001</v>
      </c>
      <c r="AJ2121" s="28">
        <v>8.9710192119999999</v>
      </c>
      <c r="AK2121" s="28">
        <v>13.562357538300001</v>
      </c>
      <c r="AL2121" s="28">
        <v>1.0664278736999999</v>
      </c>
      <c r="AM2121" s="28">
        <v>7.8069032888000001</v>
      </c>
      <c r="AN2121" s="28">
        <v>0.26864213609999998</v>
      </c>
      <c r="AO2121" s="28">
        <v>4.5343536307000001</v>
      </c>
      <c r="AP2121" s="28">
        <v>25.3419081732</v>
      </c>
      <c r="AQ2121" s="28">
        <v>5.7880169325999997</v>
      </c>
    </row>
    <row r="2122" spans="1:43" x14ac:dyDescent="0.15">
      <c r="A2122" s="22">
        <v>6639</v>
      </c>
      <c r="B2122" s="4" t="s">
        <v>2114</v>
      </c>
      <c r="C2122" s="5">
        <v>955</v>
      </c>
      <c r="D2122" s="12">
        <v>31.361760660200002</v>
      </c>
      <c r="E2122" s="5">
        <v>324.82993197280001</v>
      </c>
      <c r="F2122" s="12">
        <v>18.4293193717</v>
      </c>
      <c r="G2122" s="12">
        <v>22.513089005200001</v>
      </c>
      <c r="H2122" s="12">
        <v>57.382198952899998</v>
      </c>
      <c r="I2122" s="12">
        <v>20.104712041900001</v>
      </c>
      <c r="J2122" s="12">
        <v>4.4247787610999998</v>
      </c>
      <c r="K2122" s="12">
        <v>2.2123893804999999</v>
      </c>
      <c r="L2122" s="12">
        <v>15.4867256637</v>
      </c>
      <c r="M2122" s="12">
        <v>12.1681415929</v>
      </c>
      <c r="N2122" s="5">
        <v>322</v>
      </c>
      <c r="O2122" s="12">
        <v>2.8136645963000002</v>
      </c>
      <c r="P2122" s="13">
        <v>2.94</v>
      </c>
      <c r="Q2122" s="12">
        <v>12.6279863481</v>
      </c>
      <c r="R2122" s="5">
        <v>14</v>
      </c>
      <c r="S2122" s="12">
        <v>83.276450511899995</v>
      </c>
      <c r="T2122" s="5">
        <v>-11</v>
      </c>
      <c r="U2122" s="12">
        <v>4.0955631399000003</v>
      </c>
      <c r="V2122" s="12">
        <v>0</v>
      </c>
      <c r="W2122" s="10">
        <v>149</v>
      </c>
      <c r="X2122" s="10">
        <v>44</v>
      </c>
      <c r="Y2122" s="10">
        <v>8</v>
      </c>
      <c r="Z2122" s="10">
        <v>97</v>
      </c>
      <c r="AA2122" s="10">
        <v>36</v>
      </c>
      <c r="AB2122" s="10">
        <v>14</v>
      </c>
      <c r="AC2122" s="10">
        <v>4</v>
      </c>
      <c r="AD2122" s="10">
        <v>18</v>
      </c>
      <c r="AE2122" s="14">
        <v>0.27397260270000001</v>
      </c>
      <c r="AF2122" s="12">
        <v>1.2165450122000001</v>
      </c>
      <c r="AG2122" s="28" t="s">
        <v>2212</v>
      </c>
      <c r="AH2122" s="28">
        <v>24.042145593899999</v>
      </c>
      <c r="AI2122" s="28">
        <v>16.3793103448</v>
      </c>
      <c r="AJ2122" s="28">
        <v>6.0983397190000002</v>
      </c>
      <c r="AK2122" s="28">
        <v>14.1123882503</v>
      </c>
      <c r="AL2122" s="28">
        <v>0.67049808430000002</v>
      </c>
      <c r="AM2122" s="28">
        <v>3.3844189017000001</v>
      </c>
      <c r="AN2122" s="28">
        <v>0.41507024269999998</v>
      </c>
      <c r="AO2122" s="28">
        <v>5.6194125159999997</v>
      </c>
      <c r="AP2122" s="28">
        <v>24.7445721584</v>
      </c>
      <c r="AQ2122" s="28">
        <v>2.7458492976</v>
      </c>
    </row>
    <row r="2123" spans="1:43" x14ac:dyDescent="0.15">
      <c r="A2123" s="22">
        <v>6640</v>
      </c>
      <c r="B2123" s="4" t="s">
        <v>2115</v>
      </c>
      <c r="C2123" s="5">
        <v>14182</v>
      </c>
      <c r="D2123" s="12">
        <v>4.5561781185000001</v>
      </c>
      <c r="E2123" s="5">
        <v>3712.5654450262</v>
      </c>
      <c r="F2123" s="12">
        <v>34.1841771259</v>
      </c>
      <c r="G2123" s="12">
        <v>20.977295162899999</v>
      </c>
      <c r="H2123" s="12">
        <v>60.040896911600001</v>
      </c>
      <c r="I2123" s="12">
        <v>18.9818079255</v>
      </c>
      <c r="J2123" s="12">
        <v>3.4624081402</v>
      </c>
      <c r="K2123" s="12">
        <v>2.8264556245999999</v>
      </c>
      <c r="L2123" s="12">
        <v>9.7512719049999994</v>
      </c>
      <c r="M2123" s="12">
        <v>6.9248162804</v>
      </c>
      <c r="N2123" s="5">
        <v>5638</v>
      </c>
      <c r="O2123" s="12">
        <v>2.4647037957000002</v>
      </c>
      <c r="P2123" s="13">
        <v>3.82</v>
      </c>
      <c r="Q2123" s="12">
        <v>71.875</v>
      </c>
      <c r="R2123" s="5">
        <v>34</v>
      </c>
      <c r="S2123" s="12">
        <v>22.65625</v>
      </c>
      <c r="T2123" s="5">
        <v>-34</v>
      </c>
      <c r="U2123" s="12">
        <v>4.4270833332999997</v>
      </c>
      <c r="V2123" s="12">
        <v>1.0416666667000001</v>
      </c>
      <c r="W2123" s="10">
        <v>5862</v>
      </c>
      <c r="X2123" s="10">
        <v>14</v>
      </c>
      <c r="Y2123" s="10">
        <v>1256</v>
      </c>
      <c r="Z2123" s="10">
        <v>4592</v>
      </c>
      <c r="AA2123" s="10">
        <v>716</v>
      </c>
      <c r="AB2123" s="10">
        <v>5</v>
      </c>
      <c r="AC2123" s="10">
        <v>103</v>
      </c>
      <c r="AD2123" s="10">
        <v>608</v>
      </c>
      <c r="AE2123" s="14">
        <v>0.23633212540000001</v>
      </c>
      <c r="AF2123" s="12">
        <v>1.8451493860999999</v>
      </c>
      <c r="AG2123" s="28">
        <v>6.59</v>
      </c>
      <c r="AH2123" s="28">
        <v>20.942333939899999</v>
      </c>
      <c r="AI2123" s="28">
        <v>9.2868516833000001</v>
      </c>
      <c r="AJ2123" s="28">
        <v>12.326546860800001</v>
      </c>
      <c r="AK2123" s="28">
        <v>16.6145359418</v>
      </c>
      <c r="AL2123" s="28">
        <v>0.85020473159999999</v>
      </c>
      <c r="AM2123" s="28">
        <v>5.8917197451999996</v>
      </c>
      <c r="AN2123" s="28">
        <v>0.41230664239999998</v>
      </c>
      <c r="AO2123" s="28">
        <v>4.6946087352000001</v>
      </c>
      <c r="AP2123" s="28">
        <v>21.556528662400002</v>
      </c>
      <c r="AQ2123" s="28">
        <v>5.3429253867000002</v>
      </c>
    </row>
    <row r="2124" spans="1:43" x14ac:dyDescent="0.15">
      <c r="A2124" s="22">
        <v>6641</v>
      </c>
      <c r="B2124" s="4" t="s">
        <v>2116</v>
      </c>
      <c r="C2124" s="5">
        <v>2520</v>
      </c>
      <c r="D2124" s="12">
        <v>15.3318077803</v>
      </c>
      <c r="E2124" s="5">
        <v>734.69387755100001</v>
      </c>
      <c r="F2124" s="12">
        <v>21.785714285699999</v>
      </c>
      <c r="G2124" s="12">
        <v>24.166666666699999</v>
      </c>
      <c r="H2124" s="12">
        <v>60.198412698399999</v>
      </c>
      <c r="I2124" s="12">
        <v>15.6349206349</v>
      </c>
      <c r="J2124" s="12">
        <v>1.1949810795</v>
      </c>
      <c r="K2124" s="12">
        <v>0.79665405300000003</v>
      </c>
      <c r="L2124" s="12">
        <v>9.9581756622000004</v>
      </c>
      <c r="M2124" s="12">
        <v>4.3815972914000003</v>
      </c>
      <c r="N2124" s="5">
        <v>877</v>
      </c>
      <c r="O2124" s="12">
        <v>2.8415051310999999</v>
      </c>
      <c r="P2124" s="13">
        <v>3.43</v>
      </c>
      <c r="Q2124" s="12">
        <v>26.376811594199999</v>
      </c>
      <c r="R2124" s="5">
        <v>12</v>
      </c>
      <c r="S2124" s="12">
        <v>66.376811594200007</v>
      </c>
      <c r="T2124" s="5">
        <v>-13</v>
      </c>
      <c r="U2124" s="12">
        <v>7.2463768116000002</v>
      </c>
      <c r="V2124" s="12">
        <v>0</v>
      </c>
      <c r="W2124" s="10">
        <v>529</v>
      </c>
      <c r="X2124" s="10">
        <v>143</v>
      </c>
      <c r="Y2124" s="10">
        <v>76</v>
      </c>
      <c r="Z2124" s="10">
        <v>310</v>
      </c>
      <c r="AA2124" s="10">
        <v>126</v>
      </c>
      <c r="AB2124" s="10">
        <v>9</v>
      </c>
      <c r="AC2124" s="10">
        <v>17</v>
      </c>
      <c r="AD2124" s="10">
        <v>100</v>
      </c>
      <c r="AE2124" s="14">
        <v>0.50100200399999995</v>
      </c>
      <c r="AF2124" s="12">
        <v>7.8772802652999996</v>
      </c>
      <c r="AG2124" s="28">
        <v>3.6</v>
      </c>
      <c r="AH2124" s="28">
        <v>32.087775592600003</v>
      </c>
      <c r="AI2124" s="28">
        <v>9.3779111893000007</v>
      </c>
      <c r="AJ2124" s="28">
        <v>6.2415898974999999</v>
      </c>
      <c r="AK2124" s="28">
        <v>8.7879101542000004</v>
      </c>
      <c r="AL2124" s="28">
        <v>0.38298312800000001</v>
      </c>
      <c r="AM2124" s="28">
        <v>6.5107131767000004</v>
      </c>
      <c r="AN2124" s="28">
        <v>0.41403581410000001</v>
      </c>
      <c r="AO2124" s="28">
        <v>4.6889555947000003</v>
      </c>
      <c r="AP2124" s="28">
        <v>27.264258358300001</v>
      </c>
      <c r="AQ2124" s="28">
        <v>2.6291274195000001</v>
      </c>
    </row>
    <row r="2125" spans="1:43" x14ac:dyDescent="0.15">
      <c r="A2125" s="22">
        <v>6642</v>
      </c>
      <c r="B2125" s="4" t="s">
        <v>2117</v>
      </c>
      <c r="C2125" s="5">
        <v>2577</v>
      </c>
      <c r="D2125" s="12">
        <v>-3.7714712472</v>
      </c>
      <c r="E2125" s="5">
        <v>583.03167420809996</v>
      </c>
      <c r="F2125" s="12">
        <v>28.909584788499998</v>
      </c>
      <c r="G2125" s="12">
        <v>23.282887078000002</v>
      </c>
      <c r="H2125" s="12">
        <v>58.168412883199998</v>
      </c>
      <c r="I2125" s="12">
        <v>18.5487000388</v>
      </c>
      <c r="J2125" s="12">
        <v>3.1614305473000002</v>
      </c>
      <c r="K2125" s="12">
        <v>1.9758940921000001</v>
      </c>
      <c r="L2125" s="12">
        <v>6.7180399131000001</v>
      </c>
      <c r="M2125" s="12">
        <v>3.9517881842000002</v>
      </c>
      <c r="N2125" s="5">
        <v>866</v>
      </c>
      <c r="O2125" s="12">
        <v>2.9249422633000002</v>
      </c>
      <c r="P2125" s="13">
        <v>4.42</v>
      </c>
      <c r="Q2125" s="12">
        <v>55.304740406299999</v>
      </c>
      <c r="R2125" s="5">
        <v>39</v>
      </c>
      <c r="S2125" s="12">
        <v>38.826185101599997</v>
      </c>
      <c r="T2125" s="5">
        <v>-32</v>
      </c>
      <c r="U2125" s="12">
        <v>5.8690744921000002</v>
      </c>
      <c r="V2125" s="12">
        <v>0</v>
      </c>
      <c r="W2125" s="10">
        <v>544</v>
      </c>
      <c r="X2125" s="10">
        <v>24</v>
      </c>
      <c r="Y2125" s="10">
        <v>77</v>
      </c>
      <c r="Z2125" s="10">
        <v>443</v>
      </c>
      <c r="AA2125" s="10">
        <v>142</v>
      </c>
      <c r="AB2125" s="10">
        <v>4</v>
      </c>
      <c r="AC2125" s="10">
        <v>11</v>
      </c>
      <c r="AD2125" s="10">
        <v>127</v>
      </c>
      <c r="AE2125" s="14">
        <v>1.3489208633000001</v>
      </c>
      <c r="AF2125" s="12">
        <v>2.7955271564999999</v>
      </c>
      <c r="AG2125" s="28">
        <v>0.44</v>
      </c>
      <c r="AH2125" s="28">
        <v>42.001593988400003</v>
      </c>
      <c r="AI2125" s="28">
        <v>3.5978595012999999</v>
      </c>
      <c r="AJ2125" s="28">
        <v>4.2240692246</v>
      </c>
      <c r="AK2125" s="28">
        <v>18.9229192759</v>
      </c>
      <c r="AL2125" s="28">
        <v>0.1821701013</v>
      </c>
      <c r="AM2125" s="28">
        <v>5.9546851873</v>
      </c>
      <c r="AN2125" s="28">
        <v>0.4554252533</v>
      </c>
      <c r="AO2125" s="28">
        <v>3.8028008653000001</v>
      </c>
      <c r="AP2125" s="28">
        <v>16.771034953899999</v>
      </c>
      <c r="AQ2125" s="28">
        <v>2.5845383125999999</v>
      </c>
    </row>
    <row r="2126" spans="1:43" x14ac:dyDescent="0.15">
      <c r="A2126" s="22">
        <v>6643</v>
      </c>
      <c r="B2126" s="4" t="s">
        <v>2118</v>
      </c>
      <c r="C2126" s="5">
        <v>34958</v>
      </c>
      <c r="D2126" s="12">
        <v>6.4364876385000001</v>
      </c>
      <c r="E2126" s="5">
        <v>4545.9037711313003</v>
      </c>
      <c r="F2126" s="12">
        <v>43.826877967800002</v>
      </c>
      <c r="G2126" s="12">
        <v>22.355397906099999</v>
      </c>
      <c r="H2126" s="12">
        <v>62.569368957000002</v>
      </c>
      <c r="I2126" s="12">
        <v>15.0752331369</v>
      </c>
      <c r="J2126" s="12">
        <v>3.9283717329000001</v>
      </c>
      <c r="K2126" s="12">
        <v>2.6093564064999999</v>
      </c>
      <c r="L2126" s="12">
        <v>10.666819596</v>
      </c>
      <c r="M2126" s="12">
        <v>5.5341295215999997</v>
      </c>
      <c r="N2126" s="5">
        <v>13095</v>
      </c>
      <c r="O2126" s="12">
        <v>2.5655593738000002</v>
      </c>
      <c r="P2126" s="13">
        <v>7.69</v>
      </c>
      <c r="Q2126" s="12">
        <v>72.786458333300004</v>
      </c>
      <c r="R2126" s="5">
        <v>67</v>
      </c>
      <c r="S2126" s="12">
        <v>13.151041666699999</v>
      </c>
      <c r="T2126" s="5">
        <v>-59</v>
      </c>
      <c r="U2126" s="12">
        <v>9.6354166666999994</v>
      </c>
      <c r="V2126" s="12">
        <v>4.4270833332999997</v>
      </c>
      <c r="W2126" s="10">
        <v>20547</v>
      </c>
      <c r="X2126" s="10">
        <v>14</v>
      </c>
      <c r="Y2126" s="10">
        <v>5476</v>
      </c>
      <c r="Z2126" s="10">
        <v>15057</v>
      </c>
      <c r="AA2126" s="10">
        <v>1884</v>
      </c>
      <c r="AB2126" s="10">
        <v>5</v>
      </c>
      <c r="AC2126" s="10">
        <v>415</v>
      </c>
      <c r="AD2126" s="10">
        <v>1464</v>
      </c>
      <c r="AE2126" s="14">
        <v>0.26668490150000002</v>
      </c>
      <c r="AF2126" s="12">
        <v>0.42696117500000003</v>
      </c>
      <c r="AG2126" s="28">
        <v>8.44</v>
      </c>
      <c r="AH2126" s="28">
        <v>9.6332441366000001</v>
      </c>
      <c r="AI2126" s="28">
        <v>5.9097189428999997</v>
      </c>
      <c r="AJ2126" s="28">
        <v>21.080154607600001</v>
      </c>
      <c r="AK2126" s="28">
        <v>15.7231054445</v>
      </c>
      <c r="AL2126" s="28">
        <v>1.1385697046000001</v>
      </c>
      <c r="AM2126" s="28">
        <v>3.6885460936999999</v>
      </c>
      <c r="AN2126" s="28">
        <v>0.37952323490000001</v>
      </c>
      <c r="AO2126" s="28">
        <v>7.2808996625000004</v>
      </c>
      <c r="AP2126" s="28">
        <v>21.300522937499998</v>
      </c>
      <c r="AQ2126" s="28">
        <v>11.446910471000001</v>
      </c>
    </row>
    <row r="2127" spans="1:43" x14ac:dyDescent="0.15">
      <c r="A2127" s="22">
        <v>6644</v>
      </c>
      <c r="B2127" s="4" t="s">
        <v>2119</v>
      </c>
      <c r="C2127" s="5">
        <v>13411</v>
      </c>
      <c r="D2127" s="12">
        <v>3.5838418166000001</v>
      </c>
      <c r="E2127" s="5">
        <v>1277.2380952381</v>
      </c>
      <c r="F2127" s="12">
        <v>41.734397136699997</v>
      </c>
      <c r="G2127" s="12">
        <v>25.866825740100001</v>
      </c>
      <c r="H2127" s="12">
        <v>58.526582656000002</v>
      </c>
      <c r="I2127" s="12">
        <v>15.6065916039</v>
      </c>
      <c r="J2127" s="12">
        <v>3.7253660171999998</v>
      </c>
      <c r="K2127" s="12">
        <v>2.3097269307000001</v>
      </c>
      <c r="L2127" s="12">
        <v>8.7173564802999994</v>
      </c>
      <c r="M2127" s="12">
        <v>8.0467905971999993</v>
      </c>
      <c r="N2127" s="5">
        <v>4769</v>
      </c>
      <c r="O2127" s="12">
        <v>2.6070455022000001</v>
      </c>
      <c r="P2127" s="13">
        <v>10.5</v>
      </c>
      <c r="Q2127" s="12">
        <v>32.319391635000002</v>
      </c>
      <c r="R2127" s="5">
        <v>42</v>
      </c>
      <c r="S2127" s="12">
        <v>29.087452471500001</v>
      </c>
      <c r="T2127" s="5">
        <v>-35</v>
      </c>
      <c r="U2127" s="12">
        <v>37.832699619800003</v>
      </c>
      <c r="V2127" s="12">
        <v>0.76045627380000003</v>
      </c>
      <c r="W2127" s="10">
        <v>4315</v>
      </c>
      <c r="X2127" s="10">
        <v>31</v>
      </c>
      <c r="Y2127" s="10">
        <v>414</v>
      </c>
      <c r="Z2127" s="10">
        <v>3870</v>
      </c>
      <c r="AA2127" s="10">
        <v>736</v>
      </c>
      <c r="AB2127" s="10">
        <v>14</v>
      </c>
      <c r="AC2127" s="10">
        <v>97</v>
      </c>
      <c r="AD2127" s="10">
        <v>625</v>
      </c>
      <c r="AE2127" s="14">
        <v>0.26114530870000002</v>
      </c>
      <c r="AF2127" s="12">
        <v>4.4264385925000003</v>
      </c>
      <c r="AG2127" s="28">
        <v>5.04</v>
      </c>
      <c r="AH2127" s="28">
        <v>16.5715380195</v>
      </c>
      <c r="AI2127" s="28">
        <v>8.4773031985999996</v>
      </c>
      <c r="AJ2127" s="28">
        <v>12.940049798900001</v>
      </c>
      <c r="AK2127" s="28">
        <v>14.039456042899999</v>
      </c>
      <c r="AL2127" s="28">
        <v>0.45202068569999998</v>
      </c>
      <c r="AM2127" s="28">
        <v>4.5661750622000001</v>
      </c>
      <c r="AN2127" s="28">
        <v>0.40988316409999997</v>
      </c>
      <c r="AO2127" s="28">
        <v>5.2556981421</v>
      </c>
      <c r="AP2127" s="28">
        <v>29.906148247499999</v>
      </c>
      <c r="AQ2127" s="28">
        <v>5.4817084850000004</v>
      </c>
    </row>
    <row r="2128" spans="1:43" x14ac:dyDescent="0.15">
      <c r="A2128" s="22">
        <v>6645</v>
      </c>
      <c r="B2128" s="4" t="s">
        <v>2120</v>
      </c>
      <c r="C2128" s="5">
        <v>11887</v>
      </c>
      <c r="D2128" s="12">
        <v>18.834349695099998</v>
      </c>
      <c r="E2128" s="5">
        <v>1828.7692307692</v>
      </c>
      <c r="F2128" s="12">
        <v>27.542693699000001</v>
      </c>
      <c r="G2128" s="12">
        <v>24.741314040500001</v>
      </c>
      <c r="H2128" s="12">
        <v>57.272650794999997</v>
      </c>
      <c r="I2128" s="12">
        <v>17.986035164499999</v>
      </c>
      <c r="J2128" s="12">
        <v>2.6384101450999999</v>
      </c>
      <c r="K2128" s="12">
        <v>1.7873100983000001</v>
      </c>
      <c r="L2128" s="12">
        <v>7.4045704072999996</v>
      </c>
      <c r="M2128" s="12">
        <v>12.7665007022</v>
      </c>
      <c r="N2128" s="5">
        <v>3915</v>
      </c>
      <c r="O2128" s="12">
        <v>2.9088122605</v>
      </c>
      <c r="P2128" s="13">
        <v>6.5</v>
      </c>
      <c r="Q2128" s="12">
        <v>50.3067484663</v>
      </c>
      <c r="R2128" s="5">
        <v>68</v>
      </c>
      <c r="S2128" s="12">
        <v>33.282208589</v>
      </c>
      <c r="T2128" s="5">
        <v>-63</v>
      </c>
      <c r="U2128" s="12">
        <v>13.803680981599999</v>
      </c>
      <c r="V2128" s="12">
        <v>2.6073619631999998</v>
      </c>
      <c r="W2128" s="10">
        <v>2450</v>
      </c>
      <c r="X2128" s="10">
        <v>35</v>
      </c>
      <c r="Y2128" s="10">
        <v>271</v>
      </c>
      <c r="Z2128" s="10">
        <v>2144</v>
      </c>
      <c r="AA2128" s="10">
        <v>490</v>
      </c>
      <c r="AB2128" s="10">
        <v>7</v>
      </c>
      <c r="AC2128" s="10">
        <v>58</v>
      </c>
      <c r="AD2128" s="10">
        <v>425</v>
      </c>
      <c r="AE2128" s="14">
        <v>0.2315886985</v>
      </c>
      <c r="AF2128" s="12">
        <v>3.2928942808000001</v>
      </c>
      <c r="AG2128" s="28">
        <v>2.2599999999999998</v>
      </c>
      <c r="AH2128" s="28">
        <v>28.547032089199998</v>
      </c>
      <c r="AI2128" s="28">
        <v>10.4117890098</v>
      </c>
      <c r="AJ2128" s="28">
        <v>8.6599641923000004</v>
      </c>
      <c r="AK2128" s="28">
        <v>12.6952210439</v>
      </c>
      <c r="AL2128" s="28">
        <v>0.60046825510000001</v>
      </c>
      <c r="AM2128" s="28">
        <v>8.3900289216000008</v>
      </c>
      <c r="AN2128" s="28">
        <v>0.3856218152</v>
      </c>
      <c r="AO2128" s="28">
        <v>3.8810081256000002</v>
      </c>
      <c r="AP2128" s="28">
        <v>21.655419363699998</v>
      </c>
      <c r="AQ2128" s="28">
        <v>3.057430106</v>
      </c>
    </row>
    <row r="2129" spans="1:43" x14ac:dyDescent="0.15">
      <c r="A2129" s="22">
        <v>6702</v>
      </c>
      <c r="B2129" s="4" t="s">
        <v>2121</v>
      </c>
      <c r="C2129" s="5">
        <v>925</v>
      </c>
      <c r="D2129" s="12">
        <v>7.3085846867999997</v>
      </c>
      <c r="E2129" s="5">
        <v>74.898785425100002</v>
      </c>
      <c r="F2129" s="12">
        <v>8.4324324324000006</v>
      </c>
      <c r="G2129" s="12">
        <v>22.270270270299999</v>
      </c>
      <c r="H2129" s="12">
        <v>58.702702702700002</v>
      </c>
      <c r="I2129" s="12">
        <v>19.027027026999999</v>
      </c>
      <c r="J2129" s="12">
        <v>3.2626427406</v>
      </c>
      <c r="K2129" s="12">
        <v>1.0875475802000001</v>
      </c>
      <c r="L2129" s="12">
        <v>9.7879282218999997</v>
      </c>
      <c r="M2129" s="12">
        <v>6.5252854812000001</v>
      </c>
      <c r="N2129" s="5">
        <v>373</v>
      </c>
      <c r="O2129" s="12">
        <v>2.4611260054000001</v>
      </c>
      <c r="P2129" s="13">
        <v>12.35</v>
      </c>
      <c r="Q2129" s="12">
        <v>8.6038961039000004</v>
      </c>
      <c r="R2129" s="5">
        <v>39</v>
      </c>
      <c r="S2129" s="12">
        <v>49.512987013</v>
      </c>
      <c r="T2129" s="5">
        <v>-29</v>
      </c>
      <c r="U2129" s="12">
        <v>41.314935064899998</v>
      </c>
      <c r="V2129" s="12">
        <v>0.56818181820000002</v>
      </c>
      <c r="W2129" s="10">
        <v>384</v>
      </c>
      <c r="X2129" s="10">
        <v>37</v>
      </c>
      <c r="Y2129" s="10">
        <v>280</v>
      </c>
      <c r="Z2129" s="10">
        <v>67</v>
      </c>
      <c r="AA2129" s="10">
        <v>58</v>
      </c>
      <c r="AB2129" s="10">
        <v>13</v>
      </c>
      <c r="AC2129" s="10">
        <v>11</v>
      </c>
      <c r="AD2129" s="10">
        <v>34</v>
      </c>
      <c r="AE2129" s="14">
        <v>2.9213483145999999</v>
      </c>
      <c r="AF2129" s="12">
        <v>1.0928961748999999</v>
      </c>
      <c r="AG2129" s="28">
        <v>0.66</v>
      </c>
      <c r="AH2129" s="28">
        <v>8.7431693988999992</v>
      </c>
      <c r="AI2129" s="28">
        <v>16.575591985399999</v>
      </c>
      <c r="AJ2129" s="28">
        <v>19.854280509999999</v>
      </c>
      <c r="AK2129" s="28">
        <v>16.2112932605</v>
      </c>
      <c r="AL2129" s="28">
        <v>20.947176684900001</v>
      </c>
      <c r="AM2129" s="28" t="s">
        <v>2230</v>
      </c>
      <c r="AN2129" s="28" t="s">
        <v>2230</v>
      </c>
      <c r="AO2129" s="28" t="s">
        <v>2230</v>
      </c>
      <c r="AP2129" s="28">
        <v>17.668488160300001</v>
      </c>
      <c r="AQ2129" s="28" t="s">
        <v>2230</v>
      </c>
    </row>
    <row r="2130" spans="1:43" x14ac:dyDescent="0.15">
      <c r="A2130" s="22">
        <v>6703</v>
      </c>
      <c r="B2130" s="4" t="s">
        <v>2122</v>
      </c>
      <c r="C2130" s="5">
        <v>261</v>
      </c>
      <c r="D2130" s="12">
        <v>-3.6900369004</v>
      </c>
      <c r="E2130" s="5">
        <v>19.261992619899999</v>
      </c>
      <c r="F2130" s="12">
        <v>4.9808429118999999</v>
      </c>
      <c r="G2130" s="12">
        <v>19.157088122600001</v>
      </c>
      <c r="H2130" s="12">
        <v>63.601532567</v>
      </c>
      <c r="I2130" s="12">
        <v>17.241379310300001</v>
      </c>
      <c r="J2130" s="12">
        <v>7.6481835564000002</v>
      </c>
      <c r="K2130" s="12">
        <v>3.8240917782000001</v>
      </c>
      <c r="L2130" s="12">
        <v>19.120458890999998</v>
      </c>
      <c r="M2130" s="12">
        <v>7.6481835564000002</v>
      </c>
      <c r="N2130" s="5">
        <v>111</v>
      </c>
      <c r="O2130" s="12">
        <v>2.3333333333000001</v>
      </c>
      <c r="P2130" s="13">
        <v>13.55</v>
      </c>
      <c r="Q2130" s="12">
        <v>2.4390243902000002</v>
      </c>
      <c r="R2130" s="5">
        <v>10</v>
      </c>
      <c r="S2130" s="12">
        <v>65.336289726499999</v>
      </c>
      <c r="T2130" s="5">
        <v>-7</v>
      </c>
      <c r="U2130" s="12">
        <v>32.0768662232</v>
      </c>
      <c r="V2130" s="12">
        <v>0.14781965999999999</v>
      </c>
      <c r="W2130" s="10">
        <v>100</v>
      </c>
      <c r="X2130" s="10">
        <v>62</v>
      </c>
      <c r="Y2130" s="10">
        <v>22</v>
      </c>
      <c r="Z2130" s="10">
        <v>16</v>
      </c>
      <c r="AA2130" s="10">
        <v>37</v>
      </c>
      <c r="AB2130" s="10">
        <v>20</v>
      </c>
      <c r="AC2130" s="10">
        <v>5</v>
      </c>
      <c r="AD2130" s="10">
        <v>12</v>
      </c>
      <c r="AE2130" s="14">
        <v>2.34375</v>
      </c>
      <c r="AF2130" s="12">
        <v>0</v>
      </c>
      <c r="AG2130" s="28" t="s">
        <v>2212</v>
      </c>
      <c r="AH2130" s="28">
        <v>1.7094017094</v>
      </c>
      <c r="AI2130" s="28">
        <v>23.076923076900002</v>
      </c>
      <c r="AJ2130" s="28">
        <v>17.948717948700001</v>
      </c>
      <c r="AK2130" s="28">
        <v>31.623931623899999</v>
      </c>
      <c r="AL2130" s="28">
        <v>9.8290598291000002</v>
      </c>
      <c r="AM2130" s="28" t="s">
        <v>2230</v>
      </c>
      <c r="AN2130" s="28" t="s">
        <v>2230</v>
      </c>
      <c r="AO2130" s="28" t="s">
        <v>2230</v>
      </c>
      <c r="AP2130" s="28">
        <v>15.811965812</v>
      </c>
      <c r="AQ2130" s="28" t="s">
        <v>2230</v>
      </c>
    </row>
    <row r="2131" spans="1:43" x14ac:dyDescent="0.15">
      <c r="A2131" s="22">
        <v>6704</v>
      </c>
      <c r="B2131" s="4" t="s">
        <v>2123</v>
      </c>
      <c r="C2131" s="5">
        <v>483</v>
      </c>
      <c r="D2131" s="12">
        <v>11.547344110899999</v>
      </c>
      <c r="E2131" s="5">
        <v>90.960451977399998</v>
      </c>
      <c r="F2131" s="12">
        <v>8.4886128363999998</v>
      </c>
      <c r="G2131" s="12">
        <v>23.602484472</v>
      </c>
      <c r="H2131" s="12">
        <v>61.283643892299999</v>
      </c>
      <c r="I2131" s="12">
        <v>15.113871635600001</v>
      </c>
      <c r="J2131" s="12">
        <v>2.0746887966999998</v>
      </c>
      <c r="K2131" s="12">
        <v>0</v>
      </c>
      <c r="L2131" s="12">
        <v>6.2240663899999999</v>
      </c>
      <c r="M2131" s="12">
        <v>6.2240663899999999</v>
      </c>
      <c r="N2131" s="5">
        <v>195</v>
      </c>
      <c r="O2131" s="12">
        <v>2.441025641</v>
      </c>
      <c r="P2131" s="13">
        <v>5.31</v>
      </c>
      <c r="Q2131" s="12">
        <v>5.3130929791000003</v>
      </c>
      <c r="R2131" s="5">
        <v>6</v>
      </c>
      <c r="S2131" s="12">
        <v>42.504743832999999</v>
      </c>
      <c r="T2131" s="5">
        <v>0</v>
      </c>
      <c r="U2131" s="12">
        <v>51.992409867200003</v>
      </c>
      <c r="V2131" s="12">
        <v>0.18975332070000001</v>
      </c>
      <c r="W2131" s="10">
        <v>46</v>
      </c>
      <c r="X2131" s="10">
        <v>27</v>
      </c>
      <c r="Y2131" s="10">
        <v>6</v>
      </c>
      <c r="Z2131" s="10">
        <v>13</v>
      </c>
      <c r="AA2131" s="10" t="s">
        <v>2212</v>
      </c>
      <c r="AB2131" s="10">
        <v>9</v>
      </c>
      <c r="AC2131" s="10" t="s">
        <v>2212</v>
      </c>
      <c r="AD2131" s="10">
        <v>8</v>
      </c>
      <c r="AE2131" s="14">
        <v>2.3364485981000001</v>
      </c>
      <c r="AF2131" s="12">
        <v>0</v>
      </c>
      <c r="AG2131" s="28" t="s">
        <v>2212</v>
      </c>
      <c r="AH2131" s="28">
        <v>2.6865671642</v>
      </c>
      <c r="AI2131" s="28">
        <v>36.119402985100002</v>
      </c>
      <c r="AJ2131" s="28">
        <v>22.388059701500001</v>
      </c>
      <c r="AK2131" s="28">
        <v>13.432835820899999</v>
      </c>
      <c r="AL2131" s="28">
        <v>14.626865671599999</v>
      </c>
      <c r="AM2131" s="28" t="s">
        <v>2230</v>
      </c>
      <c r="AN2131" s="28" t="s">
        <v>2230</v>
      </c>
      <c r="AO2131" s="28" t="s">
        <v>2230</v>
      </c>
      <c r="AP2131" s="28">
        <v>10.7462686567</v>
      </c>
      <c r="AQ2131" s="28" t="s">
        <v>2230</v>
      </c>
    </row>
    <row r="2132" spans="1:43" x14ac:dyDescent="0.15">
      <c r="A2132" s="22">
        <v>6706</v>
      </c>
      <c r="B2132" s="4" t="s">
        <v>2124</v>
      </c>
      <c r="C2132" s="5">
        <v>437</v>
      </c>
      <c r="D2132" s="12">
        <v>2.5821596244</v>
      </c>
      <c r="E2132" s="5">
        <v>68.388106416300005</v>
      </c>
      <c r="F2132" s="12">
        <v>5.2631578947</v>
      </c>
      <c r="G2132" s="12">
        <v>23.112128146500002</v>
      </c>
      <c r="H2132" s="12">
        <v>56.750572082399998</v>
      </c>
      <c r="I2132" s="12">
        <v>20.137299771199999</v>
      </c>
      <c r="J2132" s="12">
        <v>2.3174971031</v>
      </c>
      <c r="K2132" s="12">
        <v>0</v>
      </c>
      <c r="L2132" s="12">
        <v>9.2699884125000001</v>
      </c>
      <c r="M2132" s="12">
        <v>2.3174971031</v>
      </c>
      <c r="N2132" s="5">
        <v>182</v>
      </c>
      <c r="O2132" s="12">
        <v>2.3791208790999998</v>
      </c>
      <c r="P2132" s="13">
        <v>6.39</v>
      </c>
      <c r="Q2132" s="12">
        <v>2.9548989113999999</v>
      </c>
      <c r="R2132" s="5">
        <v>2</v>
      </c>
      <c r="S2132" s="12">
        <v>51.944012441700004</v>
      </c>
      <c r="T2132" s="5">
        <v>-2</v>
      </c>
      <c r="U2132" s="12">
        <v>44.790046656299999</v>
      </c>
      <c r="V2132" s="12">
        <v>0.31104199069999999</v>
      </c>
      <c r="W2132" s="10">
        <v>143</v>
      </c>
      <c r="X2132" s="10">
        <v>28</v>
      </c>
      <c r="Y2132" s="10">
        <v>93</v>
      </c>
      <c r="Z2132" s="10">
        <v>22</v>
      </c>
      <c r="AA2132" s="10">
        <v>30</v>
      </c>
      <c r="AB2132" s="10">
        <v>10</v>
      </c>
      <c r="AC2132" s="10">
        <v>7</v>
      </c>
      <c r="AD2132" s="10">
        <v>13</v>
      </c>
      <c r="AE2132" s="14">
        <v>0.49751243779999998</v>
      </c>
      <c r="AF2132" s="12">
        <v>6.9767441860000003</v>
      </c>
      <c r="AG2132" s="28">
        <v>2.35</v>
      </c>
      <c r="AH2132" s="28">
        <v>4.7794117646999998</v>
      </c>
      <c r="AI2132" s="28">
        <v>19.485294117599999</v>
      </c>
      <c r="AJ2132" s="28">
        <v>31.617647058799999</v>
      </c>
      <c r="AK2132" s="28">
        <v>11.029411764700001</v>
      </c>
      <c r="AL2132" s="28">
        <v>15.4411764706</v>
      </c>
      <c r="AM2132" s="28" t="s">
        <v>2230</v>
      </c>
      <c r="AN2132" s="28" t="s">
        <v>2230</v>
      </c>
      <c r="AO2132" s="28" t="s">
        <v>2230</v>
      </c>
      <c r="AP2132" s="28">
        <v>17.6470588235</v>
      </c>
      <c r="AQ2132" s="28" t="s">
        <v>2230</v>
      </c>
    </row>
    <row r="2133" spans="1:43" x14ac:dyDescent="0.15">
      <c r="A2133" s="22">
        <v>6708</v>
      </c>
      <c r="B2133" s="4" t="s">
        <v>2125</v>
      </c>
      <c r="C2133" s="5">
        <v>3552</v>
      </c>
      <c r="D2133" s="12">
        <v>17.227722772300002</v>
      </c>
      <c r="E2133" s="5">
        <v>164.8259860789</v>
      </c>
      <c r="F2133" s="12">
        <v>21.3963963964</v>
      </c>
      <c r="G2133" s="12">
        <v>24.0709459459</v>
      </c>
      <c r="H2133" s="12">
        <v>58.8963963964</v>
      </c>
      <c r="I2133" s="12">
        <v>17.0326576577</v>
      </c>
      <c r="J2133" s="12">
        <v>3.6769905246999999</v>
      </c>
      <c r="K2133" s="12">
        <v>3.6769905246999999</v>
      </c>
      <c r="L2133" s="12">
        <v>14.4251166737</v>
      </c>
      <c r="M2133" s="12">
        <v>8.7682081741999998</v>
      </c>
      <c r="N2133" s="5">
        <v>1527</v>
      </c>
      <c r="O2133" s="12">
        <v>2.3051735429</v>
      </c>
      <c r="P2133" s="13">
        <v>21.55</v>
      </c>
      <c r="Q2133" s="12">
        <v>9.3488372092999992</v>
      </c>
      <c r="R2133" s="5">
        <v>40</v>
      </c>
      <c r="S2133" s="12">
        <v>43.488372093000002</v>
      </c>
      <c r="T2133" s="5">
        <v>-35</v>
      </c>
      <c r="U2133" s="12">
        <v>46.372093023300003</v>
      </c>
      <c r="V2133" s="12">
        <v>0.79069767440000005</v>
      </c>
      <c r="W2133" s="10">
        <v>930</v>
      </c>
      <c r="X2133" s="10">
        <v>59</v>
      </c>
      <c r="Y2133" s="10">
        <v>361</v>
      </c>
      <c r="Z2133" s="10">
        <v>510</v>
      </c>
      <c r="AA2133" s="10">
        <v>203</v>
      </c>
      <c r="AB2133" s="10">
        <v>27</v>
      </c>
      <c r="AC2133" s="10">
        <v>47</v>
      </c>
      <c r="AD2133" s="10">
        <v>129</v>
      </c>
      <c r="AE2133" s="14">
        <v>4.0916530277999996</v>
      </c>
      <c r="AF2133" s="12">
        <v>9.8607888630999998</v>
      </c>
      <c r="AG2133" s="28">
        <v>4.8899999999999997</v>
      </c>
      <c r="AH2133" s="28">
        <v>4.3374925727999996</v>
      </c>
      <c r="AI2133" s="28">
        <v>13.131313131300001</v>
      </c>
      <c r="AJ2133" s="28">
        <v>37.730243612599999</v>
      </c>
      <c r="AK2133" s="28">
        <v>20.083184789099999</v>
      </c>
      <c r="AL2133" s="28">
        <v>10.3980986334</v>
      </c>
      <c r="AM2133" s="28" t="s">
        <v>2230</v>
      </c>
      <c r="AN2133" s="28" t="s">
        <v>2230</v>
      </c>
      <c r="AO2133" s="28" t="s">
        <v>2230</v>
      </c>
      <c r="AP2133" s="28">
        <v>14.319667260799999</v>
      </c>
      <c r="AQ2133" s="28" t="s">
        <v>2230</v>
      </c>
    </row>
    <row r="2134" spans="1:43" x14ac:dyDescent="0.15">
      <c r="A2134" s="22">
        <v>6709</v>
      </c>
      <c r="B2134" s="4" t="s">
        <v>2126</v>
      </c>
      <c r="C2134" s="5">
        <v>3298</v>
      </c>
      <c r="D2134" s="12">
        <v>9.0247933883999991</v>
      </c>
      <c r="E2134" s="5">
        <v>167.07193515700001</v>
      </c>
      <c r="F2134" s="12">
        <v>13.8568829594</v>
      </c>
      <c r="G2134" s="12">
        <v>22.680412371100001</v>
      </c>
      <c r="H2134" s="12">
        <v>57.883565797499998</v>
      </c>
      <c r="I2134" s="12">
        <v>19.436021831400002</v>
      </c>
      <c r="J2134" s="12">
        <v>5.1421657592000001</v>
      </c>
      <c r="K2134" s="12">
        <v>2.4198427102000002</v>
      </c>
      <c r="L2134" s="12">
        <v>9.9818511796999996</v>
      </c>
      <c r="M2134" s="12">
        <v>8.7719298246000008</v>
      </c>
      <c r="N2134" s="5">
        <v>1382</v>
      </c>
      <c r="O2134" s="12">
        <v>2.3465991317000001</v>
      </c>
      <c r="P2134" s="13">
        <v>19.739999999999998</v>
      </c>
      <c r="Q2134" s="12">
        <v>7.4936708861000003</v>
      </c>
      <c r="R2134" s="5">
        <v>39</v>
      </c>
      <c r="S2134" s="12">
        <v>53.316455696200002</v>
      </c>
      <c r="T2134" s="5">
        <v>-37</v>
      </c>
      <c r="U2134" s="12">
        <v>38.4303797468</v>
      </c>
      <c r="V2134" s="12">
        <v>0.75949367089999997</v>
      </c>
      <c r="W2134" s="10">
        <v>862</v>
      </c>
      <c r="X2134" s="10">
        <v>87</v>
      </c>
      <c r="Y2134" s="10">
        <v>296</v>
      </c>
      <c r="Z2134" s="10">
        <v>479</v>
      </c>
      <c r="AA2134" s="10">
        <v>199</v>
      </c>
      <c r="AB2134" s="10">
        <v>34</v>
      </c>
      <c r="AC2134" s="10">
        <v>45</v>
      </c>
      <c r="AD2134" s="10">
        <v>120</v>
      </c>
      <c r="AE2134" s="14">
        <v>1.7777777777999999</v>
      </c>
      <c r="AF2134" s="12">
        <v>0.30627871359999997</v>
      </c>
      <c r="AG2134" s="28">
        <v>2.69</v>
      </c>
      <c r="AH2134" s="28">
        <v>6.5884980457999998</v>
      </c>
      <c r="AI2134" s="28">
        <v>14.182021217200001</v>
      </c>
      <c r="AJ2134" s="28">
        <v>30.9324399777</v>
      </c>
      <c r="AK2134" s="28">
        <v>21.4963707426</v>
      </c>
      <c r="AL2134" s="28">
        <v>11.8927973199</v>
      </c>
      <c r="AM2134" s="28" t="s">
        <v>2230</v>
      </c>
      <c r="AN2134" s="28" t="s">
        <v>2230</v>
      </c>
      <c r="AO2134" s="28" t="s">
        <v>2230</v>
      </c>
      <c r="AP2134" s="28">
        <v>14.9078726968</v>
      </c>
      <c r="AQ2134" s="28" t="s">
        <v>2230</v>
      </c>
    </row>
    <row r="2135" spans="1:43" x14ac:dyDescent="0.15">
      <c r="A2135" s="22">
        <v>6710</v>
      </c>
      <c r="B2135" s="4" t="s">
        <v>2127</v>
      </c>
      <c r="C2135" s="5">
        <v>2653</v>
      </c>
      <c r="D2135" s="12">
        <v>11.940928270000001</v>
      </c>
      <c r="E2135" s="5">
        <v>195.79335793359999</v>
      </c>
      <c r="F2135" s="12">
        <v>15.680361854499999</v>
      </c>
      <c r="G2135" s="12">
        <v>22.314361100599999</v>
      </c>
      <c r="H2135" s="12">
        <v>60.497549943499997</v>
      </c>
      <c r="I2135" s="12">
        <v>17.1880889559</v>
      </c>
      <c r="J2135" s="12">
        <v>4.9382716048999997</v>
      </c>
      <c r="K2135" s="12">
        <v>4.9382716048999997</v>
      </c>
      <c r="L2135" s="12">
        <v>10.6362773029</v>
      </c>
      <c r="M2135" s="12">
        <v>5.6980056980000002</v>
      </c>
      <c r="N2135" s="5">
        <v>1130</v>
      </c>
      <c r="O2135" s="12">
        <v>2.3088495574999999</v>
      </c>
      <c r="P2135" s="13">
        <v>13.55</v>
      </c>
      <c r="Q2135" s="12">
        <v>8.1798084009000007</v>
      </c>
      <c r="R2135" s="5">
        <v>31</v>
      </c>
      <c r="S2135" s="12">
        <v>55.784819454699999</v>
      </c>
      <c r="T2135" s="5">
        <v>-29</v>
      </c>
      <c r="U2135" s="12">
        <v>35.740604274100001</v>
      </c>
      <c r="V2135" s="12">
        <v>0.29476787030000001</v>
      </c>
      <c r="W2135" s="10">
        <v>957</v>
      </c>
      <c r="X2135" s="10">
        <v>38</v>
      </c>
      <c r="Y2135" s="10">
        <v>444</v>
      </c>
      <c r="Z2135" s="10">
        <v>475</v>
      </c>
      <c r="AA2135" s="10">
        <v>159</v>
      </c>
      <c r="AB2135" s="10">
        <v>14</v>
      </c>
      <c r="AC2135" s="10">
        <v>29</v>
      </c>
      <c r="AD2135" s="10">
        <v>116</v>
      </c>
      <c r="AE2135" s="14">
        <v>2.7515723269999999</v>
      </c>
      <c r="AF2135" s="12">
        <v>4.6475600310000003</v>
      </c>
      <c r="AG2135" s="28">
        <v>2.91</v>
      </c>
      <c r="AH2135" s="28">
        <v>6.6666666667000003</v>
      </c>
      <c r="AI2135" s="28">
        <v>20.138888888899999</v>
      </c>
      <c r="AJ2135" s="28">
        <v>31.319444444399998</v>
      </c>
      <c r="AK2135" s="28">
        <v>12.777777777800001</v>
      </c>
      <c r="AL2135" s="28">
        <v>13.0555555556</v>
      </c>
      <c r="AM2135" s="28" t="s">
        <v>2230</v>
      </c>
      <c r="AN2135" s="28" t="s">
        <v>2230</v>
      </c>
      <c r="AO2135" s="28" t="s">
        <v>2230</v>
      </c>
      <c r="AP2135" s="28">
        <v>16.041666666699999</v>
      </c>
      <c r="AQ2135" s="28" t="s">
        <v>2230</v>
      </c>
    </row>
    <row r="2136" spans="1:43" x14ac:dyDescent="0.15">
      <c r="A2136" s="22">
        <v>6711</v>
      </c>
      <c r="B2136" s="4" t="s">
        <v>2128</v>
      </c>
      <c r="C2136" s="5">
        <v>12566</v>
      </c>
      <c r="D2136" s="12">
        <v>7.9646017698999998</v>
      </c>
      <c r="E2136" s="5">
        <v>571.96176604460004</v>
      </c>
      <c r="F2136" s="12">
        <v>28.744230463200001</v>
      </c>
      <c r="G2136" s="12">
        <v>19.886996657600001</v>
      </c>
      <c r="H2136" s="12">
        <v>58.634410313499998</v>
      </c>
      <c r="I2136" s="12">
        <v>21.478593028799999</v>
      </c>
      <c r="J2136" s="12">
        <v>4.3567807351000001</v>
      </c>
      <c r="K2136" s="12">
        <v>2.2972116602999999</v>
      </c>
      <c r="L2136" s="12">
        <v>8.3967046894999999</v>
      </c>
      <c r="M2136" s="12">
        <v>10.218631178700001</v>
      </c>
      <c r="N2136" s="5">
        <v>5891</v>
      </c>
      <c r="O2136" s="12">
        <v>2.0942115091</v>
      </c>
      <c r="P2136" s="13">
        <v>21.97</v>
      </c>
      <c r="Q2136" s="12">
        <v>20.172648796000001</v>
      </c>
      <c r="R2136" s="5">
        <v>96</v>
      </c>
      <c r="S2136" s="12">
        <v>36.937755565700002</v>
      </c>
      <c r="T2136" s="5">
        <v>-90</v>
      </c>
      <c r="U2136" s="12">
        <v>41.980917764700003</v>
      </c>
      <c r="V2136" s="12">
        <v>0.90867787369999997</v>
      </c>
      <c r="W2136" s="10">
        <v>12965</v>
      </c>
      <c r="X2136" s="10">
        <v>56</v>
      </c>
      <c r="Y2136" s="10">
        <v>3440</v>
      </c>
      <c r="Z2136" s="10">
        <v>9469</v>
      </c>
      <c r="AA2136" s="10">
        <v>1302</v>
      </c>
      <c r="AB2136" s="10">
        <v>18</v>
      </c>
      <c r="AC2136" s="10">
        <v>188</v>
      </c>
      <c r="AD2136" s="10">
        <v>1096</v>
      </c>
      <c r="AE2136" s="14">
        <v>1.8336511661999999</v>
      </c>
      <c r="AF2136" s="12">
        <v>3.6435643564000002</v>
      </c>
      <c r="AG2136" s="28">
        <v>7.52</v>
      </c>
      <c r="AH2136" s="28">
        <v>6.3959066197999999</v>
      </c>
      <c r="AI2136" s="28">
        <v>16.645346977900001</v>
      </c>
      <c r="AJ2136" s="28">
        <v>33.738407419300003</v>
      </c>
      <c r="AK2136" s="28">
        <v>8.9382795011000002</v>
      </c>
      <c r="AL2136" s="28">
        <v>12.583946274400001</v>
      </c>
      <c r="AM2136" s="28" t="s">
        <v>2230</v>
      </c>
      <c r="AN2136" s="28" t="s">
        <v>2230</v>
      </c>
      <c r="AO2136" s="28" t="s">
        <v>2230</v>
      </c>
      <c r="AP2136" s="28">
        <v>21.6981132075</v>
      </c>
      <c r="AQ2136" s="28" t="s">
        <v>2230</v>
      </c>
    </row>
    <row r="2137" spans="1:43" x14ac:dyDescent="0.15">
      <c r="A2137" s="22">
        <v>6712</v>
      </c>
      <c r="B2137" s="4" t="s">
        <v>2129</v>
      </c>
      <c r="C2137" s="5">
        <v>1381</v>
      </c>
      <c r="D2137" s="12">
        <v>2.0694752402000001</v>
      </c>
      <c r="E2137" s="5">
        <v>110.7457898958</v>
      </c>
      <c r="F2137" s="12">
        <v>13.9029688631</v>
      </c>
      <c r="G2137" s="12">
        <v>21.868211441</v>
      </c>
      <c r="H2137" s="12">
        <v>57.711803041300001</v>
      </c>
      <c r="I2137" s="12">
        <v>20.419985517699999</v>
      </c>
      <c r="J2137" s="12">
        <v>1.4625228519</v>
      </c>
      <c r="K2137" s="12">
        <v>1.4625228519</v>
      </c>
      <c r="L2137" s="12">
        <v>8.0438756855999998</v>
      </c>
      <c r="M2137" s="12">
        <v>6.5813528335999996</v>
      </c>
      <c r="N2137" s="5">
        <v>544</v>
      </c>
      <c r="O2137" s="12">
        <v>2.4908088235000001</v>
      </c>
      <c r="P2137" s="13">
        <v>12.47</v>
      </c>
      <c r="Q2137" s="12">
        <v>8.9371980676000007</v>
      </c>
      <c r="R2137" s="5">
        <v>29</v>
      </c>
      <c r="S2137" s="12">
        <v>47.423510467</v>
      </c>
      <c r="T2137" s="5">
        <v>-30</v>
      </c>
      <c r="U2137" s="12">
        <v>43.236714975799998</v>
      </c>
      <c r="V2137" s="12">
        <v>0.40257648950000002</v>
      </c>
      <c r="W2137" s="10">
        <v>634</v>
      </c>
      <c r="X2137" s="10">
        <v>54</v>
      </c>
      <c r="Y2137" s="10">
        <v>261</v>
      </c>
      <c r="Z2137" s="10">
        <v>319</v>
      </c>
      <c r="AA2137" s="10">
        <v>103</v>
      </c>
      <c r="AB2137" s="10">
        <v>18</v>
      </c>
      <c r="AC2137" s="10">
        <v>28</v>
      </c>
      <c r="AD2137" s="10">
        <v>57</v>
      </c>
      <c r="AE2137" s="14">
        <v>1.1627906977</v>
      </c>
      <c r="AF2137" s="12">
        <v>0</v>
      </c>
      <c r="AG2137" s="28">
        <v>1.99</v>
      </c>
      <c r="AH2137" s="28">
        <v>4.7263681591999998</v>
      </c>
      <c r="AI2137" s="28">
        <v>24.626865671600001</v>
      </c>
      <c r="AJ2137" s="28">
        <v>20.024875621900001</v>
      </c>
      <c r="AK2137" s="28">
        <v>13.8059701493</v>
      </c>
      <c r="AL2137" s="28">
        <v>20.771144278600001</v>
      </c>
      <c r="AM2137" s="28" t="s">
        <v>2230</v>
      </c>
      <c r="AN2137" s="28" t="s">
        <v>2230</v>
      </c>
      <c r="AO2137" s="28" t="s">
        <v>2230</v>
      </c>
      <c r="AP2137" s="28">
        <v>16.044776119400002</v>
      </c>
      <c r="AQ2137" s="28" t="s">
        <v>2230</v>
      </c>
    </row>
    <row r="2138" spans="1:43" x14ac:dyDescent="0.15">
      <c r="A2138" s="22">
        <v>6713</v>
      </c>
      <c r="B2138" s="4" t="s">
        <v>2130</v>
      </c>
      <c r="C2138" s="5">
        <v>119</v>
      </c>
      <c r="D2138" s="12">
        <v>1.7094017094</v>
      </c>
      <c r="E2138" s="5">
        <v>35.9516616314</v>
      </c>
      <c r="F2138" s="12">
        <v>6.7226890756</v>
      </c>
      <c r="G2138" s="12">
        <v>15.1260504202</v>
      </c>
      <c r="H2138" s="12">
        <v>52.941176470599999</v>
      </c>
      <c r="I2138" s="12">
        <v>31.932773109199999</v>
      </c>
      <c r="J2138" s="12">
        <v>16.597510373399999</v>
      </c>
      <c r="K2138" s="12">
        <v>8.2987551866999993</v>
      </c>
      <c r="L2138" s="12">
        <v>24.8962655602</v>
      </c>
      <c r="M2138" s="12">
        <v>8.2987551866999993</v>
      </c>
      <c r="N2138" s="5">
        <v>55</v>
      </c>
      <c r="O2138" s="12">
        <v>2.1636363635999998</v>
      </c>
      <c r="P2138" s="13">
        <v>3.31</v>
      </c>
      <c r="Q2138" s="12">
        <v>4.1916167665000001</v>
      </c>
      <c r="R2138" s="5">
        <v>0</v>
      </c>
      <c r="S2138" s="12">
        <v>54.790419161700001</v>
      </c>
      <c r="T2138" s="5">
        <v>0</v>
      </c>
      <c r="U2138" s="12">
        <v>41.017964071900003</v>
      </c>
      <c r="V2138" s="12">
        <v>0</v>
      </c>
      <c r="W2138" s="10" t="s">
        <v>2212</v>
      </c>
      <c r="X2138" s="10">
        <v>17</v>
      </c>
      <c r="Y2138" s="10">
        <v>7</v>
      </c>
      <c r="Z2138" s="10" t="s">
        <v>2212</v>
      </c>
      <c r="AA2138" s="10" t="s">
        <v>2212</v>
      </c>
      <c r="AB2138" s="10">
        <v>7</v>
      </c>
      <c r="AC2138" s="10" t="s">
        <v>2212</v>
      </c>
      <c r="AD2138" s="10" t="s">
        <v>2212</v>
      </c>
      <c r="AE2138" s="14">
        <v>4.2857142857000001</v>
      </c>
      <c r="AF2138" s="12">
        <v>0</v>
      </c>
      <c r="AG2138" s="28" t="s">
        <v>2212</v>
      </c>
      <c r="AH2138" s="28">
        <v>0</v>
      </c>
      <c r="AI2138" s="28">
        <v>20</v>
      </c>
      <c r="AJ2138" s="28">
        <v>0</v>
      </c>
      <c r="AK2138" s="28">
        <v>71.428571428599994</v>
      </c>
      <c r="AL2138" s="28">
        <v>0</v>
      </c>
      <c r="AM2138" s="28" t="s">
        <v>2230</v>
      </c>
      <c r="AN2138" s="28" t="s">
        <v>2230</v>
      </c>
      <c r="AO2138" s="28" t="s">
        <v>2230</v>
      </c>
      <c r="AP2138" s="28">
        <v>8.5714285714000003</v>
      </c>
      <c r="AQ2138" s="28" t="s">
        <v>2230</v>
      </c>
    </row>
    <row r="2139" spans="1:43" x14ac:dyDescent="0.15">
      <c r="A2139" s="22">
        <v>6715</v>
      </c>
      <c r="B2139" s="4" t="s">
        <v>2131</v>
      </c>
      <c r="C2139" s="5">
        <v>523</v>
      </c>
      <c r="D2139" s="12">
        <v>-5.0816696915000001</v>
      </c>
      <c r="E2139" s="5">
        <v>53.6960985626</v>
      </c>
      <c r="F2139" s="12">
        <v>3.8240917782000001</v>
      </c>
      <c r="G2139" s="12">
        <v>19.311663479900002</v>
      </c>
      <c r="H2139" s="12">
        <v>58.508604206500003</v>
      </c>
      <c r="I2139" s="12">
        <v>22.179732313599999</v>
      </c>
      <c r="J2139" s="12">
        <v>3.9100684262000001</v>
      </c>
      <c r="K2139" s="12">
        <v>0</v>
      </c>
      <c r="L2139" s="12">
        <v>1.9550342131</v>
      </c>
      <c r="M2139" s="12">
        <v>13.685239491700001</v>
      </c>
      <c r="N2139" s="5">
        <v>208</v>
      </c>
      <c r="O2139" s="12">
        <v>2.4951923077</v>
      </c>
      <c r="P2139" s="13">
        <v>9.74</v>
      </c>
      <c r="Q2139" s="12">
        <v>3.5860655738</v>
      </c>
      <c r="R2139" s="5">
        <v>5</v>
      </c>
      <c r="S2139" s="12">
        <v>43.852459016399997</v>
      </c>
      <c r="T2139" s="5">
        <v>-9</v>
      </c>
      <c r="U2139" s="12">
        <v>52.151639344300001</v>
      </c>
      <c r="V2139" s="12">
        <v>0.40983606560000002</v>
      </c>
      <c r="W2139" s="10">
        <v>77</v>
      </c>
      <c r="X2139" s="10">
        <v>35</v>
      </c>
      <c r="Y2139" s="10">
        <v>17</v>
      </c>
      <c r="Z2139" s="10">
        <v>25</v>
      </c>
      <c r="AA2139" s="10">
        <v>40</v>
      </c>
      <c r="AB2139" s="10">
        <v>11</v>
      </c>
      <c r="AC2139" s="10">
        <v>9</v>
      </c>
      <c r="AD2139" s="10">
        <v>20</v>
      </c>
      <c r="AE2139" s="14">
        <v>4.6875</v>
      </c>
      <c r="AF2139" s="12">
        <v>18.367346938800001</v>
      </c>
      <c r="AG2139" s="28">
        <v>2.6</v>
      </c>
      <c r="AH2139" s="28">
        <v>2.6315789474</v>
      </c>
      <c r="AI2139" s="28">
        <v>17.5438596491</v>
      </c>
      <c r="AJ2139" s="28">
        <v>30.116959064300001</v>
      </c>
      <c r="AK2139" s="28">
        <v>18.421052631599999</v>
      </c>
      <c r="AL2139" s="28">
        <v>15.789473684200001</v>
      </c>
      <c r="AM2139" s="28" t="s">
        <v>2230</v>
      </c>
      <c r="AN2139" s="28" t="s">
        <v>2230</v>
      </c>
      <c r="AO2139" s="28" t="s">
        <v>2230</v>
      </c>
      <c r="AP2139" s="28">
        <v>15.4970760234</v>
      </c>
      <c r="AQ2139" s="28" t="s">
        <v>2230</v>
      </c>
    </row>
    <row r="2140" spans="1:43" x14ac:dyDescent="0.15">
      <c r="A2140" s="22">
        <v>6716</v>
      </c>
      <c r="B2140" s="4" t="s">
        <v>2132</v>
      </c>
      <c r="C2140" s="5">
        <v>105</v>
      </c>
      <c r="D2140" s="12">
        <v>-14.634146341499999</v>
      </c>
      <c r="E2140" s="5">
        <v>44.871794871799999</v>
      </c>
      <c r="F2140" s="12">
        <v>14.285714285699999</v>
      </c>
      <c r="G2140" s="12">
        <v>20</v>
      </c>
      <c r="H2140" s="12">
        <v>55.238095238100001</v>
      </c>
      <c r="I2140" s="12">
        <v>24.761904761899999</v>
      </c>
      <c r="J2140" s="12">
        <v>0</v>
      </c>
      <c r="K2140" s="12">
        <v>0</v>
      </c>
      <c r="L2140" s="12">
        <v>18.867924528300001</v>
      </c>
      <c r="M2140" s="12">
        <v>9.4339622641999998</v>
      </c>
      <c r="N2140" s="5">
        <v>46</v>
      </c>
      <c r="O2140" s="12">
        <v>2.2826086957</v>
      </c>
      <c r="P2140" s="13">
        <v>2.34</v>
      </c>
      <c r="Q2140" s="12">
        <v>7.6271186441000003</v>
      </c>
      <c r="R2140" s="5">
        <v>3</v>
      </c>
      <c r="S2140" s="12">
        <v>39.406779661000002</v>
      </c>
      <c r="T2140" s="5">
        <v>-2</v>
      </c>
      <c r="U2140" s="12">
        <v>52.542372881399999</v>
      </c>
      <c r="V2140" s="12">
        <v>0.42372881359999998</v>
      </c>
      <c r="W2140" s="10">
        <v>16</v>
      </c>
      <c r="X2140" s="10">
        <v>7</v>
      </c>
      <c r="Y2140" s="10">
        <v>0</v>
      </c>
      <c r="Z2140" s="10">
        <v>9</v>
      </c>
      <c r="AA2140" s="10" t="s">
        <v>2212</v>
      </c>
      <c r="AB2140" s="10" t="s">
        <v>2212</v>
      </c>
      <c r="AC2140" s="10">
        <v>0</v>
      </c>
      <c r="AD2140" s="10">
        <v>7</v>
      </c>
      <c r="AE2140" s="14">
        <v>1.5873015873</v>
      </c>
      <c r="AF2140" s="12">
        <v>0</v>
      </c>
      <c r="AG2140" s="28" t="s">
        <v>2212</v>
      </c>
      <c r="AH2140" s="28">
        <v>1</v>
      </c>
      <c r="AI2140" s="28">
        <v>30</v>
      </c>
      <c r="AJ2140" s="28">
        <v>24</v>
      </c>
      <c r="AK2140" s="28">
        <v>11</v>
      </c>
      <c r="AL2140" s="28">
        <v>17</v>
      </c>
      <c r="AM2140" s="28" t="s">
        <v>2230</v>
      </c>
      <c r="AN2140" s="28" t="s">
        <v>2230</v>
      </c>
      <c r="AO2140" s="28" t="s">
        <v>2230</v>
      </c>
      <c r="AP2140" s="28">
        <v>17</v>
      </c>
      <c r="AQ2140" s="28" t="s">
        <v>2230</v>
      </c>
    </row>
    <row r="2141" spans="1:43" x14ac:dyDescent="0.15">
      <c r="A2141" s="22">
        <v>6718</v>
      </c>
      <c r="B2141" s="4" t="s">
        <v>2133</v>
      </c>
      <c r="C2141" s="5">
        <v>434</v>
      </c>
      <c r="D2141" s="12">
        <v>16.666666666699999</v>
      </c>
      <c r="E2141" s="5">
        <v>53.7128712871</v>
      </c>
      <c r="F2141" s="12">
        <v>8.0645161289999994</v>
      </c>
      <c r="G2141" s="12">
        <v>18.894009216600001</v>
      </c>
      <c r="H2141" s="12">
        <v>55.529953917100002</v>
      </c>
      <c r="I2141" s="12">
        <v>25.576036866399999</v>
      </c>
      <c r="J2141" s="12">
        <v>7.0093457943999997</v>
      </c>
      <c r="K2141" s="12">
        <v>2.3364485981000001</v>
      </c>
      <c r="L2141" s="12">
        <v>18.691588785</v>
      </c>
      <c r="M2141" s="12">
        <v>16.355140186900002</v>
      </c>
      <c r="N2141" s="5">
        <v>196</v>
      </c>
      <c r="O2141" s="12">
        <v>2.1989795918000001</v>
      </c>
      <c r="P2141" s="13">
        <v>8.08</v>
      </c>
      <c r="Q2141" s="12">
        <v>4.5905707195999996</v>
      </c>
      <c r="R2141" s="5">
        <v>0</v>
      </c>
      <c r="S2141" s="12">
        <v>45.781637717099997</v>
      </c>
      <c r="T2141" s="5">
        <v>2</v>
      </c>
      <c r="U2141" s="12">
        <v>49.627791563300001</v>
      </c>
      <c r="V2141" s="12">
        <v>0</v>
      </c>
      <c r="W2141" s="10">
        <v>70</v>
      </c>
      <c r="X2141" s="10">
        <v>29</v>
      </c>
      <c r="Y2141" s="10">
        <v>12</v>
      </c>
      <c r="Z2141" s="10">
        <v>29</v>
      </c>
      <c r="AA2141" s="10">
        <v>33</v>
      </c>
      <c r="AB2141" s="10">
        <v>9</v>
      </c>
      <c r="AC2141" s="10">
        <v>9</v>
      </c>
      <c r="AD2141" s="10">
        <v>15</v>
      </c>
      <c r="AE2141" s="14">
        <v>0.78125</v>
      </c>
      <c r="AF2141" s="12">
        <v>7.1428571428999996</v>
      </c>
      <c r="AG2141" s="28" t="s">
        <v>2212</v>
      </c>
      <c r="AH2141" s="28">
        <v>3.3333333333000001</v>
      </c>
      <c r="AI2141" s="28">
        <v>19.6296296296</v>
      </c>
      <c r="AJ2141" s="28">
        <v>10.3703703704</v>
      </c>
      <c r="AK2141" s="28">
        <v>38.518518518500002</v>
      </c>
      <c r="AL2141" s="28">
        <v>5.9259259258999997</v>
      </c>
      <c r="AM2141" s="28" t="s">
        <v>2230</v>
      </c>
      <c r="AN2141" s="28" t="s">
        <v>2230</v>
      </c>
      <c r="AO2141" s="28" t="s">
        <v>2230</v>
      </c>
      <c r="AP2141" s="28">
        <v>22.222222222199999</v>
      </c>
      <c r="AQ2141" s="28" t="s">
        <v>2230</v>
      </c>
    </row>
    <row r="2142" spans="1:43" x14ac:dyDescent="0.15">
      <c r="A2142" s="22">
        <v>6719</v>
      </c>
      <c r="B2142" s="4" t="s">
        <v>2134</v>
      </c>
      <c r="C2142" s="5">
        <v>352</v>
      </c>
      <c r="D2142" s="12">
        <v>-8.8082901553999999</v>
      </c>
      <c r="E2142" s="5">
        <v>19.730941703999999</v>
      </c>
      <c r="F2142" s="12">
        <v>2.5568181818000002</v>
      </c>
      <c r="G2142" s="12">
        <v>18.181818181800001</v>
      </c>
      <c r="H2142" s="12">
        <v>59.090909090899999</v>
      </c>
      <c r="I2142" s="12">
        <v>22.727272727300001</v>
      </c>
      <c r="J2142" s="12">
        <v>2.8248587570999999</v>
      </c>
      <c r="K2142" s="12">
        <v>2.8248587570999999</v>
      </c>
      <c r="L2142" s="12">
        <v>8.4745762712000001</v>
      </c>
      <c r="M2142" s="12">
        <v>8.4745762712000001</v>
      </c>
      <c r="N2142" s="5">
        <v>156</v>
      </c>
      <c r="O2142" s="12">
        <v>2.25</v>
      </c>
      <c r="P2142" s="13">
        <v>17.84</v>
      </c>
      <c r="Q2142" s="12">
        <v>2.9758562605000001</v>
      </c>
      <c r="R2142" s="5">
        <v>13</v>
      </c>
      <c r="S2142" s="12">
        <v>47.2768107805</v>
      </c>
      <c r="T2142" s="5">
        <v>4</v>
      </c>
      <c r="U2142" s="12">
        <v>49.1858506457</v>
      </c>
      <c r="V2142" s="12">
        <v>0.56148231329999998</v>
      </c>
      <c r="W2142" s="10">
        <v>98</v>
      </c>
      <c r="X2142" s="10">
        <v>39</v>
      </c>
      <c r="Y2142" s="10">
        <v>27</v>
      </c>
      <c r="Z2142" s="10">
        <v>32</v>
      </c>
      <c r="AA2142" s="10" t="s">
        <v>2212</v>
      </c>
      <c r="AB2142" s="10">
        <v>13</v>
      </c>
      <c r="AC2142" s="10" t="s">
        <v>2212</v>
      </c>
      <c r="AD2142" s="10">
        <v>12</v>
      </c>
      <c r="AE2142" s="14">
        <v>1.9900497511999999</v>
      </c>
      <c r="AF2142" s="12">
        <v>11.3314447592</v>
      </c>
      <c r="AG2142" s="28">
        <v>2.25</v>
      </c>
      <c r="AH2142" s="28">
        <v>12.4137931034</v>
      </c>
      <c r="AI2142" s="28">
        <v>23.448275862100001</v>
      </c>
      <c r="AJ2142" s="28">
        <v>16.551724137899999</v>
      </c>
      <c r="AK2142" s="28">
        <v>24.827586206900001</v>
      </c>
      <c r="AL2142" s="28">
        <v>7.9310344828000003</v>
      </c>
      <c r="AM2142" s="28" t="s">
        <v>2230</v>
      </c>
      <c r="AN2142" s="28" t="s">
        <v>2230</v>
      </c>
      <c r="AO2142" s="28" t="s">
        <v>2230</v>
      </c>
      <c r="AP2142" s="28">
        <v>14.8275862069</v>
      </c>
      <c r="AQ2142" s="28" t="s">
        <v>2230</v>
      </c>
    </row>
    <row r="2143" spans="1:43" x14ac:dyDescent="0.15">
      <c r="A2143" s="22">
        <v>6721</v>
      </c>
      <c r="B2143" s="4" t="s">
        <v>2135</v>
      </c>
      <c r="C2143" s="5">
        <v>674</v>
      </c>
      <c r="D2143" s="12">
        <v>22.1014492754</v>
      </c>
      <c r="E2143" s="5">
        <v>356.61375661379998</v>
      </c>
      <c r="F2143" s="12">
        <v>11.275964391700001</v>
      </c>
      <c r="G2143" s="12">
        <v>20.771513353100001</v>
      </c>
      <c r="H2143" s="12">
        <v>58.753709198800003</v>
      </c>
      <c r="I2143" s="12">
        <v>20.474777448099999</v>
      </c>
      <c r="J2143" s="12">
        <v>4.5766590388999999</v>
      </c>
      <c r="K2143" s="12">
        <v>3.0511060258999998</v>
      </c>
      <c r="L2143" s="12">
        <v>16.7810831426</v>
      </c>
      <c r="M2143" s="12">
        <v>0</v>
      </c>
      <c r="N2143" s="5">
        <v>268</v>
      </c>
      <c r="O2143" s="12">
        <v>2.5149253731000001</v>
      </c>
      <c r="P2143" s="13">
        <v>1.89</v>
      </c>
      <c r="Q2143" s="12">
        <v>15.0259067358</v>
      </c>
      <c r="R2143" s="5">
        <v>5</v>
      </c>
      <c r="S2143" s="12">
        <v>66.8393782383</v>
      </c>
      <c r="T2143" s="5">
        <v>-2</v>
      </c>
      <c r="U2143" s="12">
        <v>18.1347150259</v>
      </c>
      <c r="V2143" s="12">
        <v>0</v>
      </c>
      <c r="W2143" s="10">
        <v>176</v>
      </c>
      <c r="X2143" s="10">
        <v>18</v>
      </c>
      <c r="Y2143" s="10">
        <v>60</v>
      </c>
      <c r="Z2143" s="10">
        <v>98</v>
      </c>
      <c r="AA2143" s="10">
        <v>39</v>
      </c>
      <c r="AB2143" s="10">
        <v>7</v>
      </c>
      <c r="AC2143" s="10">
        <v>11</v>
      </c>
      <c r="AD2143" s="10">
        <v>21</v>
      </c>
      <c r="AE2143" s="14">
        <v>5.7057057056999998</v>
      </c>
      <c r="AF2143" s="12">
        <v>0</v>
      </c>
      <c r="AG2143" s="28" t="s">
        <v>2212</v>
      </c>
      <c r="AH2143" s="28">
        <v>5.4325955734000004</v>
      </c>
      <c r="AI2143" s="28">
        <v>15.4929577465</v>
      </c>
      <c r="AJ2143" s="28">
        <v>23.541247484900001</v>
      </c>
      <c r="AK2143" s="28">
        <v>16.700201207199999</v>
      </c>
      <c r="AL2143" s="28">
        <v>20.120724346100001</v>
      </c>
      <c r="AM2143" s="28" t="s">
        <v>2230</v>
      </c>
      <c r="AN2143" s="28" t="s">
        <v>2230</v>
      </c>
      <c r="AO2143" s="28" t="s">
        <v>2230</v>
      </c>
      <c r="AP2143" s="28">
        <v>18.712273641900001</v>
      </c>
      <c r="AQ2143" s="28" t="s">
        <v>2230</v>
      </c>
    </row>
    <row r="2144" spans="1:43" x14ac:dyDescent="0.15">
      <c r="A2144" s="22">
        <v>6722</v>
      </c>
      <c r="B2144" s="4" t="s">
        <v>2136</v>
      </c>
      <c r="C2144" s="5">
        <v>269</v>
      </c>
      <c r="D2144" s="12">
        <v>3.8610038609999999</v>
      </c>
      <c r="E2144" s="5">
        <v>34.223918575100001</v>
      </c>
      <c r="F2144" s="12">
        <v>4.4609665427999996</v>
      </c>
      <c r="G2144" s="12">
        <v>19.702602230499998</v>
      </c>
      <c r="H2144" s="12">
        <v>60.223048327100003</v>
      </c>
      <c r="I2144" s="12">
        <v>20.074349442399999</v>
      </c>
      <c r="J2144" s="12">
        <v>3.7807183365000001</v>
      </c>
      <c r="K2144" s="12">
        <v>0</v>
      </c>
      <c r="L2144" s="12">
        <v>18.903591682399998</v>
      </c>
      <c r="M2144" s="12">
        <v>3.7807183365000001</v>
      </c>
      <c r="N2144" s="5">
        <v>114</v>
      </c>
      <c r="O2144" s="12">
        <v>2.3245614035000002</v>
      </c>
      <c r="P2144" s="13">
        <v>7.86</v>
      </c>
      <c r="Q2144" s="12">
        <v>3.2828282828000002</v>
      </c>
      <c r="R2144" s="5">
        <v>6</v>
      </c>
      <c r="S2144" s="12">
        <v>46.338383838399999</v>
      </c>
      <c r="T2144" s="5">
        <v>4</v>
      </c>
      <c r="U2144" s="12">
        <v>50.378787878799997</v>
      </c>
      <c r="V2144" s="12">
        <v>0</v>
      </c>
      <c r="W2144" s="10">
        <v>76</v>
      </c>
      <c r="X2144" s="10">
        <v>39</v>
      </c>
      <c r="Y2144" s="10">
        <v>24</v>
      </c>
      <c r="Z2144" s="10">
        <v>13</v>
      </c>
      <c r="AA2144" s="10" t="s">
        <v>2212</v>
      </c>
      <c r="AB2144" s="10">
        <v>13</v>
      </c>
      <c r="AC2144" s="10" t="s">
        <v>2212</v>
      </c>
      <c r="AD2144" s="10">
        <v>5</v>
      </c>
      <c r="AE2144" s="14">
        <v>3.7313432835999998</v>
      </c>
      <c r="AF2144" s="12">
        <v>3.7735849056999999</v>
      </c>
      <c r="AG2144" s="28" t="s">
        <v>2212</v>
      </c>
      <c r="AH2144" s="28">
        <v>2.3364485981000001</v>
      </c>
      <c r="AI2144" s="28">
        <v>23.3644859813</v>
      </c>
      <c r="AJ2144" s="28">
        <v>14.018691588799999</v>
      </c>
      <c r="AK2144" s="28">
        <v>18.2242990654</v>
      </c>
      <c r="AL2144" s="28">
        <v>30.373831775700001</v>
      </c>
      <c r="AM2144" s="28" t="s">
        <v>2230</v>
      </c>
      <c r="AN2144" s="28" t="s">
        <v>2230</v>
      </c>
      <c r="AO2144" s="28" t="s">
        <v>2230</v>
      </c>
      <c r="AP2144" s="28">
        <v>11.682242990700001</v>
      </c>
      <c r="AQ2144" s="28" t="s">
        <v>2230</v>
      </c>
    </row>
    <row r="2145" spans="1:43" x14ac:dyDescent="0.15">
      <c r="A2145" s="22">
        <v>6724</v>
      </c>
      <c r="B2145" s="4" t="s">
        <v>2137</v>
      </c>
      <c r="C2145" s="5">
        <v>431</v>
      </c>
      <c r="D2145" s="12">
        <v>-11.680327868899999</v>
      </c>
      <c r="E2145" s="5">
        <v>57.390146471400001</v>
      </c>
      <c r="F2145" s="12">
        <v>15.777262180999999</v>
      </c>
      <c r="G2145" s="12">
        <v>13.9211136891</v>
      </c>
      <c r="H2145" s="12">
        <v>65.197215777300002</v>
      </c>
      <c r="I2145" s="12">
        <v>20.881670533600001</v>
      </c>
      <c r="J2145" s="12">
        <v>6.9444444444000002</v>
      </c>
      <c r="K2145" s="12">
        <v>2.3148148148000001</v>
      </c>
      <c r="L2145" s="12">
        <v>6.9444444444000002</v>
      </c>
      <c r="M2145" s="12">
        <v>11.5740740741</v>
      </c>
      <c r="N2145" s="5">
        <v>204</v>
      </c>
      <c r="O2145" s="12">
        <v>2.0784313724999999</v>
      </c>
      <c r="P2145" s="13">
        <v>7.51</v>
      </c>
      <c r="Q2145" s="12">
        <v>7.4369189906999997</v>
      </c>
      <c r="R2145" s="5">
        <v>22</v>
      </c>
      <c r="S2145" s="12">
        <v>29.8804780876</v>
      </c>
      <c r="T2145" s="5">
        <v>-14</v>
      </c>
      <c r="U2145" s="12">
        <v>61.487383798099998</v>
      </c>
      <c r="V2145" s="12">
        <v>1.1952191235</v>
      </c>
      <c r="W2145" s="10">
        <v>118</v>
      </c>
      <c r="X2145" s="10">
        <v>16</v>
      </c>
      <c r="Y2145" s="10">
        <v>27</v>
      </c>
      <c r="Z2145" s="10">
        <v>75</v>
      </c>
      <c r="AA2145" s="10">
        <v>42</v>
      </c>
      <c r="AB2145" s="10">
        <v>5</v>
      </c>
      <c r="AC2145" s="10">
        <v>6</v>
      </c>
      <c r="AD2145" s="10">
        <v>31</v>
      </c>
      <c r="AE2145" s="14">
        <v>4.2801556420000004</v>
      </c>
      <c r="AF2145" s="12">
        <v>0</v>
      </c>
      <c r="AG2145" s="28">
        <v>5.77</v>
      </c>
      <c r="AH2145" s="28">
        <v>4.8387096773999998</v>
      </c>
      <c r="AI2145" s="28">
        <v>7.7419354838999999</v>
      </c>
      <c r="AJ2145" s="28">
        <v>15.161290322599999</v>
      </c>
      <c r="AK2145" s="28">
        <v>50.645161290300003</v>
      </c>
      <c r="AL2145" s="28">
        <v>8.7096774194000002</v>
      </c>
      <c r="AM2145" s="28" t="s">
        <v>2230</v>
      </c>
      <c r="AN2145" s="28" t="s">
        <v>2230</v>
      </c>
      <c r="AO2145" s="28" t="s">
        <v>2230</v>
      </c>
      <c r="AP2145" s="28">
        <v>12.9032258065</v>
      </c>
      <c r="AQ2145" s="28" t="s">
        <v>2230</v>
      </c>
    </row>
    <row r="2146" spans="1:43" x14ac:dyDescent="0.15">
      <c r="A2146" s="22">
        <v>6729</v>
      </c>
      <c r="B2146" s="4" t="s">
        <v>2138</v>
      </c>
      <c r="C2146" s="5">
        <v>7071</v>
      </c>
      <c r="D2146" s="12">
        <v>6.5070040669000004</v>
      </c>
      <c r="E2146" s="5">
        <v>99.535472972999997</v>
      </c>
      <c r="F2146" s="12">
        <v>15.4575024749</v>
      </c>
      <c r="G2146" s="12">
        <v>21.722528638099998</v>
      </c>
      <c r="H2146" s="12">
        <v>58.181303917400001</v>
      </c>
      <c r="I2146" s="12">
        <v>20.096167444500001</v>
      </c>
      <c r="J2146" s="12">
        <v>2.8453549580000002</v>
      </c>
      <c r="K2146" s="12">
        <v>2.9876227058999998</v>
      </c>
      <c r="L2146" s="12">
        <v>9.8164746051999998</v>
      </c>
      <c r="M2146" s="12">
        <v>7.5401906388000004</v>
      </c>
      <c r="N2146" s="5">
        <v>2948</v>
      </c>
      <c r="O2146" s="12">
        <v>2.3453188601999999</v>
      </c>
      <c r="P2146" s="13">
        <v>71.040000000000006</v>
      </c>
      <c r="Q2146" s="12">
        <v>7.1639690359000001</v>
      </c>
      <c r="R2146" s="5">
        <v>143</v>
      </c>
      <c r="S2146" s="12">
        <v>35.932441942300002</v>
      </c>
      <c r="T2146" s="5">
        <v>-112</v>
      </c>
      <c r="U2146" s="12">
        <v>56.396903588999997</v>
      </c>
      <c r="V2146" s="12">
        <v>0.5066854328</v>
      </c>
      <c r="W2146" s="10">
        <v>3247</v>
      </c>
      <c r="X2146" s="10">
        <v>171</v>
      </c>
      <c r="Y2146" s="10">
        <v>1822</v>
      </c>
      <c r="Z2146" s="10">
        <v>1254</v>
      </c>
      <c r="AA2146" s="10">
        <v>477</v>
      </c>
      <c r="AB2146" s="10">
        <v>65</v>
      </c>
      <c r="AC2146" s="10">
        <v>128</v>
      </c>
      <c r="AD2146" s="10">
        <v>284</v>
      </c>
      <c r="AE2146" s="14">
        <v>2.3435267219</v>
      </c>
      <c r="AF2146" s="12">
        <v>7.9387990761999996</v>
      </c>
      <c r="AG2146" s="28">
        <v>2.13</v>
      </c>
      <c r="AH2146" s="28">
        <v>5.7757941717000003</v>
      </c>
      <c r="AI2146" s="28">
        <v>19.768968233100001</v>
      </c>
      <c r="AJ2146" s="28">
        <v>30.795484379099999</v>
      </c>
      <c r="AK2146" s="28">
        <v>14.8595431872</v>
      </c>
      <c r="AL2146" s="28">
        <v>14.8595431872</v>
      </c>
      <c r="AM2146" s="28" t="s">
        <v>2230</v>
      </c>
      <c r="AN2146" s="28" t="s">
        <v>2230</v>
      </c>
      <c r="AO2146" s="28" t="s">
        <v>2230</v>
      </c>
      <c r="AP2146" s="28">
        <v>13.940666841700001</v>
      </c>
      <c r="AQ2146" s="28" t="s">
        <v>2230</v>
      </c>
    </row>
    <row r="2147" spans="1:43" x14ac:dyDescent="0.15">
      <c r="A2147" s="22">
        <v>6730</v>
      </c>
      <c r="B2147" s="4" t="s">
        <v>2139</v>
      </c>
      <c r="C2147" s="5">
        <v>3205</v>
      </c>
      <c r="D2147" s="12">
        <v>5.9504132231</v>
      </c>
      <c r="E2147" s="5">
        <v>68.644249303899997</v>
      </c>
      <c r="F2147" s="12">
        <v>6.9890795631999998</v>
      </c>
      <c r="G2147" s="12">
        <v>23.556942277699999</v>
      </c>
      <c r="H2147" s="12">
        <v>57.067082683300001</v>
      </c>
      <c r="I2147" s="12">
        <v>19.375975039</v>
      </c>
      <c r="J2147" s="12">
        <v>4.0580614951999996</v>
      </c>
      <c r="K2147" s="12">
        <v>2.4972686125000001</v>
      </c>
      <c r="L2147" s="12">
        <v>10.3012330264</v>
      </c>
      <c r="M2147" s="12">
        <v>7.1796472608000004</v>
      </c>
      <c r="N2147" s="5">
        <v>1321</v>
      </c>
      <c r="O2147" s="12">
        <v>2.4027252082000001</v>
      </c>
      <c r="P2147" s="13">
        <v>46.69</v>
      </c>
      <c r="Q2147" s="12">
        <v>4.8006858123000002</v>
      </c>
      <c r="R2147" s="5">
        <v>50</v>
      </c>
      <c r="S2147" s="12">
        <v>46.720960137200002</v>
      </c>
      <c r="T2147" s="5">
        <v>0</v>
      </c>
      <c r="U2147" s="12">
        <v>47.942563223299999</v>
      </c>
      <c r="V2147" s="12">
        <v>0.53579082730000005</v>
      </c>
      <c r="W2147" s="10">
        <v>979</v>
      </c>
      <c r="X2147" s="10">
        <v>161</v>
      </c>
      <c r="Y2147" s="10">
        <v>332</v>
      </c>
      <c r="Z2147" s="10">
        <v>486</v>
      </c>
      <c r="AA2147" s="10">
        <v>236</v>
      </c>
      <c r="AB2147" s="10">
        <v>65</v>
      </c>
      <c r="AC2147" s="10">
        <v>50</v>
      </c>
      <c r="AD2147" s="10">
        <v>121</v>
      </c>
      <c r="AE2147" s="14">
        <v>0.51746442429999995</v>
      </c>
      <c r="AF2147" s="12">
        <v>3.4602076125000001</v>
      </c>
      <c r="AG2147" s="28">
        <v>1.69</v>
      </c>
      <c r="AH2147" s="28">
        <v>3.4313725490000002</v>
      </c>
      <c r="AI2147" s="28">
        <v>23.202614379100002</v>
      </c>
      <c r="AJ2147" s="28">
        <v>27.941176470599999</v>
      </c>
      <c r="AK2147" s="28">
        <v>15.8496732026</v>
      </c>
      <c r="AL2147" s="28">
        <v>13.6710239651</v>
      </c>
      <c r="AM2147" s="28" t="s">
        <v>2230</v>
      </c>
      <c r="AN2147" s="28" t="s">
        <v>2230</v>
      </c>
      <c r="AO2147" s="28" t="s">
        <v>2230</v>
      </c>
      <c r="AP2147" s="28">
        <v>15.904139433599999</v>
      </c>
      <c r="AQ2147" s="28" t="s">
        <v>2230</v>
      </c>
    </row>
    <row r="2148" spans="1:43" x14ac:dyDescent="0.15">
      <c r="A2148" s="22">
        <v>6741</v>
      </c>
      <c r="B2148" s="4" t="s">
        <v>2140</v>
      </c>
      <c r="C2148" s="5">
        <v>322</v>
      </c>
      <c r="D2148" s="12">
        <v>-2.1276595745</v>
      </c>
      <c r="E2148" s="5">
        <v>27.5684931507</v>
      </c>
      <c r="F2148" s="12">
        <v>2.1739130434999998</v>
      </c>
      <c r="G2148" s="12">
        <v>22.670807453399998</v>
      </c>
      <c r="H2148" s="12">
        <v>58.695652173900001</v>
      </c>
      <c r="I2148" s="12">
        <v>18.633540372700001</v>
      </c>
      <c r="J2148" s="12">
        <v>0</v>
      </c>
      <c r="K2148" s="12">
        <v>0</v>
      </c>
      <c r="L2148" s="12">
        <v>9.3896713614999996</v>
      </c>
      <c r="M2148" s="12">
        <v>6.2597809076999997</v>
      </c>
      <c r="N2148" s="5">
        <v>126</v>
      </c>
      <c r="O2148" s="12">
        <v>2.5317460317</v>
      </c>
      <c r="P2148" s="13">
        <v>11.68</v>
      </c>
      <c r="Q2148" s="12">
        <v>4.2844901457000004</v>
      </c>
      <c r="R2148" s="5">
        <v>8</v>
      </c>
      <c r="S2148" s="12">
        <v>68.123393316199994</v>
      </c>
      <c r="T2148" s="5">
        <v>2</v>
      </c>
      <c r="U2148" s="12">
        <v>26.3924592973</v>
      </c>
      <c r="V2148" s="12">
        <v>1.1996572407999999</v>
      </c>
      <c r="W2148" s="10">
        <v>95</v>
      </c>
      <c r="X2148" s="10">
        <v>67</v>
      </c>
      <c r="Y2148" s="10">
        <v>5</v>
      </c>
      <c r="Z2148" s="10">
        <v>23</v>
      </c>
      <c r="AA2148" s="10" t="s">
        <v>2212</v>
      </c>
      <c r="AB2148" s="10">
        <v>28</v>
      </c>
      <c r="AC2148" s="10" t="s">
        <v>2212</v>
      </c>
      <c r="AD2148" s="10">
        <v>11</v>
      </c>
      <c r="AE2148" s="14">
        <v>0</v>
      </c>
      <c r="AF2148" s="12">
        <v>0</v>
      </c>
      <c r="AG2148" s="28" t="s">
        <v>2212</v>
      </c>
      <c r="AH2148" s="28">
        <v>6.9090909090999997</v>
      </c>
      <c r="AI2148" s="28">
        <v>31.636363636399999</v>
      </c>
      <c r="AJ2148" s="28">
        <v>21.4545454545</v>
      </c>
      <c r="AK2148" s="28">
        <v>22.909090909100001</v>
      </c>
      <c r="AL2148" s="28">
        <v>5.8181818182000002</v>
      </c>
      <c r="AM2148" s="28" t="s">
        <v>2230</v>
      </c>
      <c r="AN2148" s="28" t="s">
        <v>2230</v>
      </c>
      <c r="AO2148" s="28" t="s">
        <v>2230</v>
      </c>
      <c r="AP2148" s="28">
        <v>11.272727272699999</v>
      </c>
      <c r="AQ2148" s="28" t="s">
        <v>2230</v>
      </c>
    </row>
    <row r="2149" spans="1:43" x14ac:dyDescent="0.15">
      <c r="A2149" s="22">
        <v>6742</v>
      </c>
      <c r="B2149" s="4" t="s">
        <v>2141</v>
      </c>
      <c r="C2149" s="5">
        <v>1232</v>
      </c>
      <c r="D2149" s="12">
        <v>5.8419243985999998</v>
      </c>
      <c r="E2149" s="5">
        <v>49.858356940500002</v>
      </c>
      <c r="F2149" s="12">
        <v>7.0616883117000002</v>
      </c>
      <c r="G2149" s="12">
        <v>22.564935064899998</v>
      </c>
      <c r="H2149" s="12">
        <v>58.603896103899999</v>
      </c>
      <c r="I2149" s="12">
        <v>18.831168831199999</v>
      </c>
      <c r="J2149" s="12">
        <v>0.80873433080000001</v>
      </c>
      <c r="K2149" s="12">
        <v>0.80873433080000001</v>
      </c>
      <c r="L2149" s="12">
        <v>8.0873433076999994</v>
      </c>
      <c r="M2149" s="12">
        <v>8.8960776384999996</v>
      </c>
      <c r="N2149" s="5">
        <v>505</v>
      </c>
      <c r="O2149" s="12">
        <v>2.4178217821999999</v>
      </c>
      <c r="P2149" s="13">
        <v>24.71</v>
      </c>
      <c r="Q2149" s="12">
        <v>5.5172413792999997</v>
      </c>
      <c r="R2149" s="5">
        <v>57</v>
      </c>
      <c r="S2149" s="12">
        <v>56.8356997972</v>
      </c>
      <c r="T2149" s="5">
        <v>-48</v>
      </c>
      <c r="U2149" s="12">
        <v>37.363083164300001</v>
      </c>
      <c r="V2149" s="12">
        <v>0.28397565920000001</v>
      </c>
      <c r="W2149" s="10">
        <v>513</v>
      </c>
      <c r="X2149" s="10">
        <v>113</v>
      </c>
      <c r="Y2149" s="10">
        <v>265</v>
      </c>
      <c r="Z2149" s="10">
        <v>135</v>
      </c>
      <c r="AA2149" s="10">
        <v>126</v>
      </c>
      <c r="AB2149" s="10">
        <v>42</v>
      </c>
      <c r="AC2149" s="10">
        <v>25</v>
      </c>
      <c r="AD2149" s="10">
        <v>59</v>
      </c>
      <c r="AE2149" s="14">
        <v>2.7687296416999998</v>
      </c>
      <c r="AF2149" s="12">
        <v>0.80128205129999996</v>
      </c>
      <c r="AG2149" s="28">
        <v>1.1299999999999999</v>
      </c>
      <c r="AH2149" s="28">
        <v>9.1883614089000005</v>
      </c>
      <c r="AI2149" s="28">
        <v>20.367534456400001</v>
      </c>
      <c r="AJ2149" s="28">
        <v>19.908116385900001</v>
      </c>
      <c r="AK2149" s="28">
        <v>13.629402756499999</v>
      </c>
      <c r="AL2149" s="28">
        <v>14.548238897399999</v>
      </c>
      <c r="AM2149" s="28" t="s">
        <v>2230</v>
      </c>
      <c r="AN2149" s="28" t="s">
        <v>2230</v>
      </c>
      <c r="AO2149" s="28" t="s">
        <v>2230</v>
      </c>
      <c r="AP2149" s="28">
        <v>22.3583460949</v>
      </c>
      <c r="AQ2149" s="28" t="s">
        <v>2230</v>
      </c>
    </row>
    <row r="2150" spans="1:43" x14ac:dyDescent="0.15">
      <c r="A2150" s="22">
        <v>6743</v>
      </c>
      <c r="B2150" s="4" t="s">
        <v>2142</v>
      </c>
      <c r="C2150" s="5">
        <v>1533</v>
      </c>
      <c r="D2150" s="12">
        <v>9.5782701929999998</v>
      </c>
      <c r="E2150" s="5">
        <v>141.68207024029999</v>
      </c>
      <c r="F2150" s="12">
        <v>11.9373776908</v>
      </c>
      <c r="G2150" s="12">
        <v>21.917808219200001</v>
      </c>
      <c r="H2150" s="12">
        <v>57.795172863700003</v>
      </c>
      <c r="I2150" s="12">
        <v>20.287018917200001</v>
      </c>
      <c r="J2150" s="12">
        <v>3.9228506047999998</v>
      </c>
      <c r="K2150" s="12">
        <v>1.3076168683</v>
      </c>
      <c r="L2150" s="12">
        <v>8.4995096436999997</v>
      </c>
      <c r="M2150" s="12">
        <v>6.5380843413000003</v>
      </c>
      <c r="N2150" s="5">
        <v>664</v>
      </c>
      <c r="O2150" s="12">
        <v>2.2771084337</v>
      </c>
      <c r="P2150" s="13">
        <v>10.82</v>
      </c>
      <c r="Q2150" s="12">
        <v>7.6709796673000001</v>
      </c>
      <c r="R2150" s="5">
        <v>20</v>
      </c>
      <c r="S2150" s="12">
        <v>62.1996303142</v>
      </c>
      <c r="T2150" s="5">
        <v>-8</v>
      </c>
      <c r="U2150" s="12">
        <v>30.036968576700001</v>
      </c>
      <c r="V2150" s="12">
        <v>9.2421441800000004E-2</v>
      </c>
      <c r="W2150" s="10">
        <v>1142</v>
      </c>
      <c r="X2150" s="10">
        <v>65</v>
      </c>
      <c r="Y2150" s="10">
        <v>830</v>
      </c>
      <c r="Z2150" s="10">
        <v>247</v>
      </c>
      <c r="AA2150" s="10">
        <v>121</v>
      </c>
      <c r="AB2150" s="10">
        <v>25</v>
      </c>
      <c r="AC2150" s="10">
        <v>33</v>
      </c>
      <c r="AD2150" s="10">
        <v>63</v>
      </c>
      <c r="AE2150" s="14">
        <v>5.4054054053999998</v>
      </c>
      <c r="AF2150" s="12">
        <v>2.6041666666999999</v>
      </c>
      <c r="AG2150" s="28">
        <v>2.1</v>
      </c>
      <c r="AH2150" s="28">
        <v>21.734587251800001</v>
      </c>
      <c r="AI2150" s="28">
        <v>15.047021943600001</v>
      </c>
      <c r="AJ2150" s="28">
        <v>29.989550679200001</v>
      </c>
      <c r="AK2150" s="28">
        <v>7.7324973876999996</v>
      </c>
      <c r="AL2150" s="28">
        <v>8.5684430511999992</v>
      </c>
      <c r="AM2150" s="28" t="s">
        <v>2230</v>
      </c>
      <c r="AN2150" s="28" t="s">
        <v>2230</v>
      </c>
      <c r="AO2150" s="28" t="s">
        <v>2230</v>
      </c>
      <c r="AP2150" s="28">
        <v>16.927899686500002</v>
      </c>
      <c r="AQ2150" s="28" t="s">
        <v>2230</v>
      </c>
    </row>
    <row r="2151" spans="1:43" x14ac:dyDescent="0.15">
      <c r="A2151" s="22">
        <v>6744</v>
      </c>
      <c r="B2151" s="4" t="s">
        <v>2143</v>
      </c>
      <c r="C2151" s="5">
        <v>99</v>
      </c>
      <c r="D2151" s="12">
        <v>25.316455696199998</v>
      </c>
      <c r="E2151" s="5">
        <v>24.444444444399998</v>
      </c>
      <c r="F2151" s="12">
        <v>5.0505050505</v>
      </c>
      <c r="G2151" s="12">
        <v>24.242424242399998</v>
      </c>
      <c r="H2151" s="12">
        <v>53.535353535399999</v>
      </c>
      <c r="I2151" s="12">
        <v>22.222222222199999</v>
      </c>
      <c r="J2151" s="12">
        <v>0</v>
      </c>
      <c r="K2151" s="12">
        <v>10.582010582000001</v>
      </c>
      <c r="L2151" s="12">
        <v>10.582010582000001</v>
      </c>
      <c r="M2151" s="12">
        <v>0</v>
      </c>
      <c r="N2151" s="5">
        <v>40</v>
      </c>
      <c r="O2151" s="12">
        <v>2.4750000000000001</v>
      </c>
      <c r="P2151" s="13">
        <v>4.05</v>
      </c>
      <c r="Q2151" s="12">
        <v>3.4567901234999998</v>
      </c>
      <c r="R2151" s="5">
        <v>5</v>
      </c>
      <c r="S2151" s="12">
        <v>70.123456790099993</v>
      </c>
      <c r="T2151" s="5">
        <v>-1</v>
      </c>
      <c r="U2151" s="12">
        <v>23.2098765432</v>
      </c>
      <c r="V2151" s="12">
        <v>3.2098765432</v>
      </c>
      <c r="W2151" s="10" t="s">
        <v>2212</v>
      </c>
      <c r="X2151" s="10">
        <v>15</v>
      </c>
      <c r="Y2151" s="10" t="s">
        <v>2212</v>
      </c>
      <c r="Z2151" s="10">
        <v>6</v>
      </c>
      <c r="AA2151" s="10" t="s">
        <v>2212</v>
      </c>
      <c r="AB2151" s="10">
        <v>5</v>
      </c>
      <c r="AC2151" s="10" t="s">
        <v>2212</v>
      </c>
      <c r="AD2151" s="10" t="s">
        <v>2212</v>
      </c>
      <c r="AE2151" s="14">
        <v>1.8181818182</v>
      </c>
      <c r="AF2151" s="12">
        <v>0</v>
      </c>
      <c r="AG2151" s="28" t="s">
        <v>2212</v>
      </c>
      <c r="AH2151" s="28">
        <v>11.4285714286</v>
      </c>
      <c r="AI2151" s="28">
        <v>30</v>
      </c>
      <c r="AJ2151" s="28">
        <v>14.285714285699999</v>
      </c>
      <c r="AK2151" s="28">
        <v>15.714285714300001</v>
      </c>
      <c r="AL2151" s="28">
        <v>10</v>
      </c>
      <c r="AM2151" s="28" t="s">
        <v>2230</v>
      </c>
      <c r="AN2151" s="28" t="s">
        <v>2230</v>
      </c>
      <c r="AO2151" s="28" t="s">
        <v>2230</v>
      </c>
      <c r="AP2151" s="28">
        <v>18.571428571399998</v>
      </c>
      <c r="AQ2151" s="28" t="s">
        <v>2230</v>
      </c>
    </row>
    <row r="2152" spans="1:43" x14ac:dyDescent="0.15">
      <c r="A2152" s="22">
        <v>6745</v>
      </c>
      <c r="B2152" s="4" t="s">
        <v>2144</v>
      </c>
      <c r="C2152" s="5">
        <v>149</v>
      </c>
      <c r="D2152" s="12">
        <v>-9.1463414634000006</v>
      </c>
      <c r="E2152" s="5">
        <v>20.926966292100001</v>
      </c>
      <c r="F2152" s="12">
        <v>3.3557046979999998</v>
      </c>
      <c r="G2152" s="12">
        <v>22.818791946299999</v>
      </c>
      <c r="H2152" s="12">
        <v>65.100671140900005</v>
      </c>
      <c r="I2152" s="12">
        <v>12.0805369128</v>
      </c>
      <c r="J2152" s="12">
        <v>7.0921985815999999</v>
      </c>
      <c r="K2152" s="12">
        <v>0</v>
      </c>
      <c r="L2152" s="12">
        <v>14.1843971631</v>
      </c>
      <c r="M2152" s="12">
        <v>7.0921985815999999</v>
      </c>
      <c r="N2152" s="5">
        <v>55</v>
      </c>
      <c r="O2152" s="12">
        <v>2.6727272727</v>
      </c>
      <c r="P2152" s="13">
        <v>7.12</v>
      </c>
      <c r="Q2152" s="12">
        <v>2.6874115983000002</v>
      </c>
      <c r="R2152" s="5">
        <v>5</v>
      </c>
      <c r="S2152" s="12">
        <v>48.939179632200002</v>
      </c>
      <c r="T2152" s="5">
        <v>-8</v>
      </c>
      <c r="U2152" s="12">
        <v>47.949080622300002</v>
      </c>
      <c r="V2152" s="12">
        <v>0.4243281471</v>
      </c>
      <c r="W2152" s="10">
        <v>49</v>
      </c>
      <c r="X2152" s="10">
        <v>33</v>
      </c>
      <c r="Y2152" s="10">
        <v>4</v>
      </c>
      <c r="Z2152" s="10">
        <v>12</v>
      </c>
      <c r="AA2152" s="10">
        <v>26</v>
      </c>
      <c r="AB2152" s="10">
        <v>13</v>
      </c>
      <c r="AC2152" s="10">
        <v>4</v>
      </c>
      <c r="AD2152" s="10">
        <v>9</v>
      </c>
      <c r="AE2152" s="14">
        <v>0</v>
      </c>
      <c r="AF2152" s="12">
        <v>0</v>
      </c>
      <c r="AG2152" s="28" t="s">
        <v>2212</v>
      </c>
      <c r="AH2152" s="28">
        <v>7.1428571428999996</v>
      </c>
      <c r="AI2152" s="28">
        <v>26.1904761905</v>
      </c>
      <c r="AJ2152" s="28">
        <v>19.841269841300001</v>
      </c>
      <c r="AK2152" s="28">
        <v>7.9365079365</v>
      </c>
      <c r="AL2152" s="28">
        <v>2.3809523810000002</v>
      </c>
      <c r="AM2152" s="28" t="s">
        <v>2230</v>
      </c>
      <c r="AN2152" s="28" t="s">
        <v>2230</v>
      </c>
      <c r="AO2152" s="28" t="s">
        <v>2230</v>
      </c>
      <c r="AP2152" s="28">
        <v>36.507936507899998</v>
      </c>
      <c r="AQ2152" s="28" t="s">
        <v>2230</v>
      </c>
    </row>
    <row r="2153" spans="1:43" x14ac:dyDescent="0.15">
      <c r="A2153" s="22">
        <v>6748</v>
      </c>
      <c r="B2153" s="4" t="s">
        <v>2145</v>
      </c>
      <c r="C2153" s="5">
        <v>504</v>
      </c>
      <c r="D2153" s="12">
        <v>-6.3197026021999996</v>
      </c>
      <c r="E2153" s="5">
        <v>36.977256052800001</v>
      </c>
      <c r="F2153" s="12">
        <v>5.5555555555999998</v>
      </c>
      <c r="G2153" s="12">
        <v>20.4365079365</v>
      </c>
      <c r="H2153" s="12">
        <v>54.761904761899999</v>
      </c>
      <c r="I2153" s="12">
        <v>24.801587301600001</v>
      </c>
      <c r="J2153" s="12">
        <v>3.9761431412000001</v>
      </c>
      <c r="K2153" s="12">
        <v>1.9880715706000001</v>
      </c>
      <c r="L2153" s="12">
        <v>7.9522862823000002</v>
      </c>
      <c r="M2153" s="12">
        <v>13.916500994</v>
      </c>
      <c r="N2153" s="5">
        <v>217</v>
      </c>
      <c r="O2153" s="12">
        <v>2.2626728110999998</v>
      </c>
      <c r="P2153" s="13">
        <v>13.63</v>
      </c>
      <c r="Q2153" s="12">
        <v>3.5976505140000001</v>
      </c>
      <c r="R2153" s="5">
        <v>8</v>
      </c>
      <c r="S2153" s="12">
        <v>53.744493392099997</v>
      </c>
      <c r="T2153" s="5">
        <v>8</v>
      </c>
      <c r="U2153" s="12">
        <v>41.5565345081</v>
      </c>
      <c r="V2153" s="12">
        <v>1.1013215859000001</v>
      </c>
      <c r="W2153" s="10">
        <v>437</v>
      </c>
      <c r="X2153" s="10">
        <v>38</v>
      </c>
      <c r="Y2153" s="10">
        <v>328</v>
      </c>
      <c r="Z2153" s="10">
        <v>71</v>
      </c>
      <c r="AA2153" s="10">
        <v>53</v>
      </c>
      <c r="AB2153" s="10">
        <v>18</v>
      </c>
      <c r="AC2153" s="10">
        <v>12</v>
      </c>
      <c r="AD2153" s="10">
        <v>23</v>
      </c>
      <c r="AE2153" s="14">
        <v>3.2490974728999999</v>
      </c>
      <c r="AF2153" s="12">
        <v>0</v>
      </c>
      <c r="AG2153" s="28" t="s">
        <v>2212</v>
      </c>
      <c r="AH2153" s="28">
        <v>23.192771084299999</v>
      </c>
      <c r="AI2153" s="28">
        <v>14.156626506</v>
      </c>
      <c r="AJ2153" s="28">
        <v>23.192771084299999</v>
      </c>
      <c r="AK2153" s="28">
        <v>14.156626506</v>
      </c>
      <c r="AL2153" s="28">
        <v>11.445783132500001</v>
      </c>
      <c r="AM2153" s="28" t="s">
        <v>2230</v>
      </c>
      <c r="AN2153" s="28" t="s">
        <v>2230</v>
      </c>
      <c r="AO2153" s="28" t="s">
        <v>2230</v>
      </c>
      <c r="AP2153" s="28">
        <v>13.8554216867</v>
      </c>
      <c r="AQ2153" s="28" t="s">
        <v>2230</v>
      </c>
    </row>
    <row r="2154" spans="1:43" x14ac:dyDescent="0.15">
      <c r="A2154" s="22">
        <v>6750</v>
      </c>
      <c r="B2154" s="4" t="s">
        <v>2146</v>
      </c>
      <c r="C2154" s="5">
        <v>672</v>
      </c>
      <c r="D2154" s="12">
        <v>-1.3215859030999999</v>
      </c>
      <c r="E2154" s="5">
        <v>54.281098546000003</v>
      </c>
      <c r="F2154" s="12">
        <v>8.1845238094999999</v>
      </c>
      <c r="G2154" s="12">
        <v>19.494047619</v>
      </c>
      <c r="H2154" s="12">
        <v>60.119047619</v>
      </c>
      <c r="I2154" s="12">
        <v>20.386904761899999</v>
      </c>
      <c r="J2154" s="12">
        <v>0</v>
      </c>
      <c r="K2154" s="12">
        <v>1.4869888475999999</v>
      </c>
      <c r="L2154" s="12">
        <v>11.8959107807</v>
      </c>
      <c r="M2154" s="12">
        <v>1.4869888475999999</v>
      </c>
      <c r="N2154" s="5">
        <v>290</v>
      </c>
      <c r="O2154" s="12">
        <v>2.3034482759000001</v>
      </c>
      <c r="P2154" s="13">
        <v>12.38</v>
      </c>
      <c r="Q2154" s="12">
        <v>4.6004842615000001</v>
      </c>
      <c r="R2154" s="5">
        <v>8</v>
      </c>
      <c r="S2154" s="12">
        <v>62.711864406799997</v>
      </c>
      <c r="T2154" s="5">
        <v>-3</v>
      </c>
      <c r="U2154" s="12">
        <v>32.203389830500001</v>
      </c>
      <c r="V2154" s="12">
        <v>0.4842615012</v>
      </c>
      <c r="W2154" s="10">
        <v>215</v>
      </c>
      <c r="X2154" s="10">
        <v>43</v>
      </c>
      <c r="Y2154" s="10">
        <v>75</v>
      </c>
      <c r="Z2154" s="10">
        <v>97</v>
      </c>
      <c r="AA2154" s="10">
        <v>48</v>
      </c>
      <c r="AB2154" s="10">
        <v>18</v>
      </c>
      <c r="AC2154" s="10">
        <v>11</v>
      </c>
      <c r="AD2154" s="10">
        <v>19</v>
      </c>
      <c r="AE2154" s="14">
        <v>2.0348837208999999</v>
      </c>
      <c r="AF2154" s="12">
        <v>19.578313253000001</v>
      </c>
      <c r="AG2154" s="28">
        <v>1.04</v>
      </c>
      <c r="AH2154" s="28">
        <v>5.6818181817999998</v>
      </c>
      <c r="AI2154" s="28">
        <v>14.5454545455</v>
      </c>
      <c r="AJ2154" s="28">
        <v>37.5</v>
      </c>
      <c r="AK2154" s="28">
        <v>8.8636363635999995</v>
      </c>
      <c r="AL2154" s="28">
        <v>13.4090909091</v>
      </c>
      <c r="AM2154" s="28" t="s">
        <v>2230</v>
      </c>
      <c r="AN2154" s="28" t="s">
        <v>2230</v>
      </c>
      <c r="AO2154" s="28" t="s">
        <v>2230</v>
      </c>
      <c r="AP2154" s="28">
        <v>20</v>
      </c>
      <c r="AQ2154" s="28" t="s">
        <v>2230</v>
      </c>
    </row>
    <row r="2155" spans="1:43" x14ac:dyDescent="0.15">
      <c r="A2155" s="22">
        <v>6751</v>
      </c>
      <c r="B2155" s="4" t="s">
        <v>2147</v>
      </c>
      <c r="C2155" s="5">
        <v>583</v>
      </c>
      <c r="D2155" s="12">
        <v>-1.8518518519</v>
      </c>
      <c r="E2155" s="5">
        <v>31.9452054795</v>
      </c>
      <c r="F2155" s="12">
        <v>6.3464837049999998</v>
      </c>
      <c r="G2155" s="12">
        <v>20.583190394500001</v>
      </c>
      <c r="H2155" s="12">
        <v>56.603773584899997</v>
      </c>
      <c r="I2155" s="12">
        <v>22.813036020599998</v>
      </c>
      <c r="J2155" s="12">
        <v>1.6863406407999999</v>
      </c>
      <c r="K2155" s="12">
        <v>5.0590219224000004</v>
      </c>
      <c r="L2155" s="12">
        <v>6.7453625631999996</v>
      </c>
      <c r="M2155" s="12">
        <v>10.118043844900001</v>
      </c>
      <c r="N2155" s="5">
        <v>256</v>
      </c>
      <c r="O2155" s="12">
        <v>2.23046875</v>
      </c>
      <c r="P2155" s="13">
        <v>18.25</v>
      </c>
      <c r="Q2155" s="12">
        <v>3.8925438595999999</v>
      </c>
      <c r="R2155" s="5">
        <v>14</v>
      </c>
      <c r="S2155" s="12">
        <v>65.460526315799996</v>
      </c>
      <c r="T2155" s="5">
        <v>19</v>
      </c>
      <c r="U2155" s="12">
        <v>30.0438596491</v>
      </c>
      <c r="V2155" s="12">
        <v>0.60307017539999996</v>
      </c>
      <c r="W2155" s="10">
        <v>208</v>
      </c>
      <c r="X2155" s="10">
        <v>60</v>
      </c>
      <c r="Y2155" s="10">
        <v>48</v>
      </c>
      <c r="Z2155" s="10">
        <v>100</v>
      </c>
      <c r="AA2155" s="10">
        <v>74</v>
      </c>
      <c r="AB2155" s="10">
        <v>27</v>
      </c>
      <c r="AC2155" s="10">
        <v>12</v>
      </c>
      <c r="AD2155" s="10">
        <v>35</v>
      </c>
      <c r="AE2155" s="14">
        <v>1.4005602240999999</v>
      </c>
      <c r="AF2155" s="12">
        <v>0</v>
      </c>
      <c r="AG2155" s="28">
        <v>1.33</v>
      </c>
      <c r="AH2155" s="28">
        <v>10.098522167500001</v>
      </c>
      <c r="AI2155" s="28">
        <v>22.4137931034</v>
      </c>
      <c r="AJ2155" s="28">
        <v>17.980295566500001</v>
      </c>
      <c r="AK2155" s="28">
        <v>15.5172413793</v>
      </c>
      <c r="AL2155" s="28">
        <v>14.7783251232</v>
      </c>
      <c r="AM2155" s="28" t="s">
        <v>2230</v>
      </c>
      <c r="AN2155" s="28" t="s">
        <v>2230</v>
      </c>
      <c r="AO2155" s="28" t="s">
        <v>2230</v>
      </c>
      <c r="AP2155" s="28">
        <v>19.211822660100001</v>
      </c>
      <c r="AQ2155" s="28" t="s">
        <v>2230</v>
      </c>
    </row>
    <row r="2156" spans="1:43" x14ac:dyDescent="0.15">
      <c r="A2156" s="22">
        <v>6753</v>
      </c>
      <c r="B2156" s="4" t="s">
        <v>2148</v>
      </c>
      <c r="C2156" s="5">
        <v>494</v>
      </c>
      <c r="D2156" s="12">
        <v>1.6460905349999999</v>
      </c>
      <c r="E2156" s="5">
        <v>29.2654028436</v>
      </c>
      <c r="F2156" s="12">
        <v>7.6923076923</v>
      </c>
      <c r="G2156" s="12">
        <v>19.4331983806</v>
      </c>
      <c r="H2156" s="12">
        <v>57.489878542500001</v>
      </c>
      <c r="I2156" s="12">
        <v>23.076923076900002</v>
      </c>
      <c r="J2156" s="12">
        <v>6.0240963855</v>
      </c>
      <c r="K2156" s="12">
        <v>2.0080321285</v>
      </c>
      <c r="L2156" s="12">
        <v>10.0401606426</v>
      </c>
      <c r="M2156" s="12">
        <v>8.0321285141000001</v>
      </c>
      <c r="N2156" s="5">
        <v>212</v>
      </c>
      <c r="O2156" s="12">
        <v>2.3160377358000002</v>
      </c>
      <c r="P2156" s="13">
        <v>16.88</v>
      </c>
      <c r="Q2156" s="12">
        <v>3.1971580817</v>
      </c>
      <c r="R2156" s="5">
        <v>9</v>
      </c>
      <c r="S2156" s="12">
        <v>60.5091770278</v>
      </c>
      <c r="T2156" s="5">
        <v>16</v>
      </c>
      <c r="U2156" s="12">
        <v>36.116044997000003</v>
      </c>
      <c r="V2156" s="12">
        <v>0.17761989340000001</v>
      </c>
      <c r="W2156" s="10">
        <v>195</v>
      </c>
      <c r="X2156" s="10">
        <v>120</v>
      </c>
      <c r="Y2156" s="10">
        <v>29</v>
      </c>
      <c r="Z2156" s="10">
        <v>46</v>
      </c>
      <c r="AA2156" s="10">
        <v>70</v>
      </c>
      <c r="AB2156" s="10">
        <v>38</v>
      </c>
      <c r="AC2156" s="10">
        <v>9</v>
      </c>
      <c r="AD2156" s="10">
        <v>23</v>
      </c>
      <c r="AE2156" s="14">
        <v>0.77220077220000005</v>
      </c>
      <c r="AF2156" s="12">
        <v>0</v>
      </c>
      <c r="AG2156" s="28" t="s">
        <v>2212</v>
      </c>
      <c r="AH2156" s="28">
        <v>24.083769633500001</v>
      </c>
      <c r="AI2156" s="28">
        <v>18.586387434599999</v>
      </c>
      <c r="AJ2156" s="28">
        <v>14.3979057592</v>
      </c>
      <c r="AK2156" s="28">
        <v>20.157068062800001</v>
      </c>
      <c r="AL2156" s="28">
        <v>6.5445026178000001</v>
      </c>
      <c r="AM2156" s="28" t="s">
        <v>2230</v>
      </c>
      <c r="AN2156" s="28" t="s">
        <v>2230</v>
      </c>
      <c r="AO2156" s="28" t="s">
        <v>2230</v>
      </c>
      <c r="AP2156" s="28">
        <v>16.2303664921</v>
      </c>
      <c r="AQ2156" s="28" t="s">
        <v>2230</v>
      </c>
    </row>
    <row r="2157" spans="1:43" x14ac:dyDescent="0.15">
      <c r="A2157" s="22">
        <v>6754</v>
      </c>
      <c r="B2157" s="4" t="s">
        <v>2149</v>
      </c>
      <c r="C2157" s="5">
        <v>1883</v>
      </c>
      <c r="D2157" s="12">
        <v>13.1610576923</v>
      </c>
      <c r="E2157" s="5">
        <v>92.349190779799997</v>
      </c>
      <c r="F2157" s="12">
        <v>15.4009559214</v>
      </c>
      <c r="G2157" s="12">
        <v>20.8178438662</v>
      </c>
      <c r="H2157" s="12">
        <v>62.1348911312</v>
      </c>
      <c r="I2157" s="12">
        <v>17.047265002700001</v>
      </c>
      <c r="J2157" s="12">
        <v>2.6809651474999998</v>
      </c>
      <c r="K2157" s="12">
        <v>2.6809651474999998</v>
      </c>
      <c r="L2157" s="12">
        <v>9.6514745307999998</v>
      </c>
      <c r="M2157" s="12">
        <v>8.0428954424000008</v>
      </c>
      <c r="N2157" s="5">
        <v>817</v>
      </c>
      <c r="O2157" s="12">
        <v>2.2741738065999999</v>
      </c>
      <c r="P2157" s="13">
        <v>20.39</v>
      </c>
      <c r="Q2157" s="12">
        <v>6.1304561058999996</v>
      </c>
      <c r="R2157" s="5">
        <v>23</v>
      </c>
      <c r="S2157" s="12">
        <v>50.809220205999999</v>
      </c>
      <c r="T2157" s="5">
        <v>-15</v>
      </c>
      <c r="U2157" s="12">
        <v>42.520843550800002</v>
      </c>
      <c r="V2157" s="12">
        <v>0.5394801373</v>
      </c>
      <c r="W2157" s="10">
        <v>1952</v>
      </c>
      <c r="X2157" s="10">
        <v>57</v>
      </c>
      <c r="Y2157" s="10">
        <v>1199</v>
      </c>
      <c r="Z2157" s="10">
        <v>696</v>
      </c>
      <c r="AA2157" s="10">
        <v>178</v>
      </c>
      <c r="AB2157" s="10">
        <v>24</v>
      </c>
      <c r="AC2157" s="10">
        <v>54</v>
      </c>
      <c r="AD2157" s="10">
        <v>100</v>
      </c>
      <c r="AE2157" s="14">
        <v>1.25</v>
      </c>
      <c r="AF2157" s="12">
        <v>0.53879310339999997</v>
      </c>
      <c r="AG2157" s="28">
        <v>1.41</v>
      </c>
      <c r="AH2157" s="28">
        <v>11.420345489400001</v>
      </c>
      <c r="AI2157" s="28">
        <v>17.178502879100002</v>
      </c>
      <c r="AJ2157" s="28">
        <v>33.877159309</v>
      </c>
      <c r="AK2157" s="28">
        <v>10.0767754319</v>
      </c>
      <c r="AL2157" s="28">
        <v>11.2284069098</v>
      </c>
      <c r="AM2157" s="28" t="s">
        <v>2230</v>
      </c>
      <c r="AN2157" s="28" t="s">
        <v>2230</v>
      </c>
      <c r="AO2157" s="28" t="s">
        <v>2230</v>
      </c>
      <c r="AP2157" s="28">
        <v>16.2188099808</v>
      </c>
      <c r="AQ2157" s="28" t="s">
        <v>2230</v>
      </c>
    </row>
    <row r="2158" spans="1:43" x14ac:dyDescent="0.15">
      <c r="A2158" s="22">
        <v>6757</v>
      </c>
      <c r="B2158" s="4" t="s">
        <v>2150</v>
      </c>
      <c r="C2158" s="5">
        <v>2632</v>
      </c>
      <c r="D2158" s="12">
        <v>5.28</v>
      </c>
      <c r="E2158" s="5">
        <v>83.107041364099999</v>
      </c>
      <c r="F2158" s="12">
        <v>8.282674772</v>
      </c>
      <c r="G2158" s="12">
        <v>20.3647416413</v>
      </c>
      <c r="H2158" s="12">
        <v>59.156534954400001</v>
      </c>
      <c r="I2158" s="12">
        <v>20.478723404299998</v>
      </c>
      <c r="J2158" s="12">
        <v>4.1976722000000004</v>
      </c>
      <c r="K2158" s="12">
        <v>1.5264262545</v>
      </c>
      <c r="L2158" s="12">
        <v>13.356229727200001</v>
      </c>
      <c r="M2158" s="12">
        <v>6.1057050181000001</v>
      </c>
      <c r="N2158" s="5">
        <v>1175</v>
      </c>
      <c r="O2158" s="12">
        <v>2.2127659573999998</v>
      </c>
      <c r="P2158" s="13">
        <v>31.67</v>
      </c>
      <c r="Q2158" s="12">
        <v>5.4471032745999999</v>
      </c>
      <c r="R2158" s="5">
        <v>42</v>
      </c>
      <c r="S2158" s="12">
        <v>42.380352644799999</v>
      </c>
      <c r="T2158" s="5">
        <v>9</v>
      </c>
      <c r="U2158" s="12">
        <v>50.661209067999998</v>
      </c>
      <c r="V2158" s="12">
        <v>1.5113350126</v>
      </c>
      <c r="W2158" s="10">
        <v>1742</v>
      </c>
      <c r="X2158" s="10">
        <v>91</v>
      </c>
      <c r="Y2158" s="10">
        <v>528</v>
      </c>
      <c r="Z2158" s="10">
        <v>1123</v>
      </c>
      <c r="AA2158" s="10">
        <v>290</v>
      </c>
      <c r="AB2158" s="10">
        <v>37</v>
      </c>
      <c r="AC2158" s="10">
        <v>55</v>
      </c>
      <c r="AD2158" s="10">
        <v>198</v>
      </c>
      <c r="AE2158" s="14">
        <v>1.2534818941999999</v>
      </c>
      <c r="AF2158" s="12">
        <v>19.937451133700002</v>
      </c>
      <c r="AG2158" s="28">
        <v>1.84</v>
      </c>
      <c r="AH2158" s="28">
        <v>8.7991145544999991</v>
      </c>
      <c r="AI2158" s="28">
        <v>20.143884892100001</v>
      </c>
      <c r="AJ2158" s="28">
        <v>32.429441062499997</v>
      </c>
      <c r="AK2158" s="28">
        <v>9.0758162701000007</v>
      </c>
      <c r="AL2158" s="28">
        <v>12.728278915300001</v>
      </c>
      <c r="AM2158" s="28" t="s">
        <v>2230</v>
      </c>
      <c r="AN2158" s="28" t="s">
        <v>2230</v>
      </c>
      <c r="AO2158" s="28" t="s">
        <v>2230</v>
      </c>
      <c r="AP2158" s="28">
        <v>16.8234643055</v>
      </c>
      <c r="AQ2158" s="28" t="s">
        <v>2230</v>
      </c>
    </row>
    <row r="2159" spans="1:43" x14ac:dyDescent="0.15">
      <c r="A2159" s="22">
        <v>6758</v>
      </c>
      <c r="B2159" s="4" t="s">
        <v>2151</v>
      </c>
      <c r="C2159" s="5">
        <v>221</v>
      </c>
      <c r="D2159" s="12">
        <v>0</v>
      </c>
      <c r="E2159" s="5">
        <v>14.5778364116</v>
      </c>
      <c r="F2159" s="12">
        <v>4.9773755656000001</v>
      </c>
      <c r="G2159" s="12">
        <v>19.004524886900001</v>
      </c>
      <c r="H2159" s="12">
        <v>58.823529411800003</v>
      </c>
      <c r="I2159" s="12">
        <v>22.171945701399999</v>
      </c>
      <c r="J2159" s="12">
        <v>0</v>
      </c>
      <c r="K2159" s="12">
        <v>0</v>
      </c>
      <c r="L2159" s="12">
        <v>18.140589569199999</v>
      </c>
      <c r="M2159" s="12">
        <v>13.6054421769</v>
      </c>
      <c r="N2159" s="5">
        <v>92</v>
      </c>
      <c r="O2159" s="12">
        <v>2.4021739129999999</v>
      </c>
      <c r="P2159" s="13">
        <v>15.16</v>
      </c>
      <c r="Q2159" s="12">
        <v>3.6327608982999999</v>
      </c>
      <c r="R2159" s="5">
        <v>18</v>
      </c>
      <c r="S2159" s="12">
        <v>49.867899603700003</v>
      </c>
      <c r="T2159" s="5">
        <v>8</v>
      </c>
      <c r="U2159" s="12">
        <v>45.046235138699998</v>
      </c>
      <c r="V2159" s="12">
        <v>1.4531043592999999</v>
      </c>
      <c r="W2159" s="10">
        <v>80</v>
      </c>
      <c r="X2159" s="10">
        <v>55</v>
      </c>
      <c r="Y2159" s="10">
        <v>7</v>
      </c>
      <c r="Z2159" s="10">
        <v>18</v>
      </c>
      <c r="AA2159" s="10" t="s">
        <v>2212</v>
      </c>
      <c r="AB2159" s="10">
        <v>21</v>
      </c>
      <c r="AC2159" s="10" t="s">
        <v>2212</v>
      </c>
      <c r="AD2159" s="10">
        <v>11</v>
      </c>
      <c r="AE2159" s="14">
        <v>3.6496350364999999</v>
      </c>
      <c r="AF2159" s="12">
        <v>0</v>
      </c>
      <c r="AG2159" s="28" t="s">
        <v>2212</v>
      </c>
      <c r="AH2159" s="28">
        <v>1.5706806283000001</v>
      </c>
      <c r="AI2159" s="28">
        <v>30.890052356000002</v>
      </c>
      <c r="AJ2159" s="28">
        <v>13.0890052356</v>
      </c>
      <c r="AK2159" s="28">
        <v>28.795811518299999</v>
      </c>
      <c r="AL2159" s="28">
        <v>9.4240837695999993</v>
      </c>
      <c r="AM2159" s="28" t="s">
        <v>2230</v>
      </c>
      <c r="AN2159" s="28" t="s">
        <v>2230</v>
      </c>
      <c r="AO2159" s="28" t="s">
        <v>2230</v>
      </c>
      <c r="AP2159" s="28">
        <v>16.2303664921</v>
      </c>
      <c r="AQ2159" s="28" t="s">
        <v>2230</v>
      </c>
    </row>
    <row r="2160" spans="1:43" x14ac:dyDescent="0.15">
      <c r="A2160" s="22">
        <v>6759</v>
      </c>
      <c r="B2160" s="4" t="s">
        <v>2152</v>
      </c>
      <c r="C2160" s="5">
        <v>123</v>
      </c>
      <c r="D2160" s="12">
        <v>-16.326530612199999</v>
      </c>
      <c r="E2160" s="5">
        <v>9.1178650852000001</v>
      </c>
      <c r="F2160" s="12">
        <v>1.6260162601999999</v>
      </c>
      <c r="G2160" s="12">
        <v>9.7560975610000007</v>
      </c>
      <c r="H2160" s="12">
        <v>60.975609756099999</v>
      </c>
      <c r="I2160" s="12">
        <v>29.2682926829</v>
      </c>
      <c r="J2160" s="12">
        <v>0</v>
      </c>
      <c r="K2160" s="12">
        <v>0</v>
      </c>
      <c r="L2160" s="12">
        <v>0</v>
      </c>
      <c r="M2160" s="12">
        <v>32.128514056199997</v>
      </c>
      <c r="N2160" s="5">
        <v>58</v>
      </c>
      <c r="O2160" s="12">
        <v>2.0862068965999998</v>
      </c>
      <c r="P2160" s="13">
        <v>13.49</v>
      </c>
      <c r="Q2160" s="12">
        <v>2.2222222222000001</v>
      </c>
      <c r="R2160" s="5">
        <v>2</v>
      </c>
      <c r="S2160" s="12">
        <v>38.444444444399998</v>
      </c>
      <c r="T2160" s="5">
        <v>44</v>
      </c>
      <c r="U2160" s="12">
        <v>56.740740740699998</v>
      </c>
      <c r="V2160" s="12">
        <v>2.5925925926</v>
      </c>
      <c r="W2160" s="10" t="s">
        <v>2212</v>
      </c>
      <c r="X2160" s="10">
        <v>31</v>
      </c>
      <c r="Y2160" s="10" t="s">
        <v>2212</v>
      </c>
      <c r="Z2160" s="10">
        <v>13</v>
      </c>
      <c r="AA2160" s="10" t="s">
        <v>2212</v>
      </c>
      <c r="AB2160" s="10">
        <v>12</v>
      </c>
      <c r="AC2160" s="10" t="s">
        <v>2212</v>
      </c>
      <c r="AD2160" s="10">
        <v>7</v>
      </c>
      <c r="AE2160" s="14">
        <v>1.2987012987</v>
      </c>
      <c r="AF2160" s="12">
        <v>0</v>
      </c>
      <c r="AG2160" s="28" t="s">
        <v>2212</v>
      </c>
      <c r="AH2160" s="28">
        <v>8</v>
      </c>
      <c r="AI2160" s="28">
        <v>29</v>
      </c>
      <c r="AJ2160" s="28">
        <v>15</v>
      </c>
      <c r="AK2160" s="28">
        <v>30</v>
      </c>
      <c r="AL2160" s="28">
        <v>6</v>
      </c>
      <c r="AM2160" s="28" t="s">
        <v>2230</v>
      </c>
      <c r="AN2160" s="28" t="s">
        <v>2230</v>
      </c>
      <c r="AO2160" s="28" t="s">
        <v>2230</v>
      </c>
      <c r="AP2160" s="28">
        <v>12</v>
      </c>
      <c r="AQ2160" s="28" t="s">
        <v>2230</v>
      </c>
    </row>
    <row r="2161" spans="1:43" x14ac:dyDescent="0.15">
      <c r="A2161" s="22">
        <v>6771</v>
      </c>
      <c r="B2161" s="4" t="s">
        <v>2153</v>
      </c>
      <c r="C2161" s="5">
        <v>1902</v>
      </c>
      <c r="D2161" s="12">
        <v>12.8113879004</v>
      </c>
      <c r="E2161" s="5">
        <v>179.43396226420001</v>
      </c>
      <c r="F2161" s="12">
        <v>11.0410094637</v>
      </c>
      <c r="G2161" s="12">
        <v>23.133543638300001</v>
      </c>
      <c r="H2161" s="12">
        <v>55.625657202900001</v>
      </c>
      <c r="I2161" s="12">
        <v>21.240799158800002</v>
      </c>
      <c r="J2161" s="12">
        <v>5.3304904050999999</v>
      </c>
      <c r="K2161" s="12">
        <v>1.066098081</v>
      </c>
      <c r="L2161" s="12">
        <v>10.6609808102</v>
      </c>
      <c r="M2161" s="12">
        <v>6.9296375266999997</v>
      </c>
      <c r="N2161" s="5">
        <v>788</v>
      </c>
      <c r="O2161" s="12">
        <v>2.3781725888</v>
      </c>
      <c r="P2161" s="13">
        <v>10.6</v>
      </c>
      <c r="Q2161" s="12">
        <v>12.957746478900001</v>
      </c>
      <c r="R2161" s="5">
        <v>54</v>
      </c>
      <c r="S2161" s="12">
        <v>64.037558685400001</v>
      </c>
      <c r="T2161" s="5">
        <v>-57</v>
      </c>
      <c r="U2161" s="12">
        <v>22.159624413100001</v>
      </c>
      <c r="V2161" s="12">
        <v>0.84507042249999997</v>
      </c>
      <c r="W2161" s="10">
        <v>1189</v>
      </c>
      <c r="X2161" s="10">
        <v>69</v>
      </c>
      <c r="Y2161" s="10">
        <v>720</v>
      </c>
      <c r="Z2161" s="10">
        <v>400</v>
      </c>
      <c r="AA2161" s="10">
        <v>139</v>
      </c>
      <c r="AB2161" s="10">
        <v>17</v>
      </c>
      <c r="AC2161" s="10">
        <v>30</v>
      </c>
      <c r="AD2161" s="10">
        <v>92</v>
      </c>
      <c r="AE2161" s="14">
        <v>2.9933481152999999</v>
      </c>
      <c r="AF2161" s="12">
        <v>4.9126637554999997</v>
      </c>
      <c r="AG2161" s="28">
        <v>2.59</v>
      </c>
      <c r="AH2161" s="28">
        <v>10.610687022900001</v>
      </c>
      <c r="AI2161" s="28">
        <v>46.106870229000002</v>
      </c>
      <c r="AJ2161" s="28">
        <v>15.419847328199999</v>
      </c>
      <c r="AK2161" s="28">
        <v>12.1374045802</v>
      </c>
      <c r="AL2161" s="28">
        <v>7.4809160305000004</v>
      </c>
      <c r="AM2161" s="28" t="s">
        <v>2230</v>
      </c>
      <c r="AN2161" s="28" t="s">
        <v>2230</v>
      </c>
      <c r="AO2161" s="28" t="s">
        <v>2230</v>
      </c>
      <c r="AP2161" s="28">
        <v>8.2442748092000002</v>
      </c>
      <c r="AQ2161" s="28" t="s">
        <v>2230</v>
      </c>
    </row>
    <row r="2162" spans="1:43" x14ac:dyDescent="0.15">
      <c r="A2162" s="22">
        <v>6773</v>
      </c>
      <c r="B2162" s="4" t="s">
        <v>2154</v>
      </c>
      <c r="C2162" s="5">
        <v>117</v>
      </c>
      <c r="D2162" s="12">
        <v>-15.827338129499999</v>
      </c>
      <c r="E2162" s="5">
        <v>22.986247544200001</v>
      </c>
      <c r="F2162" s="12">
        <v>7.6923076923</v>
      </c>
      <c r="G2162" s="12">
        <v>5.9829059829000002</v>
      </c>
      <c r="H2162" s="12">
        <v>58.119658119699999</v>
      </c>
      <c r="I2162" s="12">
        <v>35.897435897400001</v>
      </c>
      <c r="J2162" s="12">
        <v>0</v>
      </c>
      <c r="K2162" s="12">
        <v>8.3333333333000006</v>
      </c>
      <c r="L2162" s="12">
        <v>8.3333333333000006</v>
      </c>
      <c r="M2162" s="12">
        <v>25</v>
      </c>
      <c r="N2162" s="5">
        <v>61</v>
      </c>
      <c r="O2162" s="12">
        <v>1.9180327869</v>
      </c>
      <c r="P2162" s="13">
        <v>5.09</v>
      </c>
      <c r="Q2162" s="12">
        <v>5.0980392157000001</v>
      </c>
      <c r="R2162" s="5">
        <v>3</v>
      </c>
      <c r="S2162" s="12">
        <v>55.6862745098</v>
      </c>
      <c r="T2162" s="5">
        <v>1</v>
      </c>
      <c r="U2162" s="12">
        <v>38.431372549000002</v>
      </c>
      <c r="V2162" s="12">
        <v>0.7843137255</v>
      </c>
      <c r="W2162" s="10" t="s">
        <v>2212</v>
      </c>
      <c r="X2162" s="10">
        <v>25</v>
      </c>
      <c r="Y2162" s="10" t="s">
        <v>2212</v>
      </c>
      <c r="Z2162" s="10">
        <v>17</v>
      </c>
      <c r="AA2162" s="10" t="s">
        <v>2212</v>
      </c>
      <c r="AB2162" s="10">
        <v>8</v>
      </c>
      <c r="AC2162" s="10" t="s">
        <v>2212</v>
      </c>
      <c r="AD2162" s="10">
        <v>7</v>
      </c>
      <c r="AE2162" s="14">
        <v>5.2631578947</v>
      </c>
      <c r="AF2162" s="12">
        <v>0</v>
      </c>
      <c r="AG2162" s="28" t="s">
        <v>2212</v>
      </c>
      <c r="AH2162" s="28">
        <v>12.195121951200001</v>
      </c>
      <c r="AI2162" s="28">
        <v>30.487804877999999</v>
      </c>
      <c r="AJ2162" s="28">
        <v>21.951219512200002</v>
      </c>
      <c r="AK2162" s="28">
        <v>19.512195122000001</v>
      </c>
      <c r="AL2162" s="28">
        <v>10.975609756100001</v>
      </c>
      <c r="AM2162" s="28" t="s">
        <v>2230</v>
      </c>
      <c r="AN2162" s="28" t="s">
        <v>2230</v>
      </c>
      <c r="AO2162" s="28" t="s">
        <v>2230</v>
      </c>
      <c r="AP2162" s="28">
        <v>4.8780487805000003</v>
      </c>
      <c r="AQ2162" s="28" t="s">
        <v>2230</v>
      </c>
    </row>
    <row r="2163" spans="1:43" x14ac:dyDescent="0.15">
      <c r="A2163" s="22">
        <v>6774</v>
      </c>
      <c r="B2163" s="4" t="s">
        <v>2155</v>
      </c>
      <c r="C2163" s="5">
        <v>1217</v>
      </c>
      <c r="D2163" s="12">
        <v>-6.3846153846</v>
      </c>
      <c r="E2163" s="5">
        <v>135.0721420644</v>
      </c>
      <c r="F2163" s="12">
        <v>10.9285127362</v>
      </c>
      <c r="G2163" s="12">
        <v>18.1594083813</v>
      </c>
      <c r="H2163" s="12">
        <v>51.766639276900001</v>
      </c>
      <c r="I2163" s="12">
        <v>30.073952341799998</v>
      </c>
      <c r="J2163" s="12">
        <v>0.81900081899999999</v>
      </c>
      <c r="K2163" s="12">
        <v>3.276003276</v>
      </c>
      <c r="L2163" s="12">
        <v>1.638001638</v>
      </c>
      <c r="M2163" s="12">
        <v>15.561015561</v>
      </c>
      <c r="N2163" s="5">
        <v>570</v>
      </c>
      <c r="O2163" s="12">
        <v>2.1070175439000001</v>
      </c>
      <c r="P2163" s="13">
        <v>9.01</v>
      </c>
      <c r="Q2163" s="12">
        <v>20.066518847000001</v>
      </c>
      <c r="R2163" s="5">
        <v>71</v>
      </c>
      <c r="S2163" s="12">
        <v>41.352549889099997</v>
      </c>
      <c r="T2163" s="5">
        <v>-42</v>
      </c>
      <c r="U2163" s="12">
        <v>38.0266075388</v>
      </c>
      <c r="V2163" s="12">
        <v>0.55432372510000005</v>
      </c>
      <c r="W2163" s="10">
        <v>1668</v>
      </c>
      <c r="X2163" s="10">
        <v>46</v>
      </c>
      <c r="Y2163" s="10">
        <v>880</v>
      </c>
      <c r="Z2163" s="10">
        <v>742</v>
      </c>
      <c r="AA2163" s="10">
        <v>106</v>
      </c>
      <c r="AB2163" s="10">
        <v>10</v>
      </c>
      <c r="AC2163" s="10">
        <v>18</v>
      </c>
      <c r="AD2163" s="10">
        <v>78</v>
      </c>
      <c r="AE2163" s="14">
        <v>1.7416545718000001</v>
      </c>
      <c r="AF2163" s="12">
        <v>1.6515276631</v>
      </c>
      <c r="AG2163" s="12">
        <v>3.51</v>
      </c>
      <c r="AH2163" s="28">
        <v>6.0643564355999997</v>
      </c>
      <c r="AI2163" s="28">
        <v>35.148514851500003</v>
      </c>
      <c r="AJ2163" s="28">
        <v>26.485148514900001</v>
      </c>
      <c r="AK2163" s="28">
        <v>13.7376237624</v>
      </c>
      <c r="AL2163" s="28">
        <v>9.4059405941000005</v>
      </c>
      <c r="AM2163" s="28" t="s">
        <v>2230</v>
      </c>
      <c r="AN2163" s="28" t="s">
        <v>2230</v>
      </c>
      <c r="AO2163" s="28" t="s">
        <v>2230</v>
      </c>
      <c r="AP2163" s="28">
        <v>9.1584158416000001</v>
      </c>
      <c r="AQ2163" s="28" t="s">
        <v>2230</v>
      </c>
    </row>
    <row r="2164" spans="1:43" x14ac:dyDescent="0.15">
      <c r="A2164" s="22">
        <v>6775</v>
      </c>
      <c r="B2164" s="4" t="s">
        <v>2156</v>
      </c>
      <c r="C2164" s="5">
        <v>652</v>
      </c>
      <c r="D2164" s="12">
        <v>-4.2584434655000001</v>
      </c>
      <c r="E2164" s="5">
        <v>48.011782032399999</v>
      </c>
      <c r="F2164" s="12">
        <v>10.5828220859</v>
      </c>
      <c r="G2164" s="12">
        <v>16.257668711699999</v>
      </c>
      <c r="H2164" s="12">
        <v>51.9938650307</v>
      </c>
      <c r="I2164" s="12">
        <v>31.748466257699999</v>
      </c>
      <c r="J2164" s="12">
        <v>0</v>
      </c>
      <c r="K2164" s="12">
        <v>1.5174506829000001</v>
      </c>
      <c r="L2164" s="12">
        <v>6.0698027314000003</v>
      </c>
      <c r="M2164" s="12">
        <v>13.6570561457</v>
      </c>
      <c r="N2164" s="5">
        <v>328</v>
      </c>
      <c r="O2164" s="12">
        <v>1.9542682926999999</v>
      </c>
      <c r="P2164" s="13">
        <v>13.58</v>
      </c>
      <c r="Q2164" s="12">
        <v>6.9066862600999999</v>
      </c>
      <c r="R2164" s="5">
        <v>12</v>
      </c>
      <c r="S2164" s="12">
        <v>47.097722263000001</v>
      </c>
      <c r="T2164" s="5">
        <v>-2</v>
      </c>
      <c r="U2164" s="12">
        <v>44.011756061699998</v>
      </c>
      <c r="V2164" s="12">
        <v>1.9838354150999999</v>
      </c>
      <c r="W2164" s="10">
        <v>328</v>
      </c>
      <c r="X2164" s="10">
        <v>41</v>
      </c>
      <c r="Y2164" s="10">
        <v>214</v>
      </c>
      <c r="Z2164" s="10">
        <v>73</v>
      </c>
      <c r="AA2164" s="10">
        <v>55</v>
      </c>
      <c r="AB2164" s="10">
        <v>13</v>
      </c>
      <c r="AC2164" s="10">
        <v>19</v>
      </c>
      <c r="AD2164" s="10">
        <v>23</v>
      </c>
      <c r="AE2164" s="14">
        <v>4.9217002237000003</v>
      </c>
      <c r="AF2164" s="12">
        <v>6.0422960725000001</v>
      </c>
      <c r="AG2164" s="12">
        <v>4.05</v>
      </c>
      <c r="AH2164" s="28">
        <v>11.6228070175</v>
      </c>
      <c r="AI2164" s="28">
        <v>22.149122807000001</v>
      </c>
      <c r="AJ2164" s="28">
        <v>19.9561403509</v>
      </c>
      <c r="AK2164" s="28">
        <v>30.4824561404</v>
      </c>
      <c r="AL2164" s="28">
        <v>3.9473684211000002</v>
      </c>
      <c r="AM2164" s="28" t="s">
        <v>2230</v>
      </c>
      <c r="AN2164" s="28" t="s">
        <v>2230</v>
      </c>
      <c r="AO2164" s="28" t="s">
        <v>2230</v>
      </c>
      <c r="AP2164" s="28">
        <v>11.842105263200001</v>
      </c>
      <c r="AQ2164" s="28" t="s">
        <v>2230</v>
      </c>
    </row>
    <row r="2165" spans="1:43" x14ac:dyDescent="0.15">
      <c r="A2165" s="22">
        <v>6778</v>
      </c>
      <c r="B2165" s="4" t="s">
        <v>2157</v>
      </c>
      <c r="C2165" s="5">
        <v>648</v>
      </c>
      <c r="D2165" s="12">
        <v>-2.4096385541999998</v>
      </c>
      <c r="E2165" s="5">
        <v>47.3338203068</v>
      </c>
      <c r="F2165" s="12">
        <v>4.3209876542999996</v>
      </c>
      <c r="G2165" s="12">
        <v>19.2901234568</v>
      </c>
      <c r="H2165" s="12">
        <v>52.777777777799997</v>
      </c>
      <c r="I2165" s="12">
        <v>27.932098765399999</v>
      </c>
      <c r="J2165" s="12">
        <v>0</v>
      </c>
      <c r="K2165" s="12">
        <v>1.5302218822</v>
      </c>
      <c r="L2165" s="12">
        <v>12.2417750574</v>
      </c>
      <c r="M2165" s="12">
        <v>12.2417750574</v>
      </c>
      <c r="N2165" s="5">
        <v>281</v>
      </c>
      <c r="O2165" s="12">
        <v>2.2918149466000002</v>
      </c>
      <c r="P2165" s="13">
        <v>13.69</v>
      </c>
      <c r="Q2165" s="12">
        <v>13.2749817651</v>
      </c>
      <c r="R2165" s="5">
        <v>90</v>
      </c>
      <c r="S2165" s="12">
        <v>44.3471918308</v>
      </c>
      <c r="T2165" s="5">
        <v>-4</v>
      </c>
      <c r="U2165" s="12">
        <v>28.008752735200002</v>
      </c>
      <c r="V2165" s="12">
        <v>14.3690736689</v>
      </c>
      <c r="W2165" s="10">
        <v>282</v>
      </c>
      <c r="X2165" s="10">
        <v>43</v>
      </c>
      <c r="Y2165" s="10">
        <v>119</v>
      </c>
      <c r="Z2165" s="10">
        <v>120</v>
      </c>
      <c r="AA2165" s="10">
        <v>52</v>
      </c>
      <c r="AB2165" s="10">
        <v>11</v>
      </c>
      <c r="AC2165" s="10">
        <v>10</v>
      </c>
      <c r="AD2165" s="10">
        <v>31</v>
      </c>
      <c r="AE2165" s="14">
        <v>2.9585798817</v>
      </c>
      <c r="AF2165" s="12">
        <v>3.0349013657000001</v>
      </c>
      <c r="AG2165" s="12">
        <v>2.2799999999999998</v>
      </c>
      <c r="AH2165" s="28">
        <v>17.611336032400001</v>
      </c>
      <c r="AI2165" s="28">
        <v>43.117408906900003</v>
      </c>
      <c r="AJ2165" s="28">
        <v>8.9068825911000005</v>
      </c>
      <c r="AK2165" s="28">
        <v>18.825910931199999</v>
      </c>
      <c r="AL2165" s="28">
        <v>3.8461538462</v>
      </c>
      <c r="AM2165" s="28" t="s">
        <v>2230</v>
      </c>
      <c r="AN2165" s="28" t="s">
        <v>2230</v>
      </c>
      <c r="AO2165" s="28" t="s">
        <v>2230</v>
      </c>
      <c r="AP2165" s="28">
        <v>7.6923076923</v>
      </c>
      <c r="AQ2165" s="28" t="s">
        <v>2230</v>
      </c>
    </row>
    <row r="2166" spans="1:43" x14ac:dyDescent="0.15">
      <c r="A2166" s="22">
        <v>6781</v>
      </c>
      <c r="B2166" s="4" t="s">
        <v>2158</v>
      </c>
      <c r="C2166" s="5">
        <v>721</v>
      </c>
      <c r="D2166" s="12">
        <v>6.4992614476000004</v>
      </c>
      <c r="E2166" s="5">
        <v>62.048192771099998</v>
      </c>
      <c r="F2166" s="12">
        <v>4.4382801664000002</v>
      </c>
      <c r="G2166" s="12">
        <v>25.104022191399999</v>
      </c>
      <c r="H2166" s="12">
        <v>56.033287101200003</v>
      </c>
      <c r="I2166" s="12">
        <v>18.862690707399999</v>
      </c>
      <c r="J2166" s="12">
        <v>6.8728522336999998</v>
      </c>
      <c r="K2166" s="12">
        <v>4.1237113401999999</v>
      </c>
      <c r="L2166" s="12">
        <v>8.2474226803999997</v>
      </c>
      <c r="M2166" s="12">
        <v>9.6219931270999997</v>
      </c>
      <c r="N2166" s="5">
        <v>286</v>
      </c>
      <c r="O2166" s="12">
        <v>2.5</v>
      </c>
      <c r="P2166" s="13">
        <v>11.62</v>
      </c>
      <c r="Q2166" s="12">
        <v>5.0129645634999997</v>
      </c>
      <c r="R2166" s="5">
        <v>14</v>
      </c>
      <c r="S2166" s="12">
        <v>57.044079515999996</v>
      </c>
      <c r="T2166" s="5">
        <v>-8</v>
      </c>
      <c r="U2166" s="12">
        <v>37.683664649999997</v>
      </c>
      <c r="V2166" s="12">
        <v>0.2592912705</v>
      </c>
      <c r="W2166" s="10">
        <v>156</v>
      </c>
      <c r="X2166" s="10">
        <v>57</v>
      </c>
      <c r="Y2166" s="10">
        <v>18</v>
      </c>
      <c r="Z2166" s="10">
        <v>81</v>
      </c>
      <c r="AA2166" s="10">
        <v>50</v>
      </c>
      <c r="AB2166" s="10">
        <v>15</v>
      </c>
      <c r="AC2166" s="10">
        <v>10</v>
      </c>
      <c r="AD2166" s="10">
        <v>25</v>
      </c>
      <c r="AE2166" s="14">
        <v>2.1276595745</v>
      </c>
      <c r="AF2166" s="12">
        <v>5.4570259208999996</v>
      </c>
      <c r="AG2166" s="28" t="s">
        <v>2212</v>
      </c>
      <c r="AH2166" s="28">
        <v>9.8393574296999997</v>
      </c>
      <c r="AI2166" s="28">
        <v>30.120481927699998</v>
      </c>
      <c r="AJ2166" s="28">
        <v>20.8835341365</v>
      </c>
      <c r="AK2166" s="28">
        <v>9.0361445783000001</v>
      </c>
      <c r="AL2166" s="28">
        <v>15.2610441767</v>
      </c>
      <c r="AM2166" s="28" t="s">
        <v>2230</v>
      </c>
      <c r="AN2166" s="28" t="s">
        <v>2230</v>
      </c>
      <c r="AO2166" s="28" t="s">
        <v>2230</v>
      </c>
      <c r="AP2166" s="28">
        <v>14.859437751</v>
      </c>
      <c r="AQ2166" s="28" t="s">
        <v>2230</v>
      </c>
    </row>
    <row r="2167" spans="1:43" x14ac:dyDescent="0.15">
      <c r="A2167" s="22">
        <v>6782</v>
      </c>
      <c r="B2167" s="4" t="s">
        <v>2159</v>
      </c>
      <c r="C2167" s="5">
        <v>1043</v>
      </c>
      <c r="D2167" s="12">
        <v>14.113785558</v>
      </c>
      <c r="E2167" s="5">
        <v>99.808612440199994</v>
      </c>
      <c r="F2167" s="12">
        <v>7.2866730584999999</v>
      </c>
      <c r="G2167" s="12">
        <v>21.188878235899999</v>
      </c>
      <c r="H2167" s="12">
        <v>60.019175455400003</v>
      </c>
      <c r="I2167" s="12">
        <v>18.791946308699998</v>
      </c>
      <c r="J2167" s="12">
        <v>2.9225523623999998</v>
      </c>
      <c r="K2167" s="12">
        <v>5.8451047247999997</v>
      </c>
      <c r="L2167" s="12">
        <v>11.690209449599999</v>
      </c>
      <c r="M2167" s="12">
        <v>5.8451047247999997</v>
      </c>
      <c r="N2167" s="5">
        <v>454</v>
      </c>
      <c r="O2167" s="12">
        <v>2.2577092511000001</v>
      </c>
      <c r="P2167" s="13">
        <v>10.45</v>
      </c>
      <c r="Q2167" s="12">
        <v>7.4498567334999999</v>
      </c>
      <c r="R2167" s="5">
        <v>38</v>
      </c>
      <c r="S2167" s="12">
        <v>57.593123209200002</v>
      </c>
      <c r="T2167" s="5">
        <v>-30</v>
      </c>
      <c r="U2167" s="12">
        <v>33.524355300899998</v>
      </c>
      <c r="V2167" s="12">
        <v>1.4326647563999999</v>
      </c>
      <c r="W2167" s="10">
        <v>400</v>
      </c>
      <c r="X2167" s="10">
        <v>30</v>
      </c>
      <c r="Y2167" s="10">
        <v>257</v>
      </c>
      <c r="Z2167" s="10">
        <v>113</v>
      </c>
      <c r="AA2167" s="10">
        <v>66</v>
      </c>
      <c r="AB2167" s="10">
        <v>10</v>
      </c>
      <c r="AC2167" s="10">
        <v>14</v>
      </c>
      <c r="AD2167" s="10">
        <v>42</v>
      </c>
      <c r="AE2167" s="14">
        <v>2.2514071295</v>
      </c>
      <c r="AF2167" s="12">
        <v>0</v>
      </c>
      <c r="AG2167" s="12">
        <v>1.58</v>
      </c>
      <c r="AH2167" s="28">
        <v>30.5013927577</v>
      </c>
      <c r="AI2167" s="28">
        <v>17.5487465181</v>
      </c>
      <c r="AJ2167" s="28">
        <v>11.281337047399999</v>
      </c>
      <c r="AK2167" s="28">
        <v>14.7632311978</v>
      </c>
      <c r="AL2167" s="28">
        <v>7.6601671308999997</v>
      </c>
      <c r="AM2167" s="28" t="s">
        <v>2230</v>
      </c>
      <c r="AN2167" s="28" t="s">
        <v>2230</v>
      </c>
      <c r="AO2167" s="28" t="s">
        <v>2230</v>
      </c>
      <c r="AP2167" s="28">
        <v>18.245125348199998</v>
      </c>
      <c r="AQ2167" s="28" t="s">
        <v>2230</v>
      </c>
    </row>
    <row r="2168" spans="1:43" x14ac:dyDescent="0.15">
      <c r="A2168" s="22">
        <v>6783</v>
      </c>
      <c r="B2168" s="4" t="s">
        <v>2160</v>
      </c>
      <c r="C2168" s="5">
        <v>303</v>
      </c>
      <c r="D2168" s="12">
        <v>-0.98039215690000003</v>
      </c>
      <c r="E2168" s="5">
        <v>48.949919224600002</v>
      </c>
      <c r="F2168" s="12">
        <v>6.9306930693000002</v>
      </c>
      <c r="G2168" s="12">
        <v>21.122112211200001</v>
      </c>
      <c r="H2168" s="12">
        <v>60.726072607299997</v>
      </c>
      <c r="I2168" s="12">
        <v>18.151815181500002</v>
      </c>
      <c r="J2168" s="12">
        <v>3.3500837521000002</v>
      </c>
      <c r="K2168" s="12">
        <v>0</v>
      </c>
      <c r="L2168" s="12">
        <v>3.3500837521000002</v>
      </c>
      <c r="M2168" s="12">
        <v>10.050251256299999</v>
      </c>
      <c r="N2168" s="5">
        <v>121</v>
      </c>
      <c r="O2168" s="12">
        <v>2.5041322313999999</v>
      </c>
      <c r="P2168" s="13">
        <v>6.19</v>
      </c>
      <c r="Q2168" s="12">
        <v>7.5320512821000003</v>
      </c>
      <c r="R2168" s="5">
        <v>11</v>
      </c>
      <c r="S2168" s="12">
        <v>29.967948717900001</v>
      </c>
      <c r="T2168" s="5">
        <v>4</v>
      </c>
      <c r="U2168" s="12">
        <v>59.935897435900003</v>
      </c>
      <c r="V2168" s="12">
        <v>2.5641025641000001</v>
      </c>
      <c r="W2168" s="10">
        <v>179</v>
      </c>
      <c r="X2168" s="10">
        <v>25</v>
      </c>
      <c r="Y2168" s="10">
        <v>114</v>
      </c>
      <c r="Z2168" s="10">
        <v>40</v>
      </c>
      <c r="AA2168" s="10">
        <v>30</v>
      </c>
      <c r="AB2168" s="10">
        <v>7</v>
      </c>
      <c r="AC2168" s="10">
        <v>7</v>
      </c>
      <c r="AD2168" s="10">
        <v>16</v>
      </c>
      <c r="AE2168" s="14">
        <v>6.6225165562999999</v>
      </c>
      <c r="AF2168" s="12">
        <v>3.4129692832999998</v>
      </c>
      <c r="AG2168" s="28" t="s">
        <v>2212</v>
      </c>
      <c r="AH2168" s="28">
        <v>6.5384615385</v>
      </c>
      <c r="AI2168" s="28">
        <v>58.846153846199996</v>
      </c>
      <c r="AJ2168" s="28">
        <v>10.7692307692</v>
      </c>
      <c r="AK2168" s="28">
        <v>6.5384615385</v>
      </c>
      <c r="AL2168" s="28">
        <v>6.1538461538</v>
      </c>
      <c r="AM2168" s="28" t="s">
        <v>2230</v>
      </c>
      <c r="AN2168" s="28" t="s">
        <v>2230</v>
      </c>
      <c r="AO2168" s="28" t="s">
        <v>2230</v>
      </c>
      <c r="AP2168" s="28">
        <v>11.1538461538</v>
      </c>
      <c r="AQ2168" s="28" t="s">
        <v>2230</v>
      </c>
    </row>
    <row r="2169" spans="1:43" x14ac:dyDescent="0.15">
      <c r="A2169" s="22">
        <v>6784</v>
      </c>
      <c r="B2169" s="4" t="s">
        <v>2161</v>
      </c>
      <c r="C2169" s="5">
        <v>2379</v>
      </c>
      <c r="D2169" s="12">
        <v>10.4456824513</v>
      </c>
      <c r="E2169" s="5">
        <v>129.01301518439999</v>
      </c>
      <c r="F2169" s="12">
        <v>10.6767549391</v>
      </c>
      <c r="G2169" s="12">
        <v>22.698612862499999</v>
      </c>
      <c r="H2169" s="12">
        <v>57.040773434199998</v>
      </c>
      <c r="I2169" s="12">
        <v>20.260613703200001</v>
      </c>
      <c r="J2169" s="12">
        <v>3.8216560510000002</v>
      </c>
      <c r="K2169" s="12">
        <v>1.6985138004</v>
      </c>
      <c r="L2169" s="12">
        <v>11.889596602999999</v>
      </c>
      <c r="M2169" s="12">
        <v>10.615711252700001</v>
      </c>
      <c r="N2169" s="5">
        <v>1042</v>
      </c>
      <c r="O2169" s="12">
        <v>2.2504798464000002</v>
      </c>
      <c r="P2169" s="13">
        <v>18.440000000000001</v>
      </c>
      <c r="Q2169" s="12">
        <v>9.3275488068999994</v>
      </c>
      <c r="R2169" s="5">
        <v>71</v>
      </c>
      <c r="S2169" s="12">
        <v>48.318872017399997</v>
      </c>
      <c r="T2169" s="5">
        <v>-66</v>
      </c>
      <c r="U2169" s="12">
        <v>42.190889370900003</v>
      </c>
      <c r="V2169" s="12">
        <v>0.1626898048</v>
      </c>
      <c r="W2169" s="10">
        <v>923</v>
      </c>
      <c r="X2169" s="10">
        <v>85</v>
      </c>
      <c r="Y2169" s="10">
        <v>444</v>
      </c>
      <c r="Z2169" s="10">
        <v>394</v>
      </c>
      <c r="AA2169" s="10">
        <v>170</v>
      </c>
      <c r="AB2169" s="10">
        <v>30</v>
      </c>
      <c r="AC2169" s="10">
        <v>45</v>
      </c>
      <c r="AD2169" s="10">
        <v>95</v>
      </c>
      <c r="AE2169" s="14">
        <v>3.0502885408</v>
      </c>
      <c r="AF2169" s="12">
        <v>10.425716767999999</v>
      </c>
      <c r="AG2169" s="12">
        <v>2.06</v>
      </c>
      <c r="AH2169" s="28">
        <v>15.6812339332</v>
      </c>
      <c r="AI2169" s="28">
        <v>18.8946015424</v>
      </c>
      <c r="AJ2169" s="28">
        <v>20.886889460199999</v>
      </c>
      <c r="AK2169" s="28">
        <v>19.3444730077</v>
      </c>
      <c r="AL2169" s="28">
        <v>9.1902313625000005</v>
      </c>
      <c r="AM2169" s="28" t="s">
        <v>2230</v>
      </c>
      <c r="AN2169" s="28" t="s">
        <v>2230</v>
      </c>
      <c r="AO2169" s="28" t="s">
        <v>2230</v>
      </c>
      <c r="AP2169" s="28">
        <v>16.002570694100001</v>
      </c>
      <c r="AQ2169" s="28" t="s">
        <v>2230</v>
      </c>
    </row>
    <row r="2170" spans="1:43" x14ac:dyDescent="0.15">
      <c r="A2170" s="22">
        <v>6785</v>
      </c>
      <c r="B2170" s="4" t="s">
        <v>2162</v>
      </c>
      <c r="C2170" s="5">
        <v>772</v>
      </c>
      <c r="D2170" s="12">
        <v>7.0735090153</v>
      </c>
      <c r="E2170" s="5">
        <v>93.917274939199999</v>
      </c>
      <c r="F2170" s="12">
        <v>7.2538860103999996</v>
      </c>
      <c r="G2170" s="12">
        <v>20.9844559585</v>
      </c>
      <c r="H2170" s="12">
        <v>55.051813471499997</v>
      </c>
      <c r="I2170" s="12">
        <v>23.963730569900001</v>
      </c>
      <c r="J2170" s="12">
        <v>1.3012361744000001</v>
      </c>
      <c r="K2170" s="12">
        <v>3.9037085231000002</v>
      </c>
      <c r="L2170" s="12">
        <v>6.5061808717999998</v>
      </c>
      <c r="M2170" s="12">
        <v>9.1086532206000008</v>
      </c>
      <c r="N2170" s="5">
        <v>323</v>
      </c>
      <c r="O2170" s="12">
        <v>2.3591331269000002</v>
      </c>
      <c r="P2170" s="13">
        <v>8.2200000000000006</v>
      </c>
      <c r="Q2170" s="12">
        <v>9.9508599509</v>
      </c>
      <c r="R2170" s="5">
        <v>32</v>
      </c>
      <c r="S2170" s="12">
        <v>52.334152334199999</v>
      </c>
      <c r="T2170" s="5">
        <v>-15</v>
      </c>
      <c r="U2170" s="12">
        <v>37.714987714999999</v>
      </c>
      <c r="V2170" s="12">
        <v>0</v>
      </c>
      <c r="W2170" s="10">
        <v>235</v>
      </c>
      <c r="X2170" s="10">
        <v>29</v>
      </c>
      <c r="Y2170" s="10">
        <v>151</v>
      </c>
      <c r="Z2170" s="10">
        <v>55</v>
      </c>
      <c r="AA2170" s="10">
        <v>45</v>
      </c>
      <c r="AB2170" s="10">
        <v>9</v>
      </c>
      <c r="AC2170" s="10">
        <v>8</v>
      </c>
      <c r="AD2170" s="10">
        <v>28</v>
      </c>
      <c r="AE2170" s="14">
        <v>2.0671834625000001</v>
      </c>
      <c r="AF2170" s="12">
        <v>1.2787723785</v>
      </c>
      <c r="AG2170" s="28">
        <v>1.96</v>
      </c>
      <c r="AH2170" s="28">
        <v>10.851419031700001</v>
      </c>
      <c r="AI2170" s="28">
        <v>27.3789649416</v>
      </c>
      <c r="AJ2170" s="28">
        <v>24.2070116861</v>
      </c>
      <c r="AK2170" s="28">
        <v>13.5225375626</v>
      </c>
      <c r="AL2170" s="28">
        <v>11.3522537563</v>
      </c>
      <c r="AM2170" s="28" t="s">
        <v>2230</v>
      </c>
      <c r="AN2170" s="28" t="s">
        <v>2230</v>
      </c>
      <c r="AO2170" s="28" t="s">
        <v>2230</v>
      </c>
      <c r="AP2170" s="28">
        <v>12.6878130217</v>
      </c>
      <c r="AQ2170" s="28" t="s">
        <v>2230</v>
      </c>
    </row>
    <row r="2171" spans="1:43" x14ac:dyDescent="0.15">
      <c r="A2171" s="22">
        <v>6787</v>
      </c>
      <c r="B2171" s="4" t="s">
        <v>2163</v>
      </c>
      <c r="C2171" s="5">
        <v>179</v>
      </c>
      <c r="D2171" s="12">
        <v>6.5476190475999996</v>
      </c>
      <c r="E2171" s="5">
        <v>31.569664903</v>
      </c>
      <c r="F2171" s="12">
        <v>6.1452513966</v>
      </c>
      <c r="G2171" s="12">
        <v>20.670391061499998</v>
      </c>
      <c r="H2171" s="12">
        <v>49.720670391100001</v>
      </c>
      <c r="I2171" s="12">
        <v>29.608938547499999</v>
      </c>
      <c r="J2171" s="12">
        <v>5.6338028169000003</v>
      </c>
      <c r="K2171" s="12">
        <v>11.267605633800001</v>
      </c>
      <c r="L2171" s="12">
        <v>11.267605633800001</v>
      </c>
      <c r="M2171" s="12">
        <v>5.6338028169000003</v>
      </c>
      <c r="N2171" s="5">
        <v>78</v>
      </c>
      <c r="O2171" s="12">
        <v>2.2948717949000002</v>
      </c>
      <c r="P2171" s="13">
        <v>5.67</v>
      </c>
      <c r="Q2171" s="12">
        <v>5.1236749117000002</v>
      </c>
      <c r="R2171" s="5">
        <v>11</v>
      </c>
      <c r="S2171" s="12">
        <v>62.367491166100002</v>
      </c>
      <c r="T2171" s="5">
        <v>-6</v>
      </c>
      <c r="U2171" s="12">
        <v>31.448763250900001</v>
      </c>
      <c r="V2171" s="12">
        <v>1.0600706714000001</v>
      </c>
      <c r="W2171" s="10" t="s">
        <v>2212</v>
      </c>
      <c r="X2171" s="10">
        <v>19</v>
      </c>
      <c r="Y2171" s="10" t="s">
        <v>2212</v>
      </c>
      <c r="Z2171" s="10">
        <v>17</v>
      </c>
      <c r="AA2171" s="10" t="s">
        <v>2212</v>
      </c>
      <c r="AB2171" s="10">
        <v>6</v>
      </c>
      <c r="AC2171" s="10" t="s">
        <v>2212</v>
      </c>
      <c r="AD2171" s="10">
        <v>12</v>
      </c>
      <c r="AE2171" s="14">
        <v>4.2553191489</v>
      </c>
      <c r="AF2171" s="12">
        <v>5.4347826087</v>
      </c>
      <c r="AG2171" s="28" t="s">
        <v>2212</v>
      </c>
      <c r="AH2171" s="28">
        <v>16.129032258100001</v>
      </c>
      <c r="AI2171" s="28">
        <v>28.3870967742</v>
      </c>
      <c r="AJ2171" s="28">
        <v>12.258064516099999</v>
      </c>
      <c r="AK2171" s="28">
        <v>21.290322580600002</v>
      </c>
      <c r="AL2171" s="28">
        <v>8.3870967741999998</v>
      </c>
      <c r="AM2171" s="28" t="s">
        <v>2230</v>
      </c>
      <c r="AN2171" s="28" t="s">
        <v>2230</v>
      </c>
      <c r="AO2171" s="28" t="s">
        <v>2230</v>
      </c>
      <c r="AP2171" s="28">
        <v>13.548387096800001</v>
      </c>
      <c r="AQ2171" s="28" t="s">
        <v>2230</v>
      </c>
    </row>
    <row r="2172" spans="1:43" x14ac:dyDescent="0.15">
      <c r="A2172" s="22">
        <v>6789</v>
      </c>
      <c r="B2172" s="4" t="s">
        <v>2164</v>
      </c>
      <c r="C2172" s="5">
        <v>349</v>
      </c>
      <c r="D2172" s="12">
        <v>-1.4124293784999999</v>
      </c>
      <c r="E2172" s="5">
        <v>44.858611825200001</v>
      </c>
      <c r="F2172" s="12">
        <v>7.7363896847999998</v>
      </c>
      <c r="G2172" s="12">
        <v>16.045845272200001</v>
      </c>
      <c r="H2172" s="12">
        <v>54.727793696299997</v>
      </c>
      <c r="I2172" s="12">
        <v>29.226361031500002</v>
      </c>
      <c r="J2172" s="12">
        <v>0</v>
      </c>
      <c r="K2172" s="12">
        <v>2.8612303290000001</v>
      </c>
      <c r="L2172" s="12">
        <v>5.7224606581000002</v>
      </c>
      <c r="M2172" s="12">
        <v>14.3061516452</v>
      </c>
      <c r="N2172" s="5">
        <v>157</v>
      </c>
      <c r="O2172" s="12">
        <v>2.1974522293000001</v>
      </c>
      <c r="P2172" s="13">
        <v>7.78</v>
      </c>
      <c r="Q2172" s="12">
        <v>8.6340206185999993</v>
      </c>
      <c r="R2172" s="5">
        <v>16</v>
      </c>
      <c r="S2172" s="12">
        <v>53.092783505200003</v>
      </c>
      <c r="T2172" s="5">
        <v>-5</v>
      </c>
      <c r="U2172" s="12">
        <v>25.3865979381</v>
      </c>
      <c r="V2172" s="12">
        <v>12.8865979381</v>
      </c>
      <c r="W2172" s="10">
        <v>120</v>
      </c>
      <c r="X2172" s="10">
        <v>30</v>
      </c>
      <c r="Y2172" s="10">
        <v>24</v>
      </c>
      <c r="Z2172" s="10">
        <v>66</v>
      </c>
      <c r="AA2172" s="10">
        <v>41</v>
      </c>
      <c r="AB2172" s="10">
        <v>13</v>
      </c>
      <c r="AC2172" s="10">
        <v>9</v>
      </c>
      <c r="AD2172" s="10">
        <v>19</v>
      </c>
      <c r="AE2172" s="14">
        <v>1.8348623852999999</v>
      </c>
      <c r="AF2172" s="12">
        <v>5.5401662050000002</v>
      </c>
      <c r="AG2172" s="28" t="s">
        <v>2212</v>
      </c>
      <c r="AH2172" s="28">
        <v>8.8235294117999992</v>
      </c>
      <c r="AI2172" s="28">
        <v>22.6890756303</v>
      </c>
      <c r="AJ2172" s="28">
        <v>31.512605042000001</v>
      </c>
      <c r="AK2172" s="28">
        <v>24.3697478992</v>
      </c>
      <c r="AL2172" s="28">
        <v>4.2016806723000002</v>
      </c>
      <c r="AM2172" s="28" t="s">
        <v>2230</v>
      </c>
      <c r="AN2172" s="28" t="s">
        <v>2230</v>
      </c>
      <c r="AO2172" s="28" t="s">
        <v>2230</v>
      </c>
      <c r="AP2172" s="28">
        <v>8.4033613445000004</v>
      </c>
      <c r="AQ2172" s="28" t="s">
        <v>2230</v>
      </c>
    </row>
    <row r="2173" spans="1:43" x14ac:dyDescent="0.15">
      <c r="A2173" s="22">
        <v>6790</v>
      </c>
      <c r="B2173" s="4" t="s">
        <v>2165</v>
      </c>
      <c r="C2173" s="5">
        <v>1696</v>
      </c>
      <c r="D2173" s="12">
        <v>1.7396520696</v>
      </c>
      <c r="E2173" s="5">
        <v>84.842421210599994</v>
      </c>
      <c r="F2173" s="12">
        <v>8.6084905660000004</v>
      </c>
      <c r="G2173" s="12">
        <v>22.641509434</v>
      </c>
      <c r="H2173" s="12">
        <v>56.0731132075</v>
      </c>
      <c r="I2173" s="12">
        <v>21.2853773585</v>
      </c>
      <c r="J2173" s="12">
        <v>2.9577048211000001</v>
      </c>
      <c r="K2173" s="12">
        <v>2.3661638568000001</v>
      </c>
      <c r="L2173" s="12">
        <v>10.0561963916</v>
      </c>
      <c r="M2173" s="12">
        <v>5.3238686779000002</v>
      </c>
      <c r="N2173" s="5">
        <v>705</v>
      </c>
      <c r="O2173" s="12">
        <v>2.3617021277000001</v>
      </c>
      <c r="P2173" s="13">
        <v>19.989999999999998</v>
      </c>
      <c r="Q2173" s="12">
        <v>5.8587881822999996</v>
      </c>
      <c r="R2173" s="5">
        <v>36</v>
      </c>
      <c r="S2173" s="12">
        <v>45.518277416099998</v>
      </c>
      <c r="T2173" s="5">
        <v>-31</v>
      </c>
      <c r="U2173" s="12">
        <v>48.272408612900001</v>
      </c>
      <c r="V2173" s="12">
        <v>0.35052578870000001</v>
      </c>
      <c r="W2173" s="10">
        <v>273</v>
      </c>
      <c r="X2173" s="10">
        <v>53</v>
      </c>
      <c r="Y2173" s="10">
        <v>93</v>
      </c>
      <c r="Z2173" s="10">
        <v>127</v>
      </c>
      <c r="AA2173" s="10">
        <v>106</v>
      </c>
      <c r="AB2173" s="10">
        <v>20</v>
      </c>
      <c r="AC2173" s="10">
        <v>27</v>
      </c>
      <c r="AD2173" s="10">
        <v>59</v>
      </c>
      <c r="AE2173" s="14">
        <v>0.93131548310000001</v>
      </c>
      <c r="AF2173" s="12">
        <v>5.3635280095000004</v>
      </c>
      <c r="AG2173" s="28">
        <v>2.02</v>
      </c>
      <c r="AH2173" s="28">
        <v>7.5558982267000001</v>
      </c>
      <c r="AI2173" s="28">
        <v>18.4271395528</v>
      </c>
      <c r="AJ2173" s="28">
        <v>49.344641480299998</v>
      </c>
      <c r="AK2173" s="28">
        <v>9.3292212799000005</v>
      </c>
      <c r="AL2173" s="28">
        <v>4.7031611410999998</v>
      </c>
      <c r="AM2173" s="28" t="s">
        <v>2230</v>
      </c>
      <c r="AN2173" s="28" t="s">
        <v>2230</v>
      </c>
      <c r="AO2173" s="28" t="s">
        <v>2230</v>
      </c>
      <c r="AP2173" s="28">
        <v>10.639938319200001</v>
      </c>
      <c r="AQ2173" s="28" t="s">
        <v>2230</v>
      </c>
    </row>
    <row r="2174" spans="1:43" x14ac:dyDescent="0.15">
      <c r="A2174" s="22">
        <v>6792</v>
      </c>
      <c r="B2174" s="4" t="s">
        <v>2166</v>
      </c>
      <c r="C2174" s="5">
        <v>388</v>
      </c>
      <c r="D2174" s="12">
        <v>7.182320442</v>
      </c>
      <c r="E2174" s="5">
        <v>43.255295429199997</v>
      </c>
      <c r="F2174" s="12">
        <v>6.7010309277999998</v>
      </c>
      <c r="G2174" s="12">
        <v>21.9072164948</v>
      </c>
      <c r="H2174" s="12">
        <v>55.927835051499997</v>
      </c>
      <c r="I2174" s="12">
        <v>22.164948453600001</v>
      </c>
      <c r="J2174" s="12">
        <v>0</v>
      </c>
      <c r="K2174" s="12">
        <v>2.5542784162999999</v>
      </c>
      <c r="L2174" s="12">
        <v>5.1085568326999997</v>
      </c>
      <c r="M2174" s="12">
        <v>7.6628352489999996</v>
      </c>
      <c r="N2174" s="5">
        <v>154</v>
      </c>
      <c r="O2174" s="12">
        <v>2.5</v>
      </c>
      <c r="P2174" s="13">
        <v>8.9700000000000006</v>
      </c>
      <c r="Q2174" s="12">
        <v>6.7039106144999998</v>
      </c>
      <c r="R2174" s="5">
        <v>18</v>
      </c>
      <c r="S2174" s="12">
        <v>64.692737430199998</v>
      </c>
      <c r="T2174" s="5">
        <v>4</v>
      </c>
      <c r="U2174" s="12">
        <v>28.379888268199998</v>
      </c>
      <c r="V2174" s="12">
        <v>0.22346368720000001</v>
      </c>
      <c r="W2174" s="10">
        <v>94</v>
      </c>
      <c r="X2174" s="10">
        <v>37</v>
      </c>
      <c r="Y2174" s="10">
        <v>27</v>
      </c>
      <c r="Z2174" s="10">
        <v>30</v>
      </c>
      <c r="AA2174" s="10">
        <v>33</v>
      </c>
      <c r="AB2174" s="10">
        <v>14</v>
      </c>
      <c r="AC2174" s="10">
        <v>5</v>
      </c>
      <c r="AD2174" s="10">
        <v>14</v>
      </c>
      <c r="AE2174" s="14">
        <v>2.4038461538</v>
      </c>
      <c r="AF2174" s="12">
        <v>7.7319587628999997</v>
      </c>
      <c r="AG2174" s="28" t="s">
        <v>2212</v>
      </c>
      <c r="AH2174" s="28">
        <v>9.4155844155999997</v>
      </c>
      <c r="AI2174" s="28">
        <v>31.818181818199999</v>
      </c>
      <c r="AJ2174" s="28">
        <v>26.948051948100002</v>
      </c>
      <c r="AK2174" s="28">
        <v>22.727272727300001</v>
      </c>
      <c r="AL2174" s="28">
        <v>4.8701298701000004</v>
      </c>
      <c r="AM2174" s="28" t="s">
        <v>2230</v>
      </c>
      <c r="AN2174" s="28" t="s">
        <v>2230</v>
      </c>
      <c r="AO2174" s="28" t="s">
        <v>2230</v>
      </c>
      <c r="AP2174" s="28">
        <v>4.2207792207999999</v>
      </c>
      <c r="AQ2174" s="28" t="s">
        <v>2230</v>
      </c>
    </row>
    <row r="2175" spans="1:43" x14ac:dyDescent="0.15">
      <c r="A2175" s="22">
        <v>6793</v>
      </c>
      <c r="B2175" s="4" t="s">
        <v>2167</v>
      </c>
      <c r="C2175" s="5">
        <v>182</v>
      </c>
      <c r="D2175" s="12">
        <v>-10.784313725500001</v>
      </c>
      <c r="E2175" s="5">
        <v>35.6862745098</v>
      </c>
      <c r="F2175" s="12">
        <v>4.3956043956000004</v>
      </c>
      <c r="G2175" s="12">
        <v>19.2307692308</v>
      </c>
      <c r="H2175" s="12">
        <v>57.142857142899999</v>
      </c>
      <c r="I2175" s="12">
        <v>23.626373626399999</v>
      </c>
      <c r="J2175" s="12">
        <v>10.8695652174</v>
      </c>
      <c r="K2175" s="12">
        <v>0</v>
      </c>
      <c r="L2175" s="12">
        <v>10.8695652174</v>
      </c>
      <c r="M2175" s="12">
        <v>21.7391304348</v>
      </c>
      <c r="N2175" s="5">
        <v>81</v>
      </c>
      <c r="O2175" s="12">
        <v>2.2222222222000001</v>
      </c>
      <c r="P2175" s="13">
        <v>5.0999999999999996</v>
      </c>
      <c r="Q2175" s="12">
        <v>6.0546875</v>
      </c>
      <c r="R2175" s="5">
        <v>6</v>
      </c>
      <c r="S2175" s="12">
        <v>59.1796875</v>
      </c>
      <c r="T2175" s="5">
        <v>-4</v>
      </c>
      <c r="U2175" s="12">
        <v>34.5703125</v>
      </c>
      <c r="V2175" s="12">
        <v>0.1953125</v>
      </c>
      <c r="W2175" s="10">
        <v>51</v>
      </c>
      <c r="X2175" s="10">
        <v>18</v>
      </c>
      <c r="Y2175" s="10">
        <v>22</v>
      </c>
      <c r="Z2175" s="10">
        <v>11</v>
      </c>
      <c r="AA2175" s="10">
        <v>20</v>
      </c>
      <c r="AB2175" s="10">
        <v>7</v>
      </c>
      <c r="AC2175" s="10">
        <v>6</v>
      </c>
      <c r="AD2175" s="10">
        <v>7</v>
      </c>
      <c r="AE2175" s="14">
        <v>1.0638297872</v>
      </c>
      <c r="AF2175" s="12">
        <v>0</v>
      </c>
      <c r="AG2175" s="28" t="s">
        <v>2212</v>
      </c>
      <c r="AH2175" s="28">
        <v>15.3225806452</v>
      </c>
      <c r="AI2175" s="28">
        <v>33.870967741900003</v>
      </c>
      <c r="AJ2175" s="28">
        <v>16.129032258100001</v>
      </c>
      <c r="AK2175" s="28">
        <v>14.5161290323</v>
      </c>
      <c r="AL2175" s="28">
        <v>8.0645161289999994</v>
      </c>
      <c r="AM2175" s="28" t="s">
        <v>2230</v>
      </c>
      <c r="AN2175" s="28" t="s">
        <v>2230</v>
      </c>
      <c r="AO2175" s="28" t="s">
        <v>2230</v>
      </c>
      <c r="AP2175" s="28">
        <v>12.0967741935</v>
      </c>
      <c r="AQ2175" s="28" t="s">
        <v>2230</v>
      </c>
    </row>
    <row r="2176" spans="1:43" x14ac:dyDescent="0.15">
      <c r="A2176" s="22">
        <v>6800</v>
      </c>
      <c r="B2176" s="4" t="s">
        <v>2168</v>
      </c>
      <c r="C2176" s="5">
        <v>6563</v>
      </c>
      <c r="D2176" s="12">
        <v>-1.85434425</v>
      </c>
      <c r="E2176" s="5">
        <v>444.64769647700001</v>
      </c>
      <c r="F2176" s="12">
        <v>18.3909797349</v>
      </c>
      <c r="G2176" s="12">
        <v>17.3548682005</v>
      </c>
      <c r="H2176" s="12">
        <v>58.7688557062</v>
      </c>
      <c r="I2176" s="12">
        <v>23.8762760933</v>
      </c>
      <c r="J2176" s="12">
        <v>4.0782418246000001</v>
      </c>
      <c r="K2176" s="12">
        <v>1.3594139414999999</v>
      </c>
      <c r="L2176" s="12">
        <v>8.1564836493000001</v>
      </c>
      <c r="M2176" s="12">
        <v>11.7815874934</v>
      </c>
      <c r="N2176" s="5">
        <v>3243</v>
      </c>
      <c r="O2176" s="12">
        <v>1.9765649089999999</v>
      </c>
      <c r="P2176" s="13">
        <v>14.76</v>
      </c>
      <c r="Q2176" s="12">
        <v>24.611223799899999</v>
      </c>
      <c r="R2176" s="5">
        <v>105</v>
      </c>
      <c r="S2176" s="12">
        <v>34.415145368499999</v>
      </c>
      <c r="T2176" s="5">
        <v>-91</v>
      </c>
      <c r="U2176" s="12">
        <v>39.959432048700002</v>
      </c>
      <c r="V2176" s="12">
        <v>1.0141987830000001</v>
      </c>
      <c r="W2176" s="10">
        <v>6913</v>
      </c>
      <c r="X2176" s="10">
        <v>54</v>
      </c>
      <c r="Y2176" s="10">
        <v>1519</v>
      </c>
      <c r="Z2176" s="10">
        <v>5340</v>
      </c>
      <c r="AA2176" s="10">
        <v>821</v>
      </c>
      <c r="AB2176" s="10">
        <v>20</v>
      </c>
      <c r="AC2176" s="10">
        <v>106</v>
      </c>
      <c r="AD2176" s="10">
        <v>695</v>
      </c>
      <c r="AE2176" s="14">
        <v>4.4966275294000004</v>
      </c>
      <c r="AF2176" s="12">
        <v>3.0841533265000001</v>
      </c>
      <c r="AG2176" s="12">
        <v>5.65</v>
      </c>
      <c r="AH2176" s="28">
        <v>12.175168431199999</v>
      </c>
      <c r="AI2176" s="28">
        <v>26.8046198268</v>
      </c>
      <c r="AJ2176" s="28">
        <v>26.0346487007</v>
      </c>
      <c r="AK2176" s="28">
        <v>9.2396535130000004</v>
      </c>
      <c r="AL2176" s="28">
        <v>8.5659287776999999</v>
      </c>
      <c r="AM2176" s="28" t="s">
        <v>2230</v>
      </c>
      <c r="AN2176" s="28" t="s">
        <v>2230</v>
      </c>
      <c r="AO2176" s="28" t="s">
        <v>2230</v>
      </c>
      <c r="AP2176" s="28">
        <v>17.1799807507</v>
      </c>
      <c r="AQ2176" s="28" t="s">
        <v>2230</v>
      </c>
    </row>
    <row r="2177" spans="1:43" x14ac:dyDescent="0.15">
      <c r="A2177" s="22">
        <v>6806</v>
      </c>
      <c r="B2177" s="4" t="s">
        <v>2169</v>
      </c>
      <c r="C2177" s="5">
        <v>559</v>
      </c>
      <c r="D2177" s="12">
        <v>1.8214936248</v>
      </c>
      <c r="E2177" s="5">
        <v>61.092896174899998</v>
      </c>
      <c r="F2177" s="12">
        <v>7.1556350626</v>
      </c>
      <c r="G2177" s="12">
        <v>18.425760286199999</v>
      </c>
      <c r="H2177" s="12">
        <v>56.887298747800003</v>
      </c>
      <c r="I2177" s="12">
        <v>24.686940966000002</v>
      </c>
      <c r="J2177" s="12">
        <v>7.2793448590000001</v>
      </c>
      <c r="K2177" s="12">
        <v>0</v>
      </c>
      <c r="L2177" s="12">
        <v>16.378525932700001</v>
      </c>
      <c r="M2177" s="12">
        <v>5.4595086441999996</v>
      </c>
      <c r="N2177" s="5">
        <v>238</v>
      </c>
      <c r="O2177" s="12">
        <v>2.3151260504</v>
      </c>
      <c r="P2177" s="13">
        <v>9.15</v>
      </c>
      <c r="Q2177" s="12">
        <v>6.3387978142000003</v>
      </c>
      <c r="R2177" s="5">
        <v>14</v>
      </c>
      <c r="S2177" s="12">
        <v>55.846994535500002</v>
      </c>
      <c r="T2177" s="5">
        <v>-13</v>
      </c>
      <c r="U2177" s="12">
        <v>37.595628415299998</v>
      </c>
      <c r="V2177" s="12">
        <v>0.21857923500000001</v>
      </c>
      <c r="W2177" s="10">
        <v>241</v>
      </c>
      <c r="X2177" s="10">
        <v>31</v>
      </c>
      <c r="Y2177" s="10">
        <v>182</v>
      </c>
      <c r="Z2177" s="10">
        <v>28</v>
      </c>
      <c r="AA2177" s="10">
        <v>35</v>
      </c>
      <c r="AB2177" s="10">
        <v>11</v>
      </c>
      <c r="AC2177" s="10">
        <v>10</v>
      </c>
      <c r="AD2177" s="10">
        <v>14</v>
      </c>
      <c r="AE2177" s="14">
        <v>2.7491408934999999</v>
      </c>
      <c r="AF2177" s="12">
        <v>0</v>
      </c>
      <c r="AG2177" s="12">
        <v>1.67</v>
      </c>
      <c r="AH2177" s="28">
        <v>19.069767441900002</v>
      </c>
      <c r="AI2177" s="28">
        <v>22.7906976744</v>
      </c>
      <c r="AJ2177" s="28">
        <v>17.906976744200001</v>
      </c>
      <c r="AK2177" s="28">
        <v>21.1627906977</v>
      </c>
      <c r="AL2177" s="28">
        <v>9.7674418605</v>
      </c>
      <c r="AM2177" s="28" t="s">
        <v>2230</v>
      </c>
      <c r="AN2177" s="28" t="s">
        <v>2230</v>
      </c>
      <c r="AO2177" s="28" t="s">
        <v>2230</v>
      </c>
      <c r="AP2177" s="28">
        <v>9.3023255813999999</v>
      </c>
      <c r="AQ2177" s="28" t="s">
        <v>2230</v>
      </c>
    </row>
    <row r="2178" spans="1:43" x14ac:dyDescent="0.15">
      <c r="A2178" s="22">
        <v>6807</v>
      </c>
      <c r="B2178" s="4" t="s">
        <v>2170</v>
      </c>
      <c r="C2178" s="5">
        <v>1238</v>
      </c>
      <c r="D2178" s="12">
        <v>-5.2792654934999996</v>
      </c>
      <c r="E2178" s="5">
        <v>53.732638888899999</v>
      </c>
      <c r="F2178" s="12">
        <v>9.1276252019000008</v>
      </c>
      <c r="G2178" s="12">
        <v>21.728594507299999</v>
      </c>
      <c r="H2178" s="12">
        <v>52.9886914378</v>
      </c>
      <c r="I2178" s="12">
        <v>25.282714054900001</v>
      </c>
      <c r="J2178" s="12">
        <v>4.0518638573999999</v>
      </c>
      <c r="K2178" s="12">
        <v>0.81037277149999998</v>
      </c>
      <c r="L2178" s="12">
        <v>8.1037277146999998</v>
      </c>
      <c r="M2178" s="12">
        <v>15.397082658</v>
      </c>
      <c r="N2178" s="5">
        <v>538</v>
      </c>
      <c r="O2178" s="12">
        <v>2.2862453532</v>
      </c>
      <c r="P2178" s="13">
        <v>23.04</v>
      </c>
      <c r="Q2178" s="12">
        <v>7.3913043478000002</v>
      </c>
      <c r="R2178" s="5">
        <v>41</v>
      </c>
      <c r="S2178" s="12">
        <v>44.043478260900002</v>
      </c>
      <c r="T2178" s="5">
        <v>-18</v>
      </c>
      <c r="U2178" s="12">
        <v>47.652173912999999</v>
      </c>
      <c r="V2178" s="12">
        <v>0.91304347829999999</v>
      </c>
      <c r="W2178" s="10">
        <v>474</v>
      </c>
      <c r="X2178" s="10">
        <v>149</v>
      </c>
      <c r="Y2178" s="10">
        <v>186</v>
      </c>
      <c r="Z2178" s="10">
        <v>139</v>
      </c>
      <c r="AA2178" s="10">
        <v>96</v>
      </c>
      <c r="AB2178" s="10">
        <v>34</v>
      </c>
      <c r="AC2178" s="10">
        <v>19</v>
      </c>
      <c r="AD2178" s="10">
        <v>43</v>
      </c>
      <c r="AE2178" s="14">
        <v>2.1551724137999999</v>
      </c>
      <c r="AF2178" s="12">
        <v>0.82508250829999996</v>
      </c>
      <c r="AG2178" s="28">
        <v>2.11</v>
      </c>
      <c r="AH2178" s="28">
        <v>13.757961783400001</v>
      </c>
      <c r="AI2178" s="28">
        <v>40.127388535000001</v>
      </c>
      <c r="AJ2178" s="28">
        <v>23.5668789809</v>
      </c>
      <c r="AK2178" s="28">
        <v>11.7197452229</v>
      </c>
      <c r="AL2178" s="28">
        <v>3.8216560510000002</v>
      </c>
      <c r="AM2178" s="28" t="s">
        <v>2230</v>
      </c>
      <c r="AN2178" s="28" t="s">
        <v>2230</v>
      </c>
      <c r="AO2178" s="28" t="s">
        <v>2230</v>
      </c>
      <c r="AP2178" s="28">
        <v>7.0063694268000001</v>
      </c>
      <c r="AQ2178" s="28" t="s">
        <v>2230</v>
      </c>
    </row>
    <row r="2179" spans="1:43" x14ac:dyDescent="0.15">
      <c r="A2179" s="22">
        <v>6808</v>
      </c>
      <c r="B2179" s="4" t="s">
        <v>2171</v>
      </c>
      <c r="C2179" s="5">
        <v>1263</v>
      </c>
      <c r="D2179" s="12">
        <v>0.15860428230000001</v>
      </c>
      <c r="E2179" s="5">
        <v>20.453441295499999</v>
      </c>
      <c r="F2179" s="12">
        <v>7.2842438638000004</v>
      </c>
      <c r="G2179" s="12">
        <v>18.289786223299998</v>
      </c>
      <c r="H2179" s="12">
        <v>56.611243072100002</v>
      </c>
      <c r="I2179" s="12">
        <v>25.098970704700001</v>
      </c>
      <c r="J2179" s="12">
        <v>3.1384856807000001</v>
      </c>
      <c r="K2179" s="12">
        <v>1.5692428403000001</v>
      </c>
      <c r="L2179" s="12">
        <v>12.5539427226</v>
      </c>
      <c r="M2179" s="12">
        <v>10.984699882299999</v>
      </c>
      <c r="N2179" s="5">
        <v>585</v>
      </c>
      <c r="O2179" s="12">
        <v>2.1042735043</v>
      </c>
      <c r="P2179" s="13">
        <v>61.75</v>
      </c>
      <c r="Q2179" s="12">
        <v>3.6263558362000001</v>
      </c>
      <c r="R2179" s="5">
        <v>43</v>
      </c>
      <c r="S2179" s="12">
        <v>42.884895580399998</v>
      </c>
      <c r="T2179" s="5">
        <v>95</v>
      </c>
      <c r="U2179" s="12">
        <v>52.096486967799997</v>
      </c>
      <c r="V2179" s="12">
        <v>1.3922616157000001</v>
      </c>
      <c r="W2179" s="10">
        <v>645</v>
      </c>
      <c r="X2179" s="10">
        <v>205</v>
      </c>
      <c r="Y2179" s="10">
        <v>91</v>
      </c>
      <c r="Z2179" s="10">
        <v>349</v>
      </c>
      <c r="AA2179" s="10">
        <v>163</v>
      </c>
      <c r="AB2179" s="10">
        <v>69</v>
      </c>
      <c r="AC2179" s="10">
        <v>28</v>
      </c>
      <c r="AD2179" s="10">
        <v>66</v>
      </c>
      <c r="AE2179" s="14">
        <v>2.4221453287000001</v>
      </c>
      <c r="AF2179" s="12">
        <v>1.5349194167</v>
      </c>
      <c r="AG2179" s="28">
        <v>2.1</v>
      </c>
      <c r="AH2179" s="28">
        <v>4.4823906083000002</v>
      </c>
      <c r="AI2179" s="28">
        <v>33.297758804700003</v>
      </c>
      <c r="AJ2179" s="28">
        <v>21.558164354300001</v>
      </c>
      <c r="AK2179" s="28">
        <v>14.3009605123</v>
      </c>
      <c r="AL2179" s="28">
        <v>10.245464247599999</v>
      </c>
      <c r="AM2179" s="28" t="s">
        <v>2230</v>
      </c>
      <c r="AN2179" s="28" t="s">
        <v>2230</v>
      </c>
      <c r="AO2179" s="28" t="s">
        <v>2230</v>
      </c>
      <c r="AP2179" s="28">
        <v>16.1152614728</v>
      </c>
      <c r="AQ2179" s="28" t="s">
        <v>2230</v>
      </c>
    </row>
    <row r="2180" spans="1:43" x14ac:dyDescent="0.15">
      <c r="A2180" s="22">
        <v>6809</v>
      </c>
      <c r="B2180" s="4" t="s">
        <v>2172</v>
      </c>
      <c r="C2180" s="5">
        <v>1085</v>
      </c>
      <c r="D2180" s="12">
        <v>-6.0606060605999996</v>
      </c>
      <c r="E2180" s="5">
        <v>26.5086733447</v>
      </c>
      <c r="F2180" s="12">
        <v>8.3870967741999998</v>
      </c>
      <c r="G2180" s="12">
        <v>17.788018433200001</v>
      </c>
      <c r="H2180" s="12">
        <v>55.4838709677</v>
      </c>
      <c r="I2180" s="12">
        <v>26.728110599099999</v>
      </c>
      <c r="J2180" s="12">
        <v>5.5045871560000004</v>
      </c>
      <c r="K2180" s="12">
        <v>1.8348623852999999</v>
      </c>
      <c r="L2180" s="12">
        <v>9.1743119265999997</v>
      </c>
      <c r="M2180" s="12">
        <v>11.009174311900001</v>
      </c>
      <c r="N2180" s="5">
        <v>504</v>
      </c>
      <c r="O2180" s="12">
        <v>2.1289682540000001</v>
      </c>
      <c r="P2180" s="13">
        <v>40.93</v>
      </c>
      <c r="Q2180" s="12">
        <v>4.0547142158999998</v>
      </c>
      <c r="R2180" s="5">
        <v>52</v>
      </c>
      <c r="S2180" s="12">
        <v>56.301905227200002</v>
      </c>
      <c r="T2180" s="5">
        <v>2</v>
      </c>
      <c r="U2180" s="12">
        <v>39.618954567700001</v>
      </c>
      <c r="V2180" s="12">
        <v>2.4425989299999999E-2</v>
      </c>
      <c r="W2180" s="10">
        <v>782</v>
      </c>
      <c r="X2180" s="10">
        <v>136</v>
      </c>
      <c r="Y2180" s="10">
        <v>472</v>
      </c>
      <c r="Z2180" s="10">
        <v>174</v>
      </c>
      <c r="AA2180" s="10">
        <v>115</v>
      </c>
      <c r="AB2180" s="10">
        <v>47</v>
      </c>
      <c r="AC2180" s="10">
        <v>14</v>
      </c>
      <c r="AD2180" s="10">
        <v>54</v>
      </c>
      <c r="AE2180" s="14">
        <v>3.8690476189999998</v>
      </c>
      <c r="AF2180" s="12">
        <v>4.5289855071999998</v>
      </c>
      <c r="AG2180" s="28">
        <v>2.37</v>
      </c>
      <c r="AH2180" s="28">
        <v>8.3900226756999992</v>
      </c>
      <c r="AI2180" s="28">
        <v>37.868480725600001</v>
      </c>
      <c r="AJ2180" s="28">
        <v>19.387755102</v>
      </c>
      <c r="AK2180" s="28">
        <v>18.707482993199999</v>
      </c>
      <c r="AL2180" s="28">
        <v>4.1950113378999996</v>
      </c>
      <c r="AM2180" s="28" t="s">
        <v>2230</v>
      </c>
      <c r="AN2180" s="28" t="s">
        <v>2230</v>
      </c>
      <c r="AO2180" s="28" t="s">
        <v>2230</v>
      </c>
      <c r="AP2180" s="28">
        <v>11.4512471655</v>
      </c>
      <c r="AQ2180" s="28" t="s">
        <v>2230</v>
      </c>
    </row>
    <row r="2181" spans="1:43" x14ac:dyDescent="0.15">
      <c r="A2181" s="22">
        <v>6810</v>
      </c>
      <c r="B2181" s="4" t="s">
        <v>2173</v>
      </c>
      <c r="C2181" s="5">
        <v>1142</v>
      </c>
      <c r="D2181" s="12">
        <v>-3.952901598</v>
      </c>
      <c r="E2181" s="5">
        <v>36.755712906299998</v>
      </c>
      <c r="F2181" s="12">
        <v>5.9544658494</v>
      </c>
      <c r="G2181" s="12">
        <v>21.3660245184</v>
      </c>
      <c r="H2181" s="12">
        <v>54.0280210158</v>
      </c>
      <c r="I2181" s="12">
        <v>24.6059544658</v>
      </c>
      <c r="J2181" s="12">
        <v>1.7361111111</v>
      </c>
      <c r="K2181" s="12">
        <v>1.7361111111</v>
      </c>
      <c r="L2181" s="12">
        <v>2.6041666666999999</v>
      </c>
      <c r="M2181" s="12">
        <v>10.416666666699999</v>
      </c>
      <c r="N2181" s="5">
        <v>497</v>
      </c>
      <c r="O2181" s="12">
        <v>2.2937625755000002</v>
      </c>
      <c r="P2181" s="13">
        <v>31.07</v>
      </c>
      <c r="Q2181" s="12">
        <v>4.9469964663999999</v>
      </c>
      <c r="R2181" s="5">
        <v>38</v>
      </c>
      <c r="S2181" s="12">
        <v>48.988114359100003</v>
      </c>
      <c r="T2181" s="5">
        <v>4</v>
      </c>
      <c r="U2181" s="12">
        <v>45.583038869299997</v>
      </c>
      <c r="V2181" s="12">
        <v>0.4818503052</v>
      </c>
      <c r="W2181" s="10">
        <v>396</v>
      </c>
      <c r="X2181" s="10">
        <v>102</v>
      </c>
      <c r="Y2181" s="10">
        <v>67</v>
      </c>
      <c r="Z2181" s="10">
        <v>227</v>
      </c>
      <c r="AA2181" s="10">
        <v>104</v>
      </c>
      <c r="AB2181" s="10">
        <v>41</v>
      </c>
      <c r="AC2181" s="10">
        <v>22</v>
      </c>
      <c r="AD2181" s="10">
        <v>41</v>
      </c>
      <c r="AE2181" s="14">
        <v>0.63694267520000003</v>
      </c>
      <c r="AF2181" s="12">
        <v>2.5510204081999999</v>
      </c>
      <c r="AG2181" s="28">
        <v>1.46</v>
      </c>
      <c r="AH2181" s="28">
        <v>13.773796192600001</v>
      </c>
      <c r="AI2181" s="28">
        <v>27.659574468100001</v>
      </c>
      <c r="AJ2181" s="28">
        <v>16.3493840985</v>
      </c>
      <c r="AK2181" s="28">
        <v>20.268756998899999</v>
      </c>
      <c r="AL2181" s="28">
        <v>9.1825307950999999</v>
      </c>
      <c r="AM2181" s="28" t="s">
        <v>2230</v>
      </c>
      <c r="AN2181" s="28" t="s">
        <v>2230</v>
      </c>
      <c r="AO2181" s="28" t="s">
        <v>2230</v>
      </c>
      <c r="AP2181" s="28">
        <v>12.7659574468</v>
      </c>
      <c r="AQ2181" s="28" t="s">
        <v>2230</v>
      </c>
    </row>
    <row r="2182" spans="1:43" x14ac:dyDescent="0.15">
      <c r="P2182" s="13"/>
    </row>
    <row r="2183" spans="1:43" x14ac:dyDescent="0.15">
      <c r="A2183" s="25" t="s">
        <v>2208</v>
      </c>
    </row>
    <row r="2184" spans="1:43" ht="13" x14ac:dyDescent="0.15">
      <c r="A2184" s="4" t="s">
        <v>2213</v>
      </c>
    </row>
    <row r="2185" spans="1:43" x14ac:dyDescent="0.15">
      <c r="A2185" s="22"/>
    </row>
    <row r="2186" spans="1:43" x14ac:dyDescent="0.15">
      <c r="A2186" s="26" t="s">
        <v>2215</v>
      </c>
    </row>
    <row r="2187" spans="1:43" x14ac:dyDescent="0.15">
      <c r="A2187" s="4" t="s">
        <v>2228</v>
      </c>
    </row>
    <row r="2188" spans="1:43" x14ac:dyDescent="0.15">
      <c r="A2188" s="4" t="s">
        <v>2196</v>
      </c>
    </row>
    <row r="2190" spans="1:43" x14ac:dyDescent="0.15">
      <c r="A2190" s="4" t="s">
        <v>2235</v>
      </c>
    </row>
    <row r="2191" spans="1:43" x14ac:dyDescent="0.15">
      <c r="A2191" s="22"/>
    </row>
    <row r="2192" spans="1:43" x14ac:dyDescent="0.15">
      <c r="A2192" s="22" t="s">
        <v>2227</v>
      </c>
    </row>
    <row r="2193" spans="1:1" x14ac:dyDescent="0.15">
      <c r="A2193" s="11"/>
    </row>
    <row r="2194" spans="1:1" x14ac:dyDescent="0.15">
      <c r="A2194" s="27" t="s">
        <v>2189</v>
      </c>
    </row>
    <row r="2195" spans="1:1" x14ac:dyDescent="0.15">
      <c r="A2195" s="27"/>
    </row>
    <row r="2196" spans="1:1" x14ac:dyDescent="0.15">
      <c r="A2196" s="4" t="s">
        <v>2194</v>
      </c>
    </row>
    <row r="2197" spans="1:1" x14ac:dyDescent="0.15">
      <c r="A2197" s="4" t="s">
        <v>2195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2E67-95B8-4988-AC12-AFCA86EC75F9}">
  <dimension ref="A1:I2325"/>
  <sheetViews>
    <sheetView tabSelected="1" zoomScale="133" zoomScaleNormal="100" workbookViewId="0">
      <selection activeCell="H748" sqref="H748"/>
    </sheetView>
  </sheetViews>
  <sheetFormatPr baseColWidth="10" defaultRowHeight="13" x14ac:dyDescent="0.15"/>
  <cols>
    <col min="1" max="1" width="11.33203125" bestFit="1" customWidth="1"/>
    <col min="2" max="2" width="18.83203125" customWidth="1"/>
    <col min="3" max="3" width="7" bestFit="1" customWidth="1"/>
    <col min="6" max="6" width="7.1640625" bestFit="1" customWidth="1"/>
    <col min="7" max="7" width="19.83203125" customWidth="1"/>
  </cols>
  <sheetData>
    <row r="1" spans="1:9" x14ac:dyDescent="0.15">
      <c r="A1" s="47" t="s">
        <v>2236</v>
      </c>
      <c r="B1" s="47" t="s">
        <v>2237</v>
      </c>
      <c r="C1" s="47" t="s">
        <v>2238</v>
      </c>
      <c r="D1" s="47" t="s">
        <v>2239</v>
      </c>
      <c r="E1" s="47" t="s">
        <v>2240</v>
      </c>
      <c r="F1" s="47" t="s">
        <v>2241</v>
      </c>
      <c r="G1" s="47" t="s">
        <v>2242</v>
      </c>
    </row>
    <row r="2" spans="1:9" x14ac:dyDescent="0.15">
      <c r="A2">
        <v>1</v>
      </c>
      <c r="B2" t="s">
        <v>37</v>
      </c>
      <c r="C2">
        <v>1981</v>
      </c>
      <c r="D2">
        <v>250.44247787610001</v>
      </c>
      <c r="E2">
        <v>14.184755174199999</v>
      </c>
      <c r="F2">
        <v>442</v>
      </c>
      <c r="G2" s="50">
        <f>VLOOKUP(A2, [1]Worksheet!$B$6:$E$2329, 4, 0)</f>
        <v>105013.57063404001</v>
      </c>
      <c r="H2" s="48"/>
      <c r="I2" s="48"/>
    </row>
    <row r="3" spans="1:9" x14ac:dyDescent="0.15">
      <c r="A3">
        <v>2</v>
      </c>
      <c r="B3" t="s">
        <v>38</v>
      </c>
      <c r="C3">
        <v>12303</v>
      </c>
      <c r="D3">
        <v>1161.7563739376999</v>
      </c>
      <c r="E3">
        <v>28.7003169959</v>
      </c>
      <c r="F3">
        <v>6920</v>
      </c>
      <c r="G3" s="50">
        <f>VLOOKUP(A3, [1]Worksheet!$B$6:$E$2329, 4, 0)</f>
        <v>71059.805603201996</v>
      </c>
    </row>
    <row r="4" spans="1:9" x14ac:dyDescent="0.15">
      <c r="A4">
        <v>3</v>
      </c>
      <c r="B4" t="s">
        <v>39</v>
      </c>
      <c r="C4">
        <v>5572</v>
      </c>
      <c r="D4">
        <v>749.93270524900004</v>
      </c>
      <c r="E4">
        <v>16.5649676956</v>
      </c>
      <c r="F4">
        <v>1014</v>
      </c>
      <c r="G4" s="50">
        <f>VLOOKUP(A4, [1]Worksheet!$B$6:$E$2329, 4, 0)</f>
        <v>88927.698145025002</v>
      </c>
    </row>
    <row r="5" spans="1:9" x14ac:dyDescent="0.15">
      <c r="A5">
        <v>4</v>
      </c>
      <c r="B5" t="s">
        <v>40</v>
      </c>
      <c r="C5">
        <v>3751</v>
      </c>
      <c r="D5">
        <v>275.8088235294</v>
      </c>
      <c r="E5">
        <v>16.022394028299999</v>
      </c>
      <c r="F5">
        <v>1021</v>
      </c>
      <c r="G5" s="50">
        <f>VLOOKUP(A5, [1]Worksheet!$B$6:$E$2329, 4, 0)</f>
        <v>86300.455136541001</v>
      </c>
    </row>
    <row r="6" spans="1:9" x14ac:dyDescent="0.15">
      <c r="A6">
        <v>5</v>
      </c>
      <c r="B6" t="s">
        <v>41</v>
      </c>
      <c r="C6">
        <v>3778</v>
      </c>
      <c r="D6">
        <v>578.5604900459</v>
      </c>
      <c r="E6">
        <v>16.410799364700001</v>
      </c>
      <c r="F6">
        <v>1478</v>
      </c>
      <c r="G6" s="50">
        <f>VLOOKUP(A6, [1]Worksheet!$B$6:$E$2329, 4, 0)</f>
        <v>90811.205330102996</v>
      </c>
    </row>
    <row r="7" spans="1:9" x14ac:dyDescent="0.15">
      <c r="A7">
        <v>6</v>
      </c>
      <c r="B7" t="s">
        <v>42</v>
      </c>
      <c r="C7">
        <v>1221</v>
      </c>
      <c r="D7">
        <v>154.1666666667</v>
      </c>
      <c r="E7">
        <v>17.526617526599999</v>
      </c>
      <c r="F7">
        <v>319</v>
      </c>
      <c r="G7" s="50">
        <f>VLOOKUP(A7, [1]Worksheet!$B$6:$E$2329, 4, 0)</f>
        <v>87984.110169491003</v>
      </c>
    </row>
    <row r="8" spans="1:9" x14ac:dyDescent="0.15">
      <c r="A8">
        <v>7</v>
      </c>
      <c r="B8" t="s">
        <v>43</v>
      </c>
      <c r="C8">
        <v>2378</v>
      </c>
      <c r="D8">
        <v>367.54250386400003</v>
      </c>
      <c r="E8">
        <v>18.292682926800001</v>
      </c>
      <c r="F8">
        <v>566</v>
      </c>
      <c r="G8" s="50">
        <f>VLOOKUP(A8, [1]Worksheet!$B$6:$E$2329, 4, 0)</f>
        <v>79514.421052631995</v>
      </c>
    </row>
    <row r="9" spans="1:9" x14ac:dyDescent="0.15">
      <c r="A9">
        <v>8</v>
      </c>
      <c r="B9" t="s">
        <v>44</v>
      </c>
      <c r="C9">
        <v>645</v>
      </c>
      <c r="D9">
        <v>137.52665245200001</v>
      </c>
      <c r="E9">
        <v>12.868217054300001</v>
      </c>
      <c r="F9">
        <v>175</v>
      </c>
      <c r="G9" s="50">
        <f>VLOOKUP(A9, [1]Worksheet!$B$6:$E$2329, 4, 0)</f>
        <v>75078.321678321998</v>
      </c>
    </row>
    <row r="10" spans="1:9" x14ac:dyDescent="0.15">
      <c r="A10">
        <v>9</v>
      </c>
      <c r="B10" t="s">
        <v>45</v>
      </c>
      <c r="C10">
        <v>5200</v>
      </c>
      <c r="D10">
        <v>399.07904834999999</v>
      </c>
      <c r="E10">
        <v>14.7692307692</v>
      </c>
      <c r="F10">
        <v>1680</v>
      </c>
      <c r="G10" s="50">
        <f>VLOOKUP(A10, [1]Worksheet!$B$6:$E$2329, 4, 0)</f>
        <v>86996.409765438002</v>
      </c>
    </row>
    <row r="11" spans="1:9" x14ac:dyDescent="0.15">
      <c r="A11">
        <v>10</v>
      </c>
      <c r="B11" t="s">
        <v>46</v>
      </c>
      <c r="C11">
        <v>5721</v>
      </c>
      <c r="D11">
        <v>758.75331564989995</v>
      </c>
      <c r="E11">
        <v>21.464778884800001</v>
      </c>
      <c r="F11">
        <v>1252</v>
      </c>
      <c r="G11" s="50">
        <f>VLOOKUP(A11, [1]Worksheet!$B$6:$E$2329, 4, 0)</f>
        <v>75105.748218527006</v>
      </c>
    </row>
    <row r="12" spans="1:9" x14ac:dyDescent="0.15">
      <c r="A12">
        <v>11</v>
      </c>
      <c r="B12" t="s">
        <v>47</v>
      </c>
      <c r="C12">
        <v>2588</v>
      </c>
      <c r="D12">
        <v>515.53784860559995</v>
      </c>
      <c r="E12">
        <v>13.137557959800001</v>
      </c>
      <c r="F12">
        <v>683</v>
      </c>
      <c r="G12" s="50">
        <f>VLOOKUP(A12, [1]Worksheet!$B$6:$E$2329, 4, 0)</f>
        <v>81526.451077944002</v>
      </c>
    </row>
    <row r="13" spans="1:9" x14ac:dyDescent="0.15">
      <c r="A13">
        <v>12</v>
      </c>
      <c r="B13" t="s">
        <v>48</v>
      </c>
      <c r="C13">
        <v>1129</v>
      </c>
      <c r="D13">
        <v>173.42549923199999</v>
      </c>
      <c r="E13">
        <v>10.717449070000001</v>
      </c>
      <c r="F13">
        <v>250</v>
      </c>
      <c r="G13" s="50">
        <f>VLOOKUP(A13, [1]Worksheet!$B$6:$E$2329, 4, 0)</f>
        <v>88397.619047618995</v>
      </c>
    </row>
    <row r="14" spans="1:9" x14ac:dyDescent="0.15">
      <c r="A14">
        <v>13</v>
      </c>
      <c r="B14" t="s">
        <v>49</v>
      </c>
      <c r="C14">
        <v>3755</v>
      </c>
      <c r="D14">
        <v>312.39600665559999</v>
      </c>
      <c r="E14">
        <v>22.2902796272</v>
      </c>
      <c r="F14">
        <v>775</v>
      </c>
      <c r="G14" s="50">
        <f>VLOOKUP(A14, [1]Worksheet!$B$6:$E$2329, 4, 0)</f>
        <v>97786.534779833994</v>
      </c>
    </row>
    <row r="15" spans="1:9" x14ac:dyDescent="0.15">
      <c r="A15">
        <v>14</v>
      </c>
      <c r="B15" t="s">
        <v>50</v>
      </c>
      <c r="C15">
        <v>5240</v>
      </c>
      <c r="D15">
        <v>1389.9204244032001</v>
      </c>
      <c r="E15">
        <v>17.1183206107</v>
      </c>
      <c r="F15">
        <v>1302</v>
      </c>
      <c r="G15" s="50">
        <f>VLOOKUP(A15, [1]Worksheet!$B$6:$E$2329, 4, 0)</f>
        <v>117836.80870353999</v>
      </c>
    </row>
    <row r="16" spans="1:9" x14ac:dyDescent="0.15">
      <c r="A16">
        <v>21</v>
      </c>
      <c r="B16" t="s">
        <v>51</v>
      </c>
      <c r="C16">
        <v>698</v>
      </c>
      <c r="D16">
        <v>106.0790273556</v>
      </c>
      <c r="E16">
        <v>10.6017191977</v>
      </c>
      <c r="F16">
        <v>149</v>
      </c>
      <c r="G16" s="50">
        <f>VLOOKUP(A16, [1]Worksheet!$B$6:$E$2329, 4, 0)</f>
        <v>68920.955882352995</v>
      </c>
    </row>
    <row r="17" spans="1:7" x14ac:dyDescent="0.15">
      <c r="A17">
        <v>22</v>
      </c>
      <c r="B17" t="s">
        <v>52</v>
      </c>
      <c r="C17">
        <v>845</v>
      </c>
      <c r="D17">
        <v>149.2932862191</v>
      </c>
      <c r="E17">
        <v>12.7810650888</v>
      </c>
      <c r="F17">
        <v>249</v>
      </c>
      <c r="G17" s="50">
        <f>VLOOKUP(A17, [1]Worksheet!$B$6:$E$2329, 4, 0)</f>
        <v>78465.091863516995</v>
      </c>
    </row>
    <row r="18" spans="1:7" x14ac:dyDescent="0.15">
      <c r="A18">
        <v>23</v>
      </c>
      <c r="B18" t="s">
        <v>53</v>
      </c>
      <c r="C18">
        <v>577</v>
      </c>
      <c r="D18">
        <v>82.310984308100004</v>
      </c>
      <c r="E18">
        <v>8.8388214905000009</v>
      </c>
      <c r="F18">
        <v>137</v>
      </c>
      <c r="G18" s="50">
        <f>VLOOKUP(A18, [1]Worksheet!$B$6:$E$2329, 4, 0)</f>
        <v>76676.632302405997</v>
      </c>
    </row>
    <row r="19" spans="1:7" x14ac:dyDescent="0.15">
      <c r="A19">
        <v>24</v>
      </c>
      <c r="B19" t="s">
        <v>54</v>
      </c>
      <c r="C19">
        <v>979</v>
      </c>
      <c r="D19">
        <v>95.886385896199997</v>
      </c>
      <c r="E19">
        <v>7.2522982635000002</v>
      </c>
      <c r="F19">
        <v>200</v>
      </c>
      <c r="G19" s="50">
        <f>VLOOKUP(A19, [1]Worksheet!$B$6:$E$2329, 4, 0)</f>
        <v>81625.757575758005</v>
      </c>
    </row>
    <row r="20" spans="1:7" x14ac:dyDescent="0.15">
      <c r="A20">
        <v>25</v>
      </c>
      <c r="B20" t="s">
        <v>55</v>
      </c>
      <c r="C20">
        <v>1916</v>
      </c>
      <c r="D20">
        <v>709.6296296296</v>
      </c>
      <c r="E20">
        <v>13.3089770355</v>
      </c>
      <c r="F20">
        <v>455</v>
      </c>
      <c r="G20" s="50">
        <f>VLOOKUP(A20, [1]Worksheet!$B$6:$E$2329, 4, 0)</f>
        <v>80058.656036446002</v>
      </c>
    </row>
    <row r="21" spans="1:7" x14ac:dyDescent="0.15">
      <c r="A21">
        <v>26</v>
      </c>
      <c r="B21" t="s">
        <v>56</v>
      </c>
      <c r="C21">
        <v>658</v>
      </c>
      <c r="D21">
        <v>118.345323741</v>
      </c>
      <c r="E21">
        <v>9.8784194528999993</v>
      </c>
      <c r="F21">
        <v>129</v>
      </c>
      <c r="G21" s="50">
        <f>VLOOKUP(A21, [1]Worksheet!$B$6:$E$2329, 4, 0)</f>
        <v>82346.691176470995</v>
      </c>
    </row>
    <row r="22" spans="1:7" x14ac:dyDescent="0.15">
      <c r="A22">
        <v>27</v>
      </c>
      <c r="B22" t="s">
        <v>57</v>
      </c>
      <c r="C22">
        <v>3614</v>
      </c>
      <c r="D22">
        <v>1457.2580645160999</v>
      </c>
      <c r="E22">
        <v>22.495849474300002</v>
      </c>
      <c r="F22">
        <v>1165</v>
      </c>
      <c r="G22" s="50">
        <f>VLOOKUP(A22, [1]Worksheet!$B$6:$E$2329, 4, 0)</f>
        <v>71714.198286414001</v>
      </c>
    </row>
    <row r="23" spans="1:7" x14ac:dyDescent="0.15">
      <c r="A23">
        <v>28</v>
      </c>
      <c r="B23" t="s">
        <v>58</v>
      </c>
      <c r="C23">
        <v>1420</v>
      </c>
      <c r="D23">
        <v>139.62635201570001</v>
      </c>
      <c r="E23">
        <v>15.4225352113</v>
      </c>
      <c r="F23">
        <v>809</v>
      </c>
      <c r="G23" s="50">
        <f>VLOOKUP(A23, [1]Worksheet!$B$6:$E$2329, 4, 0)</f>
        <v>74928.298611110993</v>
      </c>
    </row>
    <row r="24" spans="1:7" x14ac:dyDescent="0.15">
      <c r="A24">
        <v>29</v>
      </c>
      <c r="B24" t="s">
        <v>59</v>
      </c>
      <c r="C24">
        <v>1477</v>
      </c>
      <c r="D24">
        <v>612.86307053940004</v>
      </c>
      <c r="E24">
        <v>14.218009478700001</v>
      </c>
      <c r="G24" s="50">
        <f>VLOOKUP(A24, [1]Worksheet!$B$6:$E$2329, 4, 0)</f>
        <v>87040.142857143001</v>
      </c>
    </row>
    <row r="25" spans="1:7" x14ac:dyDescent="0.15">
      <c r="A25">
        <v>30</v>
      </c>
      <c r="B25" t="s">
        <v>60</v>
      </c>
      <c r="C25">
        <v>2247</v>
      </c>
      <c r="D25">
        <v>333.3827893175</v>
      </c>
      <c r="E25">
        <v>13.351134846500001</v>
      </c>
      <c r="F25">
        <v>1551</v>
      </c>
      <c r="G25" s="50">
        <f>VLOOKUP(A25, [1]Worksheet!$B$6:$E$2329, 4, 0)</f>
        <v>83329.591836734995</v>
      </c>
    </row>
    <row r="26" spans="1:7" x14ac:dyDescent="0.15">
      <c r="A26">
        <v>31</v>
      </c>
      <c r="B26" t="s">
        <v>61</v>
      </c>
      <c r="C26">
        <v>2234</v>
      </c>
      <c r="D26">
        <v>737.29372937289997</v>
      </c>
      <c r="E26">
        <v>9.0420769919000001</v>
      </c>
      <c r="F26">
        <v>631</v>
      </c>
      <c r="G26" s="50">
        <f>VLOOKUP(A26, [1]Worksheet!$B$6:$E$2329, 4, 0)</f>
        <v>78911.414141414003</v>
      </c>
    </row>
    <row r="27" spans="1:7" x14ac:dyDescent="0.15">
      <c r="A27">
        <v>32</v>
      </c>
      <c r="B27" t="s">
        <v>62</v>
      </c>
      <c r="C27">
        <v>485</v>
      </c>
      <c r="D27">
        <v>131.7934782609</v>
      </c>
      <c r="E27">
        <v>8.2474226803999997</v>
      </c>
      <c r="F27">
        <v>149</v>
      </c>
      <c r="G27" s="50">
        <f>VLOOKUP(A27, [1]Worksheet!$B$6:$E$2329, 4, 0)</f>
        <v>81373.631840796006</v>
      </c>
    </row>
    <row r="28" spans="1:7" x14ac:dyDescent="0.15">
      <c r="A28">
        <v>33</v>
      </c>
      <c r="B28" t="s">
        <v>63</v>
      </c>
      <c r="C28">
        <v>2074</v>
      </c>
      <c r="D28">
        <v>201.5549076774</v>
      </c>
      <c r="E28">
        <v>12.1986499518</v>
      </c>
      <c r="F28">
        <v>1083</v>
      </c>
      <c r="G28" s="50">
        <f>VLOOKUP(A28, [1]Worksheet!$B$6:$E$2329, 4, 0)</f>
        <v>73847.916666667006</v>
      </c>
    </row>
    <row r="29" spans="1:7" x14ac:dyDescent="0.15">
      <c r="A29">
        <v>34</v>
      </c>
      <c r="B29" t="s">
        <v>64</v>
      </c>
      <c r="C29">
        <v>1761</v>
      </c>
      <c r="D29">
        <v>280.4140127389</v>
      </c>
      <c r="E29">
        <v>13.7989778535</v>
      </c>
      <c r="F29">
        <v>472</v>
      </c>
      <c r="G29" s="50">
        <f>VLOOKUP(A29, [1]Worksheet!$B$6:$E$2329, 4, 0)</f>
        <v>93635.799207397999</v>
      </c>
    </row>
    <row r="30" spans="1:7" x14ac:dyDescent="0.15">
      <c r="A30">
        <v>35</v>
      </c>
      <c r="B30" t="s">
        <v>65</v>
      </c>
      <c r="C30">
        <v>1918</v>
      </c>
      <c r="D30">
        <v>135.73956121730001</v>
      </c>
      <c r="E30">
        <v>11.3660062565</v>
      </c>
      <c r="F30">
        <v>1164</v>
      </c>
      <c r="G30" s="50">
        <f>VLOOKUP(A30, [1]Worksheet!$B$6:$E$2329, 4, 0)</f>
        <v>73757.819383259994</v>
      </c>
    </row>
    <row r="31" spans="1:7" x14ac:dyDescent="0.15">
      <c r="A31">
        <v>37</v>
      </c>
      <c r="B31" t="s">
        <v>66</v>
      </c>
      <c r="C31">
        <v>1668</v>
      </c>
      <c r="D31">
        <v>127.4255156608</v>
      </c>
      <c r="E31">
        <v>11.7505995204</v>
      </c>
      <c r="F31">
        <v>426</v>
      </c>
      <c r="G31" s="50">
        <f>VLOOKUP(A31, [1]Worksheet!$B$6:$E$2329, 4, 0)</f>
        <v>69648.625429552994</v>
      </c>
    </row>
    <row r="32" spans="1:7" x14ac:dyDescent="0.15">
      <c r="A32">
        <v>38</v>
      </c>
      <c r="B32" t="s">
        <v>67</v>
      </c>
      <c r="C32">
        <v>1316</v>
      </c>
      <c r="D32">
        <v>147.36842105260001</v>
      </c>
      <c r="E32">
        <v>19.680851063799999</v>
      </c>
      <c r="F32">
        <v>694</v>
      </c>
      <c r="G32" s="50">
        <f>VLOOKUP(A32, [1]Worksheet!$B$6:$E$2329, 4, 0)</f>
        <v>69832.166666667006</v>
      </c>
    </row>
    <row r="33" spans="1:7" x14ac:dyDescent="0.15">
      <c r="A33">
        <v>39</v>
      </c>
      <c r="B33" t="s">
        <v>68</v>
      </c>
      <c r="C33">
        <v>938</v>
      </c>
      <c r="D33">
        <v>145.65217391300001</v>
      </c>
      <c r="E33">
        <v>9.5948827292000001</v>
      </c>
      <c r="F33">
        <v>256</v>
      </c>
      <c r="G33" s="50">
        <f>VLOOKUP(A33, [1]Worksheet!$B$6:$E$2329, 4, 0)</f>
        <v>75491.392405063001</v>
      </c>
    </row>
    <row r="34" spans="1:7" x14ac:dyDescent="0.15">
      <c r="A34">
        <v>40</v>
      </c>
      <c r="B34" t="s">
        <v>69</v>
      </c>
      <c r="C34">
        <v>1061</v>
      </c>
      <c r="D34">
        <v>110.9832635983</v>
      </c>
      <c r="E34">
        <v>8.1998114986000008</v>
      </c>
      <c r="F34">
        <v>309</v>
      </c>
      <c r="G34" s="50">
        <f>VLOOKUP(A34, [1]Worksheet!$B$6:$E$2329, 4, 0)</f>
        <v>71893.630573247996</v>
      </c>
    </row>
    <row r="35" spans="1:7" x14ac:dyDescent="0.15">
      <c r="A35">
        <v>41</v>
      </c>
      <c r="B35" t="s">
        <v>70</v>
      </c>
      <c r="C35">
        <v>463</v>
      </c>
      <c r="D35">
        <v>104.98866213150001</v>
      </c>
      <c r="E35">
        <v>4.9676025918000004</v>
      </c>
      <c r="F35">
        <v>117</v>
      </c>
      <c r="G35" s="50">
        <f>VLOOKUP(A35, [1]Worksheet!$B$6:$E$2329, 4, 0)</f>
        <v>68768.306010928995</v>
      </c>
    </row>
    <row r="36" spans="1:7" x14ac:dyDescent="0.15">
      <c r="A36">
        <v>43</v>
      </c>
      <c r="B36" t="s">
        <v>71</v>
      </c>
      <c r="C36">
        <v>380</v>
      </c>
      <c r="D36">
        <v>118.75</v>
      </c>
      <c r="E36">
        <v>9.4736842105000001</v>
      </c>
      <c r="F36">
        <v>103</v>
      </c>
      <c r="G36" s="50">
        <f>VLOOKUP(A36, [1]Worksheet!$B$6:$E$2329, 4, 0)</f>
        <v>86049.640287770002</v>
      </c>
    </row>
    <row r="37" spans="1:7" x14ac:dyDescent="0.15">
      <c r="A37">
        <v>51</v>
      </c>
      <c r="B37" t="s">
        <v>72</v>
      </c>
      <c r="C37">
        <v>4180</v>
      </c>
      <c r="D37">
        <v>969.83758700700002</v>
      </c>
      <c r="E37">
        <v>24.7846889952</v>
      </c>
      <c r="F37">
        <v>1848</v>
      </c>
      <c r="G37" s="50">
        <f>VLOOKUP(A37, [1]Worksheet!$B$6:$E$2329, 4, 0)</f>
        <v>78556.584022038995</v>
      </c>
    </row>
    <row r="38" spans="1:7" x14ac:dyDescent="0.15">
      <c r="A38">
        <v>52</v>
      </c>
      <c r="B38" t="s">
        <v>73</v>
      </c>
      <c r="C38">
        <v>11824</v>
      </c>
      <c r="D38">
        <v>1309.4130675526001</v>
      </c>
      <c r="E38">
        <v>24.949255750999999</v>
      </c>
      <c r="F38">
        <v>4597</v>
      </c>
      <c r="G38" s="50">
        <f>VLOOKUP(A38, [1]Worksheet!$B$6:$E$2329, 4, 0)</f>
        <v>79662.447176335001</v>
      </c>
    </row>
    <row r="39" spans="1:7" x14ac:dyDescent="0.15">
      <c r="A39">
        <v>53</v>
      </c>
      <c r="B39" t="s">
        <v>74</v>
      </c>
      <c r="C39">
        <v>21372</v>
      </c>
      <c r="D39">
        <v>1328.2784338097999</v>
      </c>
      <c r="E39">
        <v>28.0320044919</v>
      </c>
      <c r="F39">
        <v>10973</v>
      </c>
      <c r="G39" s="50">
        <f>VLOOKUP(A39, [1]Worksheet!$B$6:$E$2329, 4, 0)</f>
        <v>74755.294659299994</v>
      </c>
    </row>
    <row r="40" spans="1:7" x14ac:dyDescent="0.15">
      <c r="A40">
        <v>54</v>
      </c>
      <c r="B40" t="s">
        <v>75</v>
      </c>
      <c r="C40">
        <v>7847</v>
      </c>
      <c r="D40">
        <v>1846.3529411765001</v>
      </c>
      <c r="E40">
        <v>25.767809353899999</v>
      </c>
      <c r="F40">
        <v>5808</v>
      </c>
      <c r="G40" s="50">
        <f>VLOOKUP(A40, [1]Worksheet!$B$6:$E$2329, 4, 0)</f>
        <v>79948.429097084998</v>
      </c>
    </row>
    <row r="41" spans="1:7" x14ac:dyDescent="0.15">
      <c r="A41">
        <v>55</v>
      </c>
      <c r="B41" t="s">
        <v>76</v>
      </c>
      <c r="C41">
        <v>5339</v>
      </c>
      <c r="D41">
        <v>589.293598234</v>
      </c>
      <c r="E41">
        <v>24.143097958399999</v>
      </c>
      <c r="F41">
        <v>1536</v>
      </c>
      <c r="G41" s="50">
        <f>VLOOKUP(A41, [1]Worksheet!$B$6:$E$2329, 4, 0)</f>
        <v>86144.945420028002</v>
      </c>
    </row>
    <row r="42" spans="1:7" x14ac:dyDescent="0.15">
      <c r="A42">
        <v>56</v>
      </c>
      <c r="B42" t="s">
        <v>77</v>
      </c>
      <c r="C42">
        <v>9421</v>
      </c>
      <c r="D42">
        <v>741.81102362199999</v>
      </c>
      <c r="E42">
        <v>28.0437320879</v>
      </c>
      <c r="F42">
        <v>3591</v>
      </c>
      <c r="G42" s="50">
        <f>VLOOKUP(A42, [1]Worksheet!$B$6:$E$2329, 4, 0)</f>
        <v>72565.260416667006</v>
      </c>
    </row>
    <row r="43" spans="1:7" x14ac:dyDescent="0.15">
      <c r="A43">
        <v>57</v>
      </c>
      <c r="B43" t="s">
        <v>78</v>
      </c>
      <c r="C43">
        <v>2389</v>
      </c>
      <c r="D43">
        <v>284.40476190480001</v>
      </c>
      <c r="E43">
        <v>14.776056927599999</v>
      </c>
      <c r="F43">
        <v>691</v>
      </c>
      <c r="G43" s="50">
        <f>VLOOKUP(A43, [1]Worksheet!$B$6:$E$2329, 4, 0)</f>
        <v>75734.097421202998</v>
      </c>
    </row>
    <row r="44" spans="1:7" x14ac:dyDescent="0.15">
      <c r="A44">
        <v>58</v>
      </c>
      <c r="B44" t="s">
        <v>79</v>
      </c>
      <c r="C44">
        <v>5217</v>
      </c>
      <c r="D44">
        <v>424.14634146340001</v>
      </c>
      <c r="E44">
        <v>24.535173471299998</v>
      </c>
      <c r="F44">
        <v>1104</v>
      </c>
      <c r="G44" s="50">
        <f>VLOOKUP(A44, [1]Worksheet!$B$6:$E$2329, 4, 0)</f>
        <v>72133.750579508996</v>
      </c>
    </row>
    <row r="45" spans="1:7" x14ac:dyDescent="0.15">
      <c r="A45">
        <v>59</v>
      </c>
      <c r="B45" t="s">
        <v>80</v>
      </c>
      <c r="C45">
        <v>1982</v>
      </c>
      <c r="D45">
        <v>321.23176661259998</v>
      </c>
      <c r="E45">
        <v>13.773965691200001</v>
      </c>
      <c r="F45">
        <v>391</v>
      </c>
      <c r="G45" s="50">
        <f>VLOOKUP(A45, [1]Worksheet!$B$6:$E$2329, 4, 0)</f>
        <v>79792.424242423993</v>
      </c>
    </row>
    <row r="46" spans="1:7" x14ac:dyDescent="0.15">
      <c r="A46">
        <v>60</v>
      </c>
      <c r="B46" t="s">
        <v>81</v>
      </c>
      <c r="C46">
        <v>2872</v>
      </c>
      <c r="D46">
        <v>599.58246346559997</v>
      </c>
      <c r="E46">
        <v>33.8788300836</v>
      </c>
      <c r="F46">
        <v>1266</v>
      </c>
      <c r="G46" s="50">
        <f>VLOOKUP(A46, [1]Worksheet!$B$6:$E$2329, 4, 0)</f>
        <v>66330.861909175001</v>
      </c>
    </row>
    <row r="47" spans="1:7" x14ac:dyDescent="0.15">
      <c r="A47">
        <v>61</v>
      </c>
      <c r="B47" t="s">
        <v>82</v>
      </c>
      <c r="C47">
        <v>1057</v>
      </c>
      <c r="D47">
        <v>215.27494908349999</v>
      </c>
      <c r="E47">
        <v>11.636707663199999</v>
      </c>
      <c r="F47">
        <v>351</v>
      </c>
      <c r="G47" s="50">
        <f>VLOOKUP(A47, [1]Worksheet!$B$6:$E$2329, 4, 0)</f>
        <v>84043.243243243007</v>
      </c>
    </row>
    <row r="48" spans="1:7" x14ac:dyDescent="0.15">
      <c r="A48">
        <v>62</v>
      </c>
      <c r="B48" t="s">
        <v>83</v>
      </c>
      <c r="C48">
        <v>20130</v>
      </c>
      <c r="D48">
        <v>1044.6289569278999</v>
      </c>
      <c r="E48">
        <v>33.4376552409</v>
      </c>
      <c r="F48">
        <v>37403</v>
      </c>
      <c r="G48" s="50">
        <f>VLOOKUP(A48, [1]Worksheet!$B$6:$E$2329, 4, 0)</f>
        <v>70964.087938205994</v>
      </c>
    </row>
    <row r="49" spans="1:7" x14ac:dyDescent="0.15">
      <c r="A49">
        <v>63</v>
      </c>
      <c r="B49" t="s">
        <v>84</v>
      </c>
      <c r="C49">
        <v>2417</v>
      </c>
      <c r="D49">
        <v>466.60231660229999</v>
      </c>
      <c r="E49">
        <v>19.1146048821</v>
      </c>
      <c r="F49">
        <v>407</v>
      </c>
      <c r="G49" s="50">
        <f>VLOOKUP(A49, [1]Worksheet!$B$6:$E$2329, 4, 0)</f>
        <v>93495.823665892996</v>
      </c>
    </row>
    <row r="50" spans="1:7" x14ac:dyDescent="0.15">
      <c r="A50">
        <v>64</v>
      </c>
      <c r="B50" t="s">
        <v>85</v>
      </c>
      <c r="C50">
        <v>5602</v>
      </c>
      <c r="D50">
        <v>557.96812749000003</v>
      </c>
      <c r="E50">
        <v>16.815423063200001</v>
      </c>
      <c r="F50">
        <v>1031</v>
      </c>
      <c r="G50" s="50">
        <f>VLOOKUP(A50, [1]Worksheet!$B$6:$E$2329, 4, 0)</f>
        <v>99039.717665012999</v>
      </c>
    </row>
    <row r="51" spans="1:7" x14ac:dyDescent="0.15">
      <c r="A51">
        <v>65</v>
      </c>
      <c r="B51" t="s">
        <v>86</v>
      </c>
      <c r="C51">
        <v>1121</v>
      </c>
      <c r="D51">
        <v>109.25925925929999</v>
      </c>
      <c r="E51">
        <v>14.183764496</v>
      </c>
      <c r="F51">
        <v>226</v>
      </c>
      <c r="G51" s="50">
        <f>VLOOKUP(A51, [1]Worksheet!$B$6:$E$2329, 4, 0)</f>
        <v>79657.824427480999</v>
      </c>
    </row>
    <row r="52" spans="1:7" x14ac:dyDescent="0.15">
      <c r="A52">
        <v>66</v>
      </c>
      <c r="B52" t="s">
        <v>87</v>
      </c>
      <c r="C52">
        <v>21014</v>
      </c>
      <c r="D52">
        <v>3759.2128801430999</v>
      </c>
      <c r="E52">
        <v>44.912915199399997</v>
      </c>
      <c r="F52">
        <v>19226</v>
      </c>
      <c r="G52" s="50">
        <f>VLOOKUP(A52, [1]Worksheet!$B$6:$E$2329, 4, 0)</f>
        <v>71457.084107190007</v>
      </c>
    </row>
    <row r="53" spans="1:7" x14ac:dyDescent="0.15">
      <c r="A53">
        <v>67</v>
      </c>
      <c r="B53" t="s">
        <v>88</v>
      </c>
      <c r="C53">
        <v>4661</v>
      </c>
      <c r="D53">
        <v>436.42322097380003</v>
      </c>
      <c r="E53">
        <v>22.248444539800001</v>
      </c>
      <c r="F53">
        <v>1363</v>
      </c>
      <c r="G53" s="50">
        <f>VLOOKUP(A53, [1]Worksheet!$B$6:$E$2329, 4, 0)</f>
        <v>76955.063641394998</v>
      </c>
    </row>
    <row r="54" spans="1:7" x14ac:dyDescent="0.15">
      <c r="A54">
        <v>68</v>
      </c>
      <c r="B54" t="s">
        <v>89</v>
      </c>
      <c r="C54">
        <v>2885</v>
      </c>
      <c r="D54">
        <v>649.77477477479999</v>
      </c>
      <c r="E54">
        <v>28.076256499100001</v>
      </c>
      <c r="F54">
        <v>462</v>
      </c>
      <c r="G54" s="50">
        <f>VLOOKUP(A54, [1]Worksheet!$B$6:$E$2329, 4, 0)</f>
        <v>67331.319702602006</v>
      </c>
    </row>
    <row r="55" spans="1:7" x14ac:dyDescent="0.15">
      <c r="A55">
        <v>69</v>
      </c>
      <c r="B55" t="s">
        <v>90</v>
      </c>
      <c r="C55">
        <v>16841</v>
      </c>
      <c r="D55">
        <v>2623.2087227413999</v>
      </c>
      <c r="E55">
        <v>31.0135977674</v>
      </c>
      <c r="F55">
        <v>20325</v>
      </c>
      <c r="G55" s="50">
        <f>VLOOKUP(A55, [1]Worksheet!$B$6:$E$2329, 4, 0)</f>
        <v>85596.504436677002</v>
      </c>
    </row>
    <row r="56" spans="1:7" x14ac:dyDescent="0.15">
      <c r="A56">
        <v>70</v>
      </c>
      <c r="B56" t="s">
        <v>91</v>
      </c>
      <c r="C56">
        <v>563</v>
      </c>
      <c r="D56">
        <v>142.17171717170001</v>
      </c>
      <c r="E56">
        <v>9.5914742451000006</v>
      </c>
      <c r="F56">
        <v>74</v>
      </c>
      <c r="G56" s="50">
        <f>VLOOKUP(A56, [1]Worksheet!$B$6:$E$2329, 4, 0)</f>
        <v>72543.984962406001</v>
      </c>
    </row>
    <row r="57" spans="1:7" x14ac:dyDescent="0.15">
      <c r="A57">
        <v>71</v>
      </c>
      <c r="B57" t="s">
        <v>92</v>
      </c>
      <c r="C57">
        <v>1474</v>
      </c>
      <c r="D57">
        <v>164.6927374302</v>
      </c>
      <c r="E57">
        <v>12.415196743599999</v>
      </c>
      <c r="F57">
        <v>543</v>
      </c>
      <c r="G57" s="50">
        <f>VLOOKUP(A57, [1]Worksheet!$B$6:$E$2329, 4, 0)</f>
        <v>91546.127946128006</v>
      </c>
    </row>
    <row r="58" spans="1:7" x14ac:dyDescent="0.15">
      <c r="A58">
        <v>72</v>
      </c>
      <c r="B58" t="s">
        <v>93</v>
      </c>
      <c r="C58">
        <v>4535</v>
      </c>
      <c r="D58">
        <v>559.18618988900005</v>
      </c>
      <c r="E58">
        <v>14.9503858875</v>
      </c>
      <c r="F58">
        <v>981</v>
      </c>
      <c r="G58" s="50">
        <f>VLOOKUP(A58, [1]Worksheet!$B$6:$E$2329, 4, 0)</f>
        <v>110220.22630835</v>
      </c>
    </row>
    <row r="59" spans="1:7" x14ac:dyDescent="0.15">
      <c r="A59">
        <v>81</v>
      </c>
      <c r="B59" t="s">
        <v>94</v>
      </c>
      <c r="C59">
        <v>592</v>
      </c>
      <c r="D59">
        <v>64.841182913500006</v>
      </c>
      <c r="E59">
        <v>13.3445945946</v>
      </c>
      <c r="F59">
        <v>268</v>
      </c>
      <c r="G59" s="50">
        <f>VLOOKUP(A59, [1]Worksheet!$B$6:$E$2329, 4, 0)</f>
        <v>73414.007782101005</v>
      </c>
    </row>
    <row r="60" spans="1:7" x14ac:dyDescent="0.15">
      <c r="A60">
        <v>82</v>
      </c>
      <c r="B60" t="s">
        <v>95</v>
      </c>
      <c r="C60">
        <v>1432</v>
      </c>
      <c r="D60">
        <v>361.61616161619997</v>
      </c>
      <c r="E60">
        <v>11.5921787709</v>
      </c>
      <c r="F60">
        <v>318</v>
      </c>
      <c r="G60" s="50">
        <f>VLOOKUP(A60, [1]Worksheet!$B$6:$E$2329, 4, 0)</f>
        <v>112713.89365352</v>
      </c>
    </row>
    <row r="61" spans="1:7" x14ac:dyDescent="0.15">
      <c r="A61">
        <v>83</v>
      </c>
      <c r="B61" t="s">
        <v>96</v>
      </c>
      <c r="C61">
        <v>6565</v>
      </c>
      <c r="D61">
        <v>1124.1438356164001</v>
      </c>
      <c r="E61">
        <v>26.047220106600001</v>
      </c>
      <c r="F61">
        <v>2327</v>
      </c>
      <c r="G61" s="50">
        <f>VLOOKUP(A61, [1]Worksheet!$B$6:$E$2329, 4, 0)</f>
        <v>76713.454545454995</v>
      </c>
    </row>
    <row r="62" spans="1:7" x14ac:dyDescent="0.15">
      <c r="A62">
        <v>84</v>
      </c>
      <c r="B62" t="s">
        <v>97</v>
      </c>
      <c r="C62">
        <v>4177</v>
      </c>
      <c r="D62">
        <v>926.1640798226</v>
      </c>
      <c r="E62">
        <v>29.351209001699999</v>
      </c>
      <c r="F62">
        <v>2752</v>
      </c>
      <c r="G62" s="50">
        <f>VLOOKUP(A62, [1]Worksheet!$B$6:$E$2329, 4, 0)</f>
        <v>74106.392961877005</v>
      </c>
    </row>
    <row r="63" spans="1:7" x14ac:dyDescent="0.15">
      <c r="A63">
        <v>85</v>
      </c>
      <c r="B63" t="s">
        <v>98</v>
      </c>
      <c r="C63">
        <v>1861</v>
      </c>
      <c r="D63">
        <v>648.43205574909996</v>
      </c>
      <c r="E63">
        <v>26.759806555600001</v>
      </c>
      <c r="F63">
        <v>434</v>
      </c>
      <c r="G63" s="50">
        <f>VLOOKUP(A63, [1]Worksheet!$B$6:$E$2329, 4, 0)</f>
        <v>85590.272373540996</v>
      </c>
    </row>
    <row r="64" spans="1:7" x14ac:dyDescent="0.15">
      <c r="A64">
        <v>86</v>
      </c>
      <c r="B64" t="s">
        <v>99</v>
      </c>
      <c r="C64">
        <v>5966</v>
      </c>
      <c r="D64">
        <v>1016.3543441227</v>
      </c>
      <c r="E64">
        <v>31.847133757999998</v>
      </c>
      <c r="F64">
        <v>4370</v>
      </c>
      <c r="G64" s="50">
        <f>VLOOKUP(A64, [1]Worksheet!$B$6:$E$2329, 4, 0)</f>
        <v>75514</v>
      </c>
    </row>
    <row r="65" spans="1:7" x14ac:dyDescent="0.15">
      <c r="A65">
        <v>87</v>
      </c>
      <c r="B65" t="s">
        <v>100</v>
      </c>
      <c r="C65">
        <v>952</v>
      </c>
      <c r="D65">
        <v>598.74213836479998</v>
      </c>
      <c r="E65">
        <v>15.861344537800001</v>
      </c>
      <c r="F65">
        <v>129</v>
      </c>
      <c r="G65" s="50">
        <f>VLOOKUP(A65, [1]Worksheet!$B$6:$E$2329, 4, 0)</f>
        <v>87312.078651685006</v>
      </c>
    </row>
    <row r="66" spans="1:7" x14ac:dyDescent="0.15">
      <c r="A66">
        <v>88</v>
      </c>
      <c r="B66" t="s">
        <v>101</v>
      </c>
      <c r="C66">
        <v>3175</v>
      </c>
      <c r="D66">
        <v>525.66225165560002</v>
      </c>
      <c r="E66">
        <v>13.3228346457</v>
      </c>
      <c r="F66">
        <v>641</v>
      </c>
      <c r="G66" s="50">
        <f>VLOOKUP(A66, [1]Worksheet!$B$6:$E$2329, 4, 0)</f>
        <v>111422.35872236</v>
      </c>
    </row>
    <row r="67" spans="1:7" x14ac:dyDescent="0.15">
      <c r="A67">
        <v>89</v>
      </c>
      <c r="B67" t="s">
        <v>102</v>
      </c>
      <c r="C67">
        <v>4993</v>
      </c>
      <c r="D67">
        <v>1386.9444444444</v>
      </c>
      <c r="E67">
        <v>26.0564790707</v>
      </c>
      <c r="F67">
        <v>1398</v>
      </c>
      <c r="G67" s="50">
        <f>VLOOKUP(A67, [1]Worksheet!$B$6:$E$2329, 4, 0)</f>
        <v>71810.911667453998</v>
      </c>
    </row>
    <row r="68" spans="1:7" x14ac:dyDescent="0.15">
      <c r="A68">
        <v>90</v>
      </c>
      <c r="B68" t="s">
        <v>103</v>
      </c>
      <c r="C68">
        <v>9345</v>
      </c>
      <c r="D68">
        <v>826.99115044250004</v>
      </c>
      <c r="E68">
        <v>25.799892990899998</v>
      </c>
      <c r="F68">
        <v>2505</v>
      </c>
      <c r="G68" s="50">
        <f>VLOOKUP(A68, [1]Worksheet!$B$6:$E$2329, 4, 0)</f>
        <v>71809.215885946993</v>
      </c>
    </row>
    <row r="69" spans="1:7" x14ac:dyDescent="0.15">
      <c r="A69">
        <v>91</v>
      </c>
      <c r="B69" t="s">
        <v>104</v>
      </c>
      <c r="C69">
        <v>3073</v>
      </c>
      <c r="D69">
        <v>448.6131386861</v>
      </c>
      <c r="E69">
        <v>17.051740969699999</v>
      </c>
      <c r="F69">
        <v>843</v>
      </c>
      <c r="G69" s="50">
        <f>VLOOKUP(A69, [1]Worksheet!$B$6:$E$2329, 4, 0)</f>
        <v>82240.228013029002</v>
      </c>
    </row>
    <row r="70" spans="1:7" x14ac:dyDescent="0.15">
      <c r="A70">
        <v>92</v>
      </c>
      <c r="B70" t="s">
        <v>105</v>
      </c>
      <c r="C70">
        <v>7228</v>
      </c>
      <c r="D70">
        <v>876.12121212119996</v>
      </c>
      <c r="E70">
        <v>37.174875484200001</v>
      </c>
      <c r="F70">
        <v>1748</v>
      </c>
      <c r="G70" s="50">
        <f>VLOOKUP(A70, [1]Worksheet!$B$6:$E$2329, 4, 0)</f>
        <v>64532.322863403999</v>
      </c>
    </row>
    <row r="71" spans="1:7" x14ac:dyDescent="0.15">
      <c r="A71">
        <v>93</v>
      </c>
      <c r="B71" t="s">
        <v>106</v>
      </c>
      <c r="C71">
        <v>1790</v>
      </c>
      <c r="D71">
        <v>362.34817813770002</v>
      </c>
      <c r="E71">
        <v>20.335195530699998</v>
      </c>
      <c r="F71">
        <v>235</v>
      </c>
      <c r="G71" s="50">
        <f>VLOOKUP(A71, [1]Worksheet!$B$6:$E$2329, 4, 0)</f>
        <v>85145.049504950002</v>
      </c>
    </row>
    <row r="72" spans="1:7" x14ac:dyDescent="0.15">
      <c r="A72">
        <v>94</v>
      </c>
      <c r="B72" t="s">
        <v>107</v>
      </c>
      <c r="C72">
        <v>2982</v>
      </c>
      <c r="D72">
        <v>417.06293706290001</v>
      </c>
      <c r="E72">
        <v>23.138832998000002</v>
      </c>
      <c r="F72">
        <v>2385</v>
      </c>
      <c r="G72" s="50">
        <f>VLOOKUP(A72, [1]Worksheet!$B$6:$E$2329, 4, 0)</f>
        <v>81349.919484701997</v>
      </c>
    </row>
    <row r="73" spans="1:7" x14ac:dyDescent="0.15">
      <c r="A73">
        <v>95</v>
      </c>
      <c r="B73" t="s">
        <v>108</v>
      </c>
      <c r="C73">
        <v>469</v>
      </c>
      <c r="D73">
        <v>197.8902953587</v>
      </c>
      <c r="E73">
        <v>16.204690831600001</v>
      </c>
      <c r="F73">
        <v>258</v>
      </c>
      <c r="G73" s="50">
        <f>VLOOKUP(A73, [1]Worksheet!$B$6:$E$2329, 4, 0)</f>
        <v>90388.841201717005</v>
      </c>
    </row>
    <row r="74" spans="1:7" x14ac:dyDescent="0.15">
      <c r="A74">
        <v>96</v>
      </c>
      <c r="B74" t="s">
        <v>109</v>
      </c>
      <c r="C74">
        <v>18540</v>
      </c>
      <c r="D74">
        <v>1268.1258549931999</v>
      </c>
      <c r="E74">
        <v>35.571736785299997</v>
      </c>
      <c r="F74">
        <v>11126</v>
      </c>
      <c r="G74" s="50">
        <f>VLOOKUP(A74, [1]Worksheet!$B$6:$E$2329, 4, 0)</f>
        <v>72286.772697149994</v>
      </c>
    </row>
    <row r="75" spans="1:7" x14ac:dyDescent="0.15">
      <c r="A75">
        <v>97</v>
      </c>
      <c r="B75" t="s">
        <v>110</v>
      </c>
      <c r="C75">
        <v>8233</v>
      </c>
      <c r="D75">
        <v>663.41659951650001</v>
      </c>
      <c r="E75">
        <v>29.819021013</v>
      </c>
      <c r="F75">
        <v>6277</v>
      </c>
      <c r="G75" s="50">
        <f>VLOOKUP(A75, [1]Worksheet!$B$6:$E$2329, 4, 0)</f>
        <v>76016.805970148998</v>
      </c>
    </row>
    <row r="76" spans="1:7" x14ac:dyDescent="0.15">
      <c r="A76">
        <v>98</v>
      </c>
      <c r="B76" t="s">
        <v>111</v>
      </c>
      <c r="C76">
        <v>758</v>
      </c>
      <c r="D76">
        <v>133.45070422539999</v>
      </c>
      <c r="E76">
        <v>9.8944591029000009</v>
      </c>
      <c r="F76">
        <v>126</v>
      </c>
      <c r="G76" s="50">
        <f>VLOOKUP(A76, [1]Worksheet!$B$6:$E$2329, 4, 0)</f>
        <v>72959.710144928002</v>
      </c>
    </row>
    <row r="77" spans="1:7" x14ac:dyDescent="0.15">
      <c r="A77">
        <v>99</v>
      </c>
      <c r="B77" t="s">
        <v>112</v>
      </c>
      <c r="C77">
        <v>1377</v>
      </c>
      <c r="D77">
        <v>343.39152119699997</v>
      </c>
      <c r="E77">
        <v>15.3957879448</v>
      </c>
      <c r="F77">
        <v>338</v>
      </c>
      <c r="G77" s="50">
        <f>VLOOKUP(A77, [1]Worksheet!$B$6:$E$2329, 4, 0)</f>
        <v>82080.630630631</v>
      </c>
    </row>
    <row r="78" spans="1:7" x14ac:dyDescent="0.15">
      <c r="A78">
        <v>100</v>
      </c>
      <c r="B78" t="s">
        <v>113</v>
      </c>
      <c r="C78">
        <v>2293</v>
      </c>
      <c r="D78">
        <v>177.889837083</v>
      </c>
      <c r="E78">
        <v>14.086349760099999</v>
      </c>
      <c r="F78">
        <v>497</v>
      </c>
      <c r="G78" s="50">
        <f>VLOOKUP(A78, [1]Worksheet!$B$6:$E$2329, 4, 0)</f>
        <v>73920.758483034006</v>
      </c>
    </row>
    <row r="79" spans="1:7" x14ac:dyDescent="0.15">
      <c r="A79">
        <v>101</v>
      </c>
      <c r="B79" t="s">
        <v>114</v>
      </c>
      <c r="C79">
        <v>3609</v>
      </c>
      <c r="D79">
        <v>384.3450479233</v>
      </c>
      <c r="E79">
        <v>27.1266278748</v>
      </c>
      <c r="F79">
        <v>824</v>
      </c>
      <c r="G79" s="50">
        <f>VLOOKUP(A79, [1]Worksheet!$B$6:$E$2329, 4, 0)</f>
        <v>76289.408706953007</v>
      </c>
    </row>
    <row r="80" spans="1:7" x14ac:dyDescent="0.15">
      <c r="A80">
        <v>102</v>
      </c>
      <c r="B80" t="s">
        <v>115</v>
      </c>
      <c r="C80">
        <v>1903</v>
      </c>
      <c r="D80">
        <v>198.64300626299999</v>
      </c>
      <c r="E80">
        <v>26.116657908600001</v>
      </c>
      <c r="F80">
        <v>290</v>
      </c>
      <c r="G80" s="50">
        <f>VLOOKUP(A80, [1]Worksheet!$B$6:$E$2329, 4, 0)</f>
        <v>71193.019197208007</v>
      </c>
    </row>
    <row r="81" spans="1:7" x14ac:dyDescent="0.15">
      <c r="A81">
        <v>111</v>
      </c>
      <c r="B81" t="s">
        <v>116</v>
      </c>
      <c r="C81">
        <v>5053</v>
      </c>
      <c r="D81">
        <v>227.71518702119999</v>
      </c>
      <c r="E81">
        <v>10.152384721900001</v>
      </c>
      <c r="F81">
        <v>1647</v>
      </c>
      <c r="G81" s="50">
        <f>VLOOKUP(A81, [1]Worksheet!$B$6:$E$2329, 4, 0)</f>
        <v>73634.223630602006</v>
      </c>
    </row>
    <row r="82" spans="1:7" x14ac:dyDescent="0.15">
      <c r="A82">
        <v>112</v>
      </c>
      <c r="B82" t="s">
        <v>117</v>
      </c>
      <c r="C82">
        <v>7344</v>
      </c>
      <c r="D82">
        <v>632.55813953489996</v>
      </c>
      <c r="E82">
        <v>11.410675381300001</v>
      </c>
      <c r="F82">
        <v>3617</v>
      </c>
      <c r="G82" s="50">
        <f>VLOOKUP(A82, [1]Worksheet!$B$6:$E$2329, 4, 0)</f>
        <v>79385.904339563</v>
      </c>
    </row>
    <row r="83" spans="1:7" x14ac:dyDescent="0.15">
      <c r="A83">
        <v>113</v>
      </c>
      <c r="B83" t="s">
        <v>118</v>
      </c>
      <c r="C83">
        <v>7606</v>
      </c>
      <c r="D83">
        <v>744.22700587079999</v>
      </c>
      <c r="E83">
        <v>18.393373652400001</v>
      </c>
      <c r="F83">
        <v>1836</v>
      </c>
      <c r="G83" s="50">
        <f>VLOOKUP(A83, [1]Worksheet!$B$6:$E$2329, 4, 0)</f>
        <v>71290.792428617002</v>
      </c>
    </row>
    <row r="84" spans="1:7" x14ac:dyDescent="0.15">
      <c r="A84">
        <v>114</v>
      </c>
      <c r="B84" t="s">
        <v>119</v>
      </c>
      <c r="C84">
        <v>2516</v>
      </c>
      <c r="D84">
        <v>83.201058201099997</v>
      </c>
      <c r="E84">
        <v>14.586645469</v>
      </c>
      <c r="F84">
        <v>669</v>
      </c>
      <c r="G84" s="50">
        <f>VLOOKUP(A84, [1]Worksheet!$B$6:$E$2329, 4, 0)</f>
        <v>61276.375404530998</v>
      </c>
    </row>
    <row r="85" spans="1:7" x14ac:dyDescent="0.15">
      <c r="A85">
        <v>115</v>
      </c>
      <c r="B85" t="s">
        <v>120</v>
      </c>
      <c r="C85">
        <v>10280</v>
      </c>
      <c r="D85">
        <v>562.97918948519998</v>
      </c>
      <c r="E85">
        <v>14.571984435799999</v>
      </c>
      <c r="F85">
        <v>2675</v>
      </c>
      <c r="G85" s="50">
        <f>VLOOKUP(A85, [1]Worksheet!$B$6:$E$2329, 4, 0)</f>
        <v>79184.009111616993</v>
      </c>
    </row>
    <row r="86" spans="1:7" x14ac:dyDescent="0.15">
      <c r="A86">
        <v>116</v>
      </c>
      <c r="B86" t="s">
        <v>121</v>
      </c>
      <c r="C86">
        <v>3641</v>
      </c>
      <c r="D86">
        <v>414.6924829157</v>
      </c>
      <c r="E86">
        <v>13.8972809668</v>
      </c>
      <c r="F86">
        <v>1791</v>
      </c>
      <c r="G86" s="50">
        <f>VLOOKUP(A86, [1]Worksheet!$B$6:$E$2329, 4, 0)</f>
        <v>80654.924983692006</v>
      </c>
    </row>
    <row r="87" spans="1:7" x14ac:dyDescent="0.15">
      <c r="A87">
        <v>117</v>
      </c>
      <c r="B87" t="s">
        <v>122</v>
      </c>
      <c r="C87">
        <v>11277</v>
      </c>
      <c r="D87">
        <v>506.14901256730002</v>
      </c>
      <c r="E87">
        <v>17.105613195</v>
      </c>
      <c r="F87">
        <v>6999</v>
      </c>
      <c r="G87" s="50">
        <f>VLOOKUP(A87, [1]Worksheet!$B$6:$E$2329, 4, 0)</f>
        <v>72055.025927402996</v>
      </c>
    </row>
    <row r="88" spans="1:7" x14ac:dyDescent="0.15">
      <c r="A88">
        <v>118</v>
      </c>
      <c r="B88" t="s">
        <v>123</v>
      </c>
      <c r="C88">
        <v>12286</v>
      </c>
      <c r="D88">
        <v>1221.2723658052</v>
      </c>
      <c r="E88">
        <v>24.8412827609</v>
      </c>
      <c r="F88">
        <v>5053</v>
      </c>
      <c r="G88" s="50">
        <f>VLOOKUP(A88, [1]Worksheet!$B$6:$E$2329, 4, 0)</f>
        <v>65362.042682927</v>
      </c>
    </row>
    <row r="89" spans="1:7" x14ac:dyDescent="0.15">
      <c r="A89">
        <v>119</v>
      </c>
      <c r="B89" t="s">
        <v>124</v>
      </c>
      <c r="C89">
        <v>1430</v>
      </c>
      <c r="D89">
        <v>379.31034482759998</v>
      </c>
      <c r="E89">
        <v>14.6153846154</v>
      </c>
      <c r="F89">
        <v>579</v>
      </c>
      <c r="G89" s="50">
        <f>VLOOKUP(A89, [1]Worksheet!$B$6:$E$2329, 4, 0)</f>
        <v>80349.423393739999</v>
      </c>
    </row>
    <row r="90" spans="1:7" x14ac:dyDescent="0.15">
      <c r="A90">
        <v>120</v>
      </c>
      <c r="B90" t="s">
        <v>125</v>
      </c>
      <c r="C90">
        <v>10096</v>
      </c>
      <c r="D90">
        <v>399.52512861100001</v>
      </c>
      <c r="E90">
        <v>26.564976228199999</v>
      </c>
      <c r="F90">
        <v>3460</v>
      </c>
      <c r="G90" s="50">
        <f>VLOOKUP(A90, [1]Worksheet!$B$6:$E$2329, 4, 0)</f>
        <v>62000.541871920999</v>
      </c>
    </row>
    <row r="91" spans="1:7" x14ac:dyDescent="0.15">
      <c r="A91">
        <v>121</v>
      </c>
      <c r="B91" t="s">
        <v>126</v>
      </c>
      <c r="C91">
        <v>24990</v>
      </c>
      <c r="D91">
        <v>1486.6151100535001</v>
      </c>
      <c r="E91">
        <v>25.9943977591</v>
      </c>
      <c r="F91">
        <v>14163</v>
      </c>
      <c r="G91" s="50">
        <f>VLOOKUP(A91, [1]Worksheet!$B$6:$E$2329, 4, 0)</f>
        <v>68356.142765391007</v>
      </c>
    </row>
    <row r="92" spans="1:7" x14ac:dyDescent="0.15">
      <c r="A92">
        <v>131</v>
      </c>
      <c r="B92" t="s">
        <v>127</v>
      </c>
      <c r="C92">
        <v>18944</v>
      </c>
      <c r="D92">
        <v>2438.0952380951999</v>
      </c>
      <c r="E92">
        <v>37.785050675699999</v>
      </c>
      <c r="F92">
        <v>7507</v>
      </c>
      <c r="G92" s="50">
        <f>VLOOKUP(A92, [1]Worksheet!$B$6:$E$2329, 4, 0)</f>
        <v>86141.188282542003</v>
      </c>
    </row>
    <row r="93" spans="1:7" x14ac:dyDescent="0.15">
      <c r="A93">
        <v>135</v>
      </c>
      <c r="B93" t="s">
        <v>129</v>
      </c>
      <c r="C93">
        <v>8923</v>
      </c>
      <c r="D93">
        <v>3458.5271317830002</v>
      </c>
      <c r="E93">
        <v>32.858903956100001</v>
      </c>
      <c r="F93">
        <v>4127</v>
      </c>
      <c r="G93" s="50">
        <f>VLOOKUP(A93, [1]Worksheet!$B$6:$E$2329, 4, 0)</f>
        <v>166467.20297029999</v>
      </c>
    </row>
    <row r="94" spans="1:7" x14ac:dyDescent="0.15">
      <c r="A94">
        <v>136</v>
      </c>
      <c r="B94" t="s">
        <v>130</v>
      </c>
      <c r="C94">
        <v>7727</v>
      </c>
      <c r="D94">
        <v>891.23414071510001</v>
      </c>
      <c r="E94">
        <v>27.785686553600002</v>
      </c>
      <c r="F94">
        <v>1533</v>
      </c>
      <c r="G94" s="50">
        <f>VLOOKUP(A94, [1]Worksheet!$B$6:$E$2329, 4, 0)</f>
        <v>92705.075987842007</v>
      </c>
    </row>
    <row r="95" spans="1:7" x14ac:dyDescent="0.15">
      <c r="A95">
        <v>137</v>
      </c>
      <c r="B95" t="s">
        <v>131</v>
      </c>
      <c r="C95">
        <v>5002</v>
      </c>
      <c r="D95">
        <v>1792.8315412186</v>
      </c>
      <c r="E95">
        <v>21.291483406600001</v>
      </c>
      <c r="G95" s="50">
        <f>VLOOKUP(A95, [1]Worksheet!$B$6:$E$2329, 4, 0)</f>
        <v>113702.78649922</v>
      </c>
    </row>
    <row r="96" spans="1:7" x14ac:dyDescent="0.15">
      <c r="A96">
        <v>138</v>
      </c>
      <c r="B96" t="s">
        <v>132</v>
      </c>
      <c r="C96">
        <v>13632</v>
      </c>
      <c r="D96">
        <v>1810.3585657371</v>
      </c>
      <c r="E96">
        <v>19.4762323944</v>
      </c>
      <c r="F96">
        <v>4293</v>
      </c>
      <c r="G96" s="50">
        <f>VLOOKUP(A96, [1]Worksheet!$B$6:$E$2329, 4, 0)</f>
        <v>87950.125523013005</v>
      </c>
    </row>
    <row r="97" spans="1:7" x14ac:dyDescent="0.15">
      <c r="A97">
        <v>139</v>
      </c>
      <c r="B97" t="s">
        <v>133</v>
      </c>
      <c r="C97">
        <v>6092</v>
      </c>
      <c r="D97">
        <v>2079.1808873720001</v>
      </c>
      <c r="E97">
        <v>33.6506894288</v>
      </c>
      <c r="F97">
        <v>3050</v>
      </c>
      <c r="G97" s="50">
        <f>VLOOKUP(A97, [1]Worksheet!$B$6:$E$2329, 4, 0)</f>
        <v>162801.33661624999</v>
      </c>
    </row>
    <row r="98" spans="1:7" x14ac:dyDescent="0.15">
      <c r="A98">
        <v>141</v>
      </c>
      <c r="B98" t="s">
        <v>134</v>
      </c>
      <c r="C98">
        <v>18139</v>
      </c>
      <c r="D98">
        <v>3298</v>
      </c>
      <c r="E98">
        <v>29.0313688737</v>
      </c>
      <c r="F98">
        <v>6582</v>
      </c>
      <c r="G98" s="50">
        <f>VLOOKUP(A98, [1]Worksheet!$B$6:$E$2329, 4, 0)</f>
        <v>106812.90913252</v>
      </c>
    </row>
    <row r="99" spans="1:7" x14ac:dyDescent="0.15">
      <c r="A99">
        <v>151</v>
      </c>
      <c r="B99" t="s">
        <v>136</v>
      </c>
      <c r="C99">
        <v>5592</v>
      </c>
      <c r="D99">
        <v>1934.9480968857999</v>
      </c>
      <c r="E99">
        <v>22.961373390599999</v>
      </c>
      <c r="F99">
        <v>1934</v>
      </c>
      <c r="G99" s="50">
        <f>VLOOKUP(A99, [1]Worksheet!$B$6:$E$2329, 4, 0)</f>
        <v>185490.22498060999</v>
      </c>
    </row>
    <row r="100" spans="1:7" x14ac:dyDescent="0.15">
      <c r="A100">
        <v>152</v>
      </c>
      <c r="B100" t="s">
        <v>137</v>
      </c>
      <c r="C100">
        <v>6460</v>
      </c>
      <c r="D100">
        <v>718.57619577310004</v>
      </c>
      <c r="E100">
        <v>22.445820433400002</v>
      </c>
      <c r="F100">
        <v>1413</v>
      </c>
      <c r="G100" s="50">
        <f>VLOOKUP(A100, [1]Worksheet!$B$6:$E$2329, 4, 0)</f>
        <v>174166.31217839001</v>
      </c>
    </row>
    <row r="101" spans="1:7" x14ac:dyDescent="0.15">
      <c r="A101">
        <v>153</v>
      </c>
      <c r="B101" t="s">
        <v>138</v>
      </c>
      <c r="C101">
        <v>8775</v>
      </c>
      <c r="D101">
        <v>720.44334975369998</v>
      </c>
      <c r="E101">
        <v>20.672364672400001</v>
      </c>
      <c r="F101">
        <v>2910</v>
      </c>
      <c r="G101" s="50">
        <f>VLOOKUP(A101, [1]Worksheet!$B$6:$E$2329, 4, 0)</f>
        <v>79504.517343372005</v>
      </c>
    </row>
    <row r="102" spans="1:7" x14ac:dyDescent="0.15">
      <c r="A102">
        <v>154</v>
      </c>
      <c r="B102" t="s">
        <v>139</v>
      </c>
      <c r="C102">
        <v>14564</v>
      </c>
      <c r="D102">
        <v>1178.3171521035999</v>
      </c>
      <c r="E102">
        <v>26.503707772599999</v>
      </c>
      <c r="F102">
        <v>6401</v>
      </c>
      <c r="G102" s="50">
        <f>VLOOKUP(A102, [1]Worksheet!$B$6:$E$2329, 4, 0)</f>
        <v>174434.53705041</v>
      </c>
    </row>
    <row r="103" spans="1:7" x14ac:dyDescent="0.15">
      <c r="A103">
        <v>155</v>
      </c>
      <c r="B103" t="s">
        <v>140</v>
      </c>
      <c r="C103">
        <v>11359</v>
      </c>
      <c r="D103">
        <v>2381.3417190775999</v>
      </c>
      <c r="E103">
        <v>20.380315168599999</v>
      </c>
      <c r="F103">
        <v>4984</v>
      </c>
      <c r="G103" s="50">
        <f>VLOOKUP(A103, [1]Worksheet!$B$6:$E$2329, 4, 0)</f>
        <v>100477.32931727001</v>
      </c>
    </row>
    <row r="104" spans="1:7" x14ac:dyDescent="0.15">
      <c r="A104">
        <v>156</v>
      </c>
      <c r="B104" t="s">
        <v>141</v>
      </c>
      <c r="C104">
        <v>14335</v>
      </c>
      <c r="D104">
        <v>1200.5862646566</v>
      </c>
      <c r="E104">
        <v>23.188001395200001</v>
      </c>
      <c r="F104">
        <v>5910</v>
      </c>
      <c r="G104" s="50">
        <f>VLOOKUP(A104, [1]Worksheet!$B$6:$E$2329, 4, 0)</f>
        <v>130712.34911792001</v>
      </c>
    </row>
    <row r="105" spans="1:7" x14ac:dyDescent="0.15">
      <c r="A105">
        <v>157</v>
      </c>
      <c r="B105" t="s">
        <v>142</v>
      </c>
      <c r="C105">
        <v>4840</v>
      </c>
      <c r="D105">
        <v>792.14402618659994</v>
      </c>
      <c r="E105">
        <v>29.2561983471</v>
      </c>
      <c r="F105">
        <v>2303</v>
      </c>
      <c r="G105" s="50">
        <f>VLOOKUP(A105, [1]Worksheet!$B$6:$E$2329, 4, 0)</f>
        <v>68443.803311590993</v>
      </c>
    </row>
    <row r="106" spans="1:7" x14ac:dyDescent="0.15">
      <c r="A106">
        <v>158</v>
      </c>
      <c r="B106" t="s">
        <v>143</v>
      </c>
      <c r="C106">
        <v>14718</v>
      </c>
      <c r="D106">
        <v>1713.3876600699</v>
      </c>
      <c r="E106">
        <v>19.323277619199999</v>
      </c>
      <c r="F106">
        <v>6193</v>
      </c>
      <c r="G106" s="50">
        <f>VLOOKUP(A106, [1]Worksheet!$B$6:$E$2329, 4, 0)</f>
        <v>99050.827740491994</v>
      </c>
    </row>
    <row r="107" spans="1:7" x14ac:dyDescent="0.15">
      <c r="A107">
        <v>159</v>
      </c>
      <c r="B107" t="s">
        <v>144</v>
      </c>
      <c r="C107">
        <v>6201</v>
      </c>
      <c r="D107">
        <v>1792.1965317919</v>
      </c>
      <c r="E107">
        <v>21.270762780199998</v>
      </c>
      <c r="F107">
        <v>1480</v>
      </c>
      <c r="G107" s="50">
        <f>VLOOKUP(A107, [1]Worksheet!$B$6:$E$2329, 4, 0)</f>
        <v>118977.37669763999</v>
      </c>
    </row>
    <row r="108" spans="1:7" x14ac:dyDescent="0.15">
      <c r="A108">
        <v>160</v>
      </c>
      <c r="B108" t="s">
        <v>145</v>
      </c>
      <c r="C108">
        <v>5486</v>
      </c>
      <c r="D108">
        <v>1001.094890511</v>
      </c>
      <c r="E108">
        <v>24.826831935800001</v>
      </c>
      <c r="G108" s="50">
        <f>VLOOKUP(A108, [1]Worksheet!$B$6:$E$2329, 4, 0)</f>
        <v>184411.19221410999</v>
      </c>
    </row>
    <row r="109" spans="1:7" x14ac:dyDescent="0.15">
      <c r="A109">
        <v>161</v>
      </c>
      <c r="B109" t="s">
        <v>146</v>
      </c>
      <c r="C109">
        <v>13067</v>
      </c>
      <c r="D109">
        <v>1664.5859872612</v>
      </c>
      <c r="E109">
        <v>26.058008724299999</v>
      </c>
      <c r="F109">
        <v>5764</v>
      </c>
      <c r="G109" s="50">
        <f>VLOOKUP(A109, [1]Worksheet!$B$6:$E$2329, 4, 0)</f>
        <v>164756.66931006999</v>
      </c>
    </row>
    <row r="110" spans="1:7" x14ac:dyDescent="0.15">
      <c r="A110">
        <v>172</v>
      </c>
      <c r="B110" t="s">
        <v>148</v>
      </c>
      <c r="C110">
        <v>6485</v>
      </c>
      <c r="D110">
        <v>684.79408658919999</v>
      </c>
      <c r="E110">
        <v>18.226676946800001</v>
      </c>
      <c r="F110">
        <v>4271</v>
      </c>
      <c r="G110" s="50">
        <f>VLOOKUP(A110, [1]Worksheet!$B$6:$E$2329, 4, 0)</f>
        <v>79045.183407610995</v>
      </c>
    </row>
    <row r="111" spans="1:7" x14ac:dyDescent="0.15">
      <c r="A111">
        <v>173</v>
      </c>
      <c r="B111" t="s">
        <v>149</v>
      </c>
      <c r="C111">
        <v>3664</v>
      </c>
      <c r="D111">
        <v>282.93436293439999</v>
      </c>
      <c r="E111">
        <v>7.6692139737999998</v>
      </c>
      <c r="F111">
        <v>783</v>
      </c>
      <c r="G111" s="50">
        <f>VLOOKUP(A111, [1]Worksheet!$B$6:$E$2329, 4, 0)</f>
        <v>77454.523666866007</v>
      </c>
    </row>
    <row r="112" spans="1:7" x14ac:dyDescent="0.15">
      <c r="A112">
        <v>176</v>
      </c>
      <c r="B112" t="s">
        <v>151</v>
      </c>
      <c r="C112">
        <v>5605</v>
      </c>
      <c r="D112">
        <v>467.47289407839997</v>
      </c>
      <c r="E112">
        <v>20.820695807300002</v>
      </c>
      <c r="F112">
        <v>2802</v>
      </c>
      <c r="G112" s="50">
        <f>VLOOKUP(A112, [1]Worksheet!$B$6:$E$2329, 4, 0)</f>
        <v>83576.692373607002</v>
      </c>
    </row>
    <row r="113" spans="1:7" x14ac:dyDescent="0.15">
      <c r="A113">
        <v>177</v>
      </c>
      <c r="B113" t="s">
        <v>152</v>
      </c>
      <c r="C113">
        <v>12164</v>
      </c>
      <c r="D113">
        <v>623.4751409534</v>
      </c>
      <c r="E113">
        <v>19.089115422599999</v>
      </c>
      <c r="F113">
        <v>5895</v>
      </c>
      <c r="G113" s="50">
        <f>VLOOKUP(A113, [1]Worksheet!$B$6:$E$2329, 4, 0)</f>
        <v>76953.437738731998</v>
      </c>
    </row>
    <row r="114" spans="1:7" x14ac:dyDescent="0.15">
      <c r="A114">
        <v>178</v>
      </c>
      <c r="B114" t="s">
        <v>153</v>
      </c>
      <c r="C114">
        <v>4393</v>
      </c>
      <c r="D114">
        <v>308.71398453969999</v>
      </c>
      <c r="E114">
        <v>13.3166401093</v>
      </c>
      <c r="F114">
        <v>1207</v>
      </c>
      <c r="G114" s="50">
        <f>VLOOKUP(A114, [1]Worksheet!$B$6:$E$2329, 4, 0)</f>
        <v>86142.668078347997</v>
      </c>
    </row>
    <row r="115" spans="1:7" x14ac:dyDescent="0.15">
      <c r="A115">
        <v>180</v>
      </c>
      <c r="B115" t="s">
        <v>154</v>
      </c>
      <c r="C115">
        <v>3364</v>
      </c>
      <c r="D115">
        <v>262.60733801719999</v>
      </c>
      <c r="E115">
        <v>10.4340071344</v>
      </c>
      <c r="F115">
        <v>886</v>
      </c>
      <c r="G115" s="50">
        <f>VLOOKUP(A115, [1]Worksheet!$B$6:$E$2329, 4, 0)</f>
        <v>84173.291925465994</v>
      </c>
    </row>
    <row r="116" spans="1:7" x14ac:dyDescent="0.15">
      <c r="A116">
        <v>181</v>
      </c>
      <c r="B116" t="s">
        <v>155</v>
      </c>
      <c r="C116">
        <v>1977</v>
      </c>
      <c r="D116">
        <v>215.1251360174</v>
      </c>
      <c r="E116">
        <v>14.4663631765</v>
      </c>
      <c r="F116">
        <v>615</v>
      </c>
      <c r="G116" s="50">
        <f>VLOOKUP(A116, [1]Worksheet!$B$6:$E$2329, 4, 0)</f>
        <v>63151.157662623998</v>
      </c>
    </row>
    <row r="117" spans="1:7" x14ac:dyDescent="0.15">
      <c r="A117">
        <v>182</v>
      </c>
      <c r="B117" t="s">
        <v>156</v>
      </c>
      <c r="C117">
        <v>985</v>
      </c>
      <c r="D117">
        <v>93.276515151500007</v>
      </c>
      <c r="E117">
        <v>7.5126903553000002</v>
      </c>
      <c r="F117">
        <v>243</v>
      </c>
      <c r="G117" s="50">
        <f>VLOOKUP(A117, [1]Worksheet!$B$6:$E$2329, 4, 0)</f>
        <v>72544.690265487006</v>
      </c>
    </row>
    <row r="118" spans="1:7" x14ac:dyDescent="0.15">
      <c r="A118">
        <v>191</v>
      </c>
      <c r="B118" t="s">
        <v>157</v>
      </c>
      <c r="C118">
        <v>29303</v>
      </c>
      <c r="D118">
        <v>2151.4684287812001</v>
      </c>
      <c r="E118">
        <v>35.945125072499998</v>
      </c>
      <c r="F118">
        <v>20104</v>
      </c>
      <c r="G118" s="50">
        <f>VLOOKUP(A118, [1]Worksheet!$B$6:$E$2329, 4, 0)</f>
        <v>77732.539427099997</v>
      </c>
    </row>
    <row r="119" spans="1:7" x14ac:dyDescent="0.15">
      <c r="A119">
        <v>192</v>
      </c>
      <c r="B119" t="s">
        <v>158</v>
      </c>
      <c r="C119">
        <v>8796</v>
      </c>
      <c r="D119">
        <v>605.36820371639999</v>
      </c>
      <c r="E119">
        <v>19.918144611199999</v>
      </c>
      <c r="F119">
        <v>2469</v>
      </c>
      <c r="G119" s="50">
        <f>VLOOKUP(A119, [1]Worksheet!$B$6:$E$2329, 4, 0)</f>
        <v>95135.112506541001</v>
      </c>
    </row>
    <row r="120" spans="1:7" x14ac:dyDescent="0.15">
      <c r="A120">
        <v>193</v>
      </c>
      <c r="B120" t="s">
        <v>159</v>
      </c>
      <c r="C120">
        <v>8689</v>
      </c>
      <c r="D120">
        <v>1361.9122257053</v>
      </c>
      <c r="E120">
        <v>24.214524110900001</v>
      </c>
      <c r="F120">
        <v>2946</v>
      </c>
      <c r="G120" s="50">
        <f>VLOOKUP(A120, [1]Worksheet!$B$6:$E$2329, 4, 0)</f>
        <v>90567.083659109005</v>
      </c>
    </row>
    <row r="121" spans="1:7" x14ac:dyDescent="0.15">
      <c r="A121">
        <v>194</v>
      </c>
      <c r="B121" t="s">
        <v>160</v>
      </c>
      <c r="C121">
        <v>5385</v>
      </c>
      <c r="D121">
        <v>2372.2466960351999</v>
      </c>
      <c r="E121">
        <v>20.167130919200002</v>
      </c>
      <c r="F121">
        <v>1663</v>
      </c>
      <c r="G121" s="50">
        <f>VLOOKUP(A121, [1]Worksheet!$B$6:$E$2329, 4, 0)</f>
        <v>85454.808106943005</v>
      </c>
    </row>
    <row r="122" spans="1:7" x14ac:dyDescent="0.15">
      <c r="A122">
        <v>195</v>
      </c>
      <c r="B122" t="s">
        <v>161</v>
      </c>
      <c r="C122">
        <v>10468</v>
      </c>
      <c r="D122">
        <v>708.73392010830003</v>
      </c>
      <c r="E122">
        <v>21.5036301108</v>
      </c>
      <c r="F122">
        <v>2212</v>
      </c>
      <c r="G122" s="50">
        <f>VLOOKUP(A122, [1]Worksheet!$B$6:$E$2329, 4, 0)</f>
        <v>113099.95573263</v>
      </c>
    </row>
    <row r="123" spans="1:7" x14ac:dyDescent="0.15">
      <c r="A123">
        <v>196</v>
      </c>
      <c r="B123" t="s">
        <v>162</v>
      </c>
      <c r="C123">
        <v>3898</v>
      </c>
      <c r="D123">
        <v>513.57048748349996</v>
      </c>
      <c r="E123">
        <v>17.162647511500001</v>
      </c>
      <c r="F123">
        <v>1360</v>
      </c>
      <c r="G123" s="50">
        <f>VLOOKUP(A123, [1]Worksheet!$B$6:$E$2329, 4, 0)</f>
        <v>78699.937421776995</v>
      </c>
    </row>
    <row r="124" spans="1:7" x14ac:dyDescent="0.15">
      <c r="A124">
        <v>197</v>
      </c>
      <c r="B124" t="s">
        <v>163</v>
      </c>
      <c r="C124">
        <v>5170</v>
      </c>
      <c r="D124">
        <v>1973.2824427481</v>
      </c>
      <c r="E124">
        <v>27.137330754400001</v>
      </c>
      <c r="F124">
        <v>2646</v>
      </c>
      <c r="G124" s="50">
        <f>VLOOKUP(A124, [1]Worksheet!$B$6:$E$2329, 4, 0)</f>
        <v>77981.566820275999</v>
      </c>
    </row>
    <row r="125" spans="1:7" x14ac:dyDescent="0.15">
      <c r="A125">
        <v>198</v>
      </c>
      <c r="B125" t="s">
        <v>164</v>
      </c>
      <c r="C125">
        <v>35007</v>
      </c>
      <c r="D125">
        <v>1228.7469287469</v>
      </c>
      <c r="E125">
        <v>23.009683777500001</v>
      </c>
      <c r="F125">
        <v>17237</v>
      </c>
      <c r="G125" s="50">
        <f>VLOOKUP(A125, [1]Worksheet!$B$6:$E$2329, 4, 0)</f>
        <v>78620.738762794994</v>
      </c>
    </row>
    <row r="126" spans="1:7" x14ac:dyDescent="0.15">
      <c r="A126">
        <v>199</v>
      </c>
      <c r="B126" t="s">
        <v>165</v>
      </c>
      <c r="C126">
        <v>18640</v>
      </c>
      <c r="D126">
        <v>1327.6353276353</v>
      </c>
      <c r="E126">
        <v>24.597639484999998</v>
      </c>
      <c r="F126">
        <v>11193</v>
      </c>
      <c r="G126" s="50">
        <f>VLOOKUP(A126, [1]Worksheet!$B$6:$E$2329, 4, 0)</f>
        <v>80595.528255527999</v>
      </c>
    </row>
    <row r="127" spans="1:7" x14ac:dyDescent="0.15">
      <c r="A127">
        <v>200</v>
      </c>
      <c r="B127" t="s">
        <v>166</v>
      </c>
      <c r="C127">
        <v>7967</v>
      </c>
      <c r="D127">
        <v>1005.9343434343</v>
      </c>
      <c r="E127">
        <v>27.3252165181</v>
      </c>
      <c r="F127">
        <v>5859</v>
      </c>
      <c r="G127" s="50">
        <f>VLOOKUP(A127, [1]Worksheet!$B$6:$E$2329, 4, 0)</f>
        <v>83725.317577548005</v>
      </c>
    </row>
    <row r="128" spans="1:7" x14ac:dyDescent="0.15">
      <c r="A128">
        <v>211</v>
      </c>
      <c r="B128" t="s">
        <v>167</v>
      </c>
      <c r="C128">
        <v>698</v>
      </c>
      <c r="D128">
        <v>90.649350649400006</v>
      </c>
      <c r="E128">
        <v>8.5959885387000003</v>
      </c>
      <c r="F128">
        <v>144</v>
      </c>
      <c r="G128" s="50">
        <f>VLOOKUP(A128, [1]Worksheet!$B$6:$E$2329, 4, 0)</f>
        <v>71101.607717042003</v>
      </c>
    </row>
    <row r="129" spans="1:7" x14ac:dyDescent="0.15">
      <c r="A129">
        <v>213</v>
      </c>
      <c r="B129" t="s">
        <v>168</v>
      </c>
      <c r="C129">
        <v>2067</v>
      </c>
      <c r="D129">
        <v>313.1818181818</v>
      </c>
      <c r="E129">
        <v>7.5471698112999999</v>
      </c>
      <c r="F129">
        <v>388</v>
      </c>
      <c r="G129" s="50">
        <f>VLOOKUP(A129, [1]Worksheet!$B$6:$E$2329, 4, 0)</f>
        <v>98593.103448276001</v>
      </c>
    </row>
    <row r="130" spans="1:7" x14ac:dyDescent="0.15">
      <c r="A130">
        <v>214</v>
      </c>
      <c r="B130" t="s">
        <v>169</v>
      </c>
      <c r="C130">
        <v>1037</v>
      </c>
      <c r="D130">
        <v>130.44025157230001</v>
      </c>
      <c r="E130">
        <v>7.8109932498000001</v>
      </c>
      <c r="F130">
        <v>264</v>
      </c>
      <c r="G130" s="50">
        <f>VLOOKUP(A130, [1]Worksheet!$B$6:$E$2329, 4, 0)</f>
        <v>77400.242130750994</v>
      </c>
    </row>
    <row r="131" spans="1:7" x14ac:dyDescent="0.15">
      <c r="A131">
        <v>215</v>
      </c>
      <c r="B131" t="s">
        <v>170</v>
      </c>
      <c r="C131">
        <v>776</v>
      </c>
      <c r="D131">
        <v>269.44444444440001</v>
      </c>
      <c r="E131">
        <v>8.2474226803999997</v>
      </c>
      <c r="F131">
        <v>150</v>
      </c>
      <c r="G131" s="50">
        <f>VLOOKUP(A131, [1]Worksheet!$B$6:$E$2329, 4, 0)</f>
        <v>92979.503105590004</v>
      </c>
    </row>
    <row r="132" spans="1:7" x14ac:dyDescent="0.15">
      <c r="A132">
        <v>216</v>
      </c>
      <c r="B132" t="s">
        <v>171</v>
      </c>
      <c r="C132">
        <v>1684</v>
      </c>
      <c r="D132">
        <v>238.18953323900001</v>
      </c>
      <c r="E132">
        <v>8.0166270784000009</v>
      </c>
      <c r="F132">
        <v>382</v>
      </c>
      <c r="G132" s="50">
        <f>VLOOKUP(A132, [1]Worksheet!$B$6:$E$2329, 4, 0)</f>
        <v>81981.832298137</v>
      </c>
    </row>
    <row r="133" spans="1:7" x14ac:dyDescent="0.15">
      <c r="A133">
        <v>218</v>
      </c>
      <c r="B133" t="s">
        <v>173</v>
      </c>
      <c r="C133">
        <v>901</v>
      </c>
      <c r="D133">
        <v>179.4820717131</v>
      </c>
      <c r="E133">
        <v>10.4328523862</v>
      </c>
      <c r="F133">
        <v>594</v>
      </c>
      <c r="G133" s="50">
        <f>VLOOKUP(A133, [1]Worksheet!$B$6:$E$2329, 4, 0)</f>
        <v>77339.583333332994</v>
      </c>
    </row>
    <row r="134" spans="1:7" x14ac:dyDescent="0.15">
      <c r="A134">
        <v>219</v>
      </c>
      <c r="B134" t="s">
        <v>174</v>
      </c>
      <c r="C134">
        <v>3647</v>
      </c>
      <c r="D134">
        <v>451.92069392809998</v>
      </c>
      <c r="E134">
        <v>17.329311763100002</v>
      </c>
      <c r="F134">
        <v>1052</v>
      </c>
      <c r="G134" s="50">
        <f>VLOOKUP(A134, [1]Worksheet!$B$6:$E$2329, 4, 0)</f>
        <v>77017.213663764007</v>
      </c>
    </row>
    <row r="135" spans="1:7" x14ac:dyDescent="0.15">
      <c r="A135">
        <v>220</v>
      </c>
      <c r="B135" t="s">
        <v>175</v>
      </c>
      <c r="C135">
        <v>1085</v>
      </c>
      <c r="D135">
        <v>133.4563345633</v>
      </c>
      <c r="E135">
        <v>11.8894009217</v>
      </c>
      <c r="F135">
        <v>196</v>
      </c>
      <c r="G135" s="50">
        <f>VLOOKUP(A135, [1]Worksheet!$B$6:$E$2329, 4, 0)</f>
        <v>66725.686274509993</v>
      </c>
    </row>
    <row r="136" spans="1:7" x14ac:dyDescent="0.15">
      <c r="A136">
        <v>221</v>
      </c>
      <c r="B136" t="s">
        <v>176</v>
      </c>
      <c r="C136">
        <v>3169</v>
      </c>
      <c r="D136">
        <v>537.11864406780001</v>
      </c>
      <c r="E136">
        <v>9.0564846955</v>
      </c>
      <c r="F136">
        <v>702</v>
      </c>
      <c r="G136" s="50">
        <f>VLOOKUP(A136, [1]Worksheet!$B$6:$E$2329, 4, 0)</f>
        <v>101569.72762645999</v>
      </c>
    </row>
    <row r="137" spans="1:7" x14ac:dyDescent="0.15">
      <c r="A137">
        <v>223</v>
      </c>
      <c r="B137" t="s">
        <v>177</v>
      </c>
      <c r="C137">
        <v>5718</v>
      </c>
      <c r="D137">
        <v>379.42932979429997</v>
      </c>
      <c r="E137">
        <v>11.804826862500001</v>
      </c>
      <c r="F137">
        <v>1657</v>
      </c>
      <c r="G137" s="50">
        <f>VLOOKUP(A137, [1]Worksheet!$B$6:$E$2329, 4, 0)</f>
        <v>84738.954195379003</v>
      </c>
    </row>
    <row r="138" spans="1:7" x14ac:dyDescent="0.15">
      <c r="A138">
        <v>224</v>
      </c>
      <c r="B138" t="s">
        <v>178</v>
      </c>
      <c r="C138">
        <v>3900</v>
      </c>
      <c r="D138">
        <v>781.56312625249996</v>
      </c>
      <c r="E138">
        <v>24.8461538462</v>
      </c>
      <c r="F138">
        <v>1400</v>
      </c>
      <c r="G138" s="50">
        <f>VLOOKUP(A138, [1]Worksheet!$B$6:$E$2329, 4, 0)</f>
        <v>69490.671885192001</v>
      </c>
    </row>
    <row r="139" spans="1:7" x14ac:dyDescent="0.15">
      <c r="A139">
        <v>225</v>
      </c>
      <c r="B139" t="s">
        <v>179</v>
      </c>
      <c r="C139">
        <v>2749</v>
      </c>
      <c r="D139">
        <v>456.64451827239998</v>
      </c>
      <c r="E139">
        <v>11.822480902100001</v>
      </c>
      <c r="F139">
        <v>552</v>
      </c>
      <c r="G139" s="50">
        <f>VLOOKUP(A139, [1]Worksheet!$B$6:$E$2329, 4, 0)</f>
        <v>77073.351903435003</v>
      </c>
    </row>
    <row r="140" spans="1:7" x14ac:dyDescent="0.15">
      <c r="A140">
        <v>226</v>
      </c>
      <c r="B140" t="s">
        <v>180</v>
      </c>
      <c r="C140">
        <v>789</v>
      </c>
      <c r="D140">
        <v>87.959866220699993</v>
      </c>
      <c r="E140">
        <v>7.9847908744999998</v>
      </c>
      <c r="F140">
        <v>153</v>
      </c>
      <c r="G140" s="50">
        <f>VLOOKUP(A140, [1]Worksheet!$B$6:$E$2329, 4, 0)</f>
        <v>73772.627737225994</v>
      </c>
    </row>
    <row r="141" spans="1:7" x14ac:dyDescent="0.15">
      <c r="A141">
        <v>227</v>
      </c>
      <c r="B141" t="s">
        <v>181</v>
      </c>
      <c r="C141">
        <v>7440</v>
      </c>
      <c r="D141">
        <v>984.12698412700001</v>
      </c>
      <c r="E141">
        <v>13.319892473099999</v>
      </c>
      <c r="F141">
        <v>2641</v>
      </c>
      <c r="G141" s="50">
        <f>VLOOKUP(A141, [1]Worksheet!$B$6:$E$2329, 4, 0)</f>
        <v>85570.743939816006</v>
      </c>
    </row>
    <row r="142" spans="1:7" x14ac:dyDescent="0.15">
      <c r="A142">
        <v>228</v>
      </c>
      <c r="B142" t="s">
        <v>182</v>
      </c>
      <c r="C142">
        <v>4883</v>
      </c>
      <c r="D142">
        <v>193.61617763679999</v>
      </c>
      <c r="E142">
        <v>20.540651238999999</v>
      </c>
      <c r="F142">
        <v>1631</v>
      </c>
      <c r="G142" s="50">
        <f>VLOOKUP(A142, [1]Worksheet!$B$6:$E$2329, 4, 0)</f>
        <v>63302.176339286001</v>
      </c>
    </row>
    <row r="143" spans="1:7" x14ac:dyDescent="0.15">
      <c r="A143">
        <v>230</v>
      </c>
      <c r="B143" t="s">
        <v>183</v>
      </c>
      <c r="C143">
        <v>113173</v>
      </c>
      <c r="D143">
        <v>1662.5973262818</v>
      </c>
      <c r="E143">
        <v>24.535003931999999</v>
      </c>
      <c r="F143">
        <v>73339</v>
      </c>
      <c r="G143" s="50">
        <f>VLOOKUP(A143, [1]Worksheet!$B$6:$E$2329, 4, 0)</f>
        <v>70118.996920189995</v>
      </c>
    </row>
    <row r="144" spans="1:7" x14ac:dyDescent="0.15">
      <c r="A144">
        <v>231</v>
      </c>
      <c r="B144" t="s">
        <v>184</v>
      </c>
      <c r="C144">
        <v>6299</v>
      </c>
      <c r="D144">
        <v>485.65921356979999</v>
      </c>
      <c r="E144">
        <v>22.384505477099999</v>
      </c>
      <c r="F144">
        <v>1476</v>
      </c>
      <c r="G144" s="50">
        <f>VLOOKUP(A144, [1]Worksheet!$B$6:$E$2329, 4, 0)</f>
        <v>65617.333883615007</v>
      </c>
    </row>
    <row r="145" spans="1:7" x14ac:dyDescent="0.15">
      <c r="A145">
        <v>241</v>
      </c>
      <c r="B145" t="s">
        <v>185</v>
      </c>
      <c r="C145">
        <v>1669</v>
      </c>
      <c r="D145">
        <v>318.5114503817</v>
      </c>
      <c r="E145">
        <v>20.0119832235</v>
      </c>
      <c r="F145">
        <v>342</v>
      </c>
      <c r="G145" s="50">
        <f>VLOOKUP(A145, [1]Worksheet!$B$6:$E$2329, 4, 0)</f>
        <v>110664.49912127</v>
      </c>
    </row>
    <row r="146" spans="1:7" x14ac:dyDescent="0.15">
      <c r="A146">
        <v>242</v>
      </c>
      <c r="B146" t="s">
        <v>186</v>
      </c>
      <c r="C146">
        <v>6724</v>
      </c>
      <c r="D146">
        <v>588.79159369529998</v>
      </c>
      <c r="E146">
        <v>24.925639500300001</v>
      </c>
      <c r="F146">
        <v>2598</v>
      </c>
      <c r="G146" s="50">
        <f>VLOOKUP(A146, [1]Worksheet!$B$6:$E$2329, 4, 0)</f>
        <v>86277.041339254996</v>
      </c>
    </row>
    <row r="147" spans="1:7" x14ac:dyDescent="0.15">
      <c r="A147">
        <v>243</v>
      </c>
      <c r="B147" t="s">
        <v>187</v>
      </c>
      <c r="C147">
        <v>27746</v>
      </c>
      <c r="D147">
        <v>2970.6638115631999</v>
      </c>
      <c r="E147">
        <v>46.226483096700001</v>
      </c>
      <c r="F147">
        <v>18911</v>
      </c>
      <c r="G147" s="50">
        <f>VLOOKUP(A147, [1]Worksheet!$B$6:$E$2329, 4, 0)</f>
        <v>64662.737784409001</v>
      </c>
    </row>
    <row r="148" spans="1:7" x14ac:dyDescent="0.15">
      <c r="A148">
        <v>244</v>
      </c>
      <c r="B148" t="s">
        <v>188</v>
      </c>
      <c r="C148">
        <v>4934</v>
      </c>
      <c r="D148">
        <v>2556.4766839377999</v>
      </c>
      <c r="E148">
        <v>26.753141467399999</v>
      </c>
      <c r="G148" s="50">
        <f>VLOOKUP(A148, [1]Worksheet!$B$6:$E$2329, 4, 0)</f>
        <v>82322.247706422</v>
      </c>
    </row>
    <row r="149" spans="1:7" x14ac:dyDescent="0.15">
      <c r="A149">
        <v>245</v>
      </c>
      <c r="B149" t="s">
        <v>189</v>
      </c>
      <c r="C149">
        <v>6738</v>
      </c>
      <c r="D149">
        <v>3133.9534883720999</v>
      </c>
      <c r="E149">
        <v>34.045710893399999</v>
      </c>
      <c r="F149">
        <v>1170</v>
      </c>
      <c r="G149" s="50">
        <f>VLOOKUP(A149, [1]Worksheet!$B$6:$E$2329, 4, 0)</f>
        <v>77916.760516726994</v>
      </c>
    </row>
    <row r="150" spans="1:7" x14ac:dyDescent="0.15">
      <c r="A150">
        <v>246</v>
      </c>
      <c r="B150" t="s">
        <v>190</v>
      </c>
      <c r="C150">
        <v>2515</v>
      </c>
      <c r="D150">
        <v>907.94223826710004</v>
      </c>
      <c r="E150">
        <v>18.131212723699999</v>
      </c>
      <c r="F150">
        <v>295</v>
      </c>
      <c r="G150" s="50">
        <f>VLOOKUP(A150, [1]Worksheet!$B$6:$E$2329, 4, 0)</f>
        <v>90121.416803953995</v>
      </c>
    </row>
    <row r="151" spans="1:7" x14ac:dyDescent="0.15">
      <c r="A151">
        <v>247</v>
      </c>
      <c r="B151" t="s">
        <v>191</v>
      </c>
      <c r="C151">
        <v>18791</v>
      </c>
      <c r="D151">
        <v>2851.4415781487</v>
      </c>
      <c r="E151">
        <v>46.117822361800002</v>
      </c>
      <c r="F151">
        <v>18945</v>
      </c>
      <c r="G151" s="50">
        <f>VLOOKUP(A151, [1]Worksheet!$B$6:$E$2329, 4, 0)</f>
        <v>64322.797995781002</v>
      </c>
    </row>
    <row r="152" spans="1:7" x14ac:dyDescent="0.15">
      <c r="A152">
        <v>248</v>
      </c>
      <c r="B152" t="s">
        <v>192</v>
      </c>
      <c r="C152">
        <v>4668</v>
      </c>
      <c r="D152">
        <v>1065.7534246575001</v>
      </c>
      <c r="E152">
        <v>18.937446443900001</v>
      </c>
      <c r="F152">
        <v>1074</v>
      </c>
      <c r="G152" s="50">
        <f>VLOOKUP(A152, [1]Worksheet!$B$6:$E$2329, 4, 0)</f>
        <v>169102.16606498</v>
      </c>
    </row>
    <row r="153" spans="1:7" x14ac:dyDescent="0.15">
      <c r="A153">
        <v>249</v>
      </c>
      <c r="B153" t="s">
        <v>193</v>
      </c>
      <c r="C153">
        <v>3934</v>
      </c>
      <c r="D153">
        <v>1177.8443113773001</v>
      </c>
      <c r="E153">
        <v>25.8261311642</v>
      </c>
      <c r="F153">
        <v>1000</v>
      </c>
      <c r="G153" s="50">
        <f>VLOOKUP(A153, [1]Worksheet!$B$6:$E$2329, 4, 0)</f>
        <v>94161.250697933996</v>
      </c>
    </row>
    <row r="154" spans="1:7" x14ac:dyDescent="0.15">
      <c r="A154">
        <v>250</v>
      </c>
      <c r="B154" t="s">
        <v>194</v>
      </c>
      <c r="C154">
        <v>9981</v>
      </c>
      <c r="D154">
        <v>1316.7546174142999</v>
      </c>
      <c r="E154">
        <v>24.927361987800001</v>
      </c>
      <c r="F154">
        <v>6398</v>
      </c>
      <c r="G154" s="50">
        <f>VLOOKUP(A154, [1]Worksheet!$B$6:$E$2329, 4, 0)</f>
        <v>76047.680642284002</v>
      </c>
    </row>
    <row r="155" spans="1:7" x14ac:dyDescent="0.15">
      <c r="A155">
        <v>251</v>
      </c>
      <c r="B155" t="s">
        <v>195</v>
      </c>
      <c r="C155">
        <v>4813</v>
      </c>
      <c r="D155">
        <v>894.60966542749998</v>
      </c>
      <c r="E155">
        <v>29.0878869728</v>
      </c>
      <c r="F155">
        <v>2177</v>
      </c>
      <c r="G155" s="50">
        <f>VLOOKUP(A155, [1]Worksheet!$B$6:$E$2329, 4, 0)</f>
        <v>80124.204143506999</v>
      </c>
    </row>
    <row r="156" spans="1:7" x14ac:dyDescent="0.15">
      <c r="A156">
        <v>261</v>
      </c>
      <c r="B156" t="s">
        <v>196</v>
      </c>
      <c r="C156">
        <v>420217</v>
      </c>
      <c r="D156">
        <v>4778.9946548390999</v>
      </c>
      <c r="E156">
        <v>32.458467886800001</v>
      </c>
      <c r="F156">
        <v>491193</v>
      </c>
      <c r="G156" s="50">
        <f>VLOOKUP(A156, [1]Worksheet!$B$6:$E$2329, 4, 0)</f>
        <v>82932.737704244995</v>
      </c>
    </row>
    <row r="157" spans="1:7" x14ac:dyDescent="0.15">
      <c r="A157">
        <v>292</v>
      </c>
      <c r="B157" t="s">
        <v>2203</v>
      </c>
      <c r="C157">
        <v>2790</v>
      </c>
      <c r="D157">
        <v>116.44407345579999</v>
      </c>
      <c r="E157">
        <v>8.9964157706000005</v>
      </c>
      <c r="F157">
        <v>1246</v>
      </c>
      <c r="G157" s="50"/>
    </row>
    <row r="158" spans="1:7" x14ac:dyDescent="0.15">
      <c r="A158">
        <v>293</v>
      </c>
      <c r="B158" t="s">
        <v>135</v>
      </c>
      <c r="C158">
        <v>24624</v>
      </c>
      <c r="D158">
        <v>690.90909090909997</v>
      </c>
      <c r="E158">
        <v>22.2181611436</v>
      </c>
      <c r="F158">
        <v>9750</v>
      </c>
      <c r="G158" s="50"/>
    </row>
    <row r="159" spans="1:7" x14ac:dyDescent="0.15">
      <c r="A159">
        <v>294</v>
      </c>
      <c r="B159" t="s">
        <v>172</v>
      </c>
      <c r="C159">
        <v>4942</v>
      </c>
      <c r="D159">
        <v>202.6240262403</v>
      </c>
      <c r="E159">
        <v>17.968433832500001</v>
      </c>
      <c r="F159">
        <v>1565</v>
      </c>
      <c r="G159" s="50"/>
    </row>
    <row r="160" spans="1:7" x14ac:dyDescent="0.15">
      <c r="A160">
        <v>295</v>
      </c>
      <c r="B160" t="s">
        <v>128</v>
      </c>
      <c r="C160">
        <v>22992</v>
      </c>
      <c r="D160">
        <v>745.76710995780002</v>
      </c>
      <c r="E160">
        <v>29.462421711899999</v>
      </c>
      <c r="F160">
        <v>10294</v>
      </c>
      <c r="G160" s="50"/>
    </row>
    <row r="161" spans="1:7" x14ac:dyDescent="0.15">
      <c r="A161">
        <v>296</v>
      </c>
      <c r="B161" t="s">
        <v>150</v>
      </c>
      <c r="C161">
        <v>17333</v>
      </c>
      <c r="D161">
        <v>526.67882102700003</v>
      </c>
      <c r="E161">
        <v>27.415911844499998</v>
      </c>
      <c r="F161">
        <v>6954</v>
      </c>
      <c r="G161" s="50"/>
    </row>
    <row r="162" spans="1:7" x14ac:dyDescent="0.15">
      <c r="A162">
        <v>297</v>
      </c>
      <c r="B162" t="s">
        <v>147</v>
      </c>
      <c r="C162">
        <v>4873</v>
      </c>
      <c r="D162">
        <v>165.01862512700001</v>
      </c>
      <c r="E162">
        <v>15.534578288500001</v>
      </c>
      <c r="F162">
        <v>1937</v>
      </c>
      <c r="G162" s="50">
        <f>VLOOKUP(A162, [1]Worksheet!$B$6:$E$2329, 4, 0)</f>
        <v>65380.988023951999</v>
      </c>
    </row>
    <row r="163" spans="1:7" x14ac:dyDescent="0.15">
      <c r="A163">
        <v>298</v>
      </c>
      <c r="B163" t="s">
        <v>197</v>
      </c>
      <c r="C163">
        <v>6594</v>
      </c>
      <c r="D163">
        <v>343.97496087640002</v>
      </c>
      <c r="E163">
        <v>8.9323627539999997</v>
      </c>
      <c r="F163">
        <v>1573</v>
      </c>
      <c r="G163" s="50">
        <f>VLOOKUP(A163, [1]Worksheet!$B$6:$E$2329, 4, 0)</f>
        <v>82569.435215947</v>
      </c>
    </row>
    <row r="164" spans="1:7" x14ac:dyDescent="0.15">
      <c r="A164">
        <v>301</v>
      </c>
      <c r="B164" t="s">
        <v>198</v>
      </c>
      <c r="C164">
        <v>4632</v>
      </c>
      <c r="D164">
        <v>584.11097099619997</v>
      </c>
      <c r="E164">
        <v>12.888601036300001</v>
      </c>
      <c r="F164">
        <v>2876</v>
      </c>
      <c r="G164" s="50">
        <f>VLOOKUP(A164, [1]Worksheet!$B$6:$E$2329, 4, 0)</f>
        <v>64687.799155326</v>
      </c>
    </row>
    <row r="165" spans="1:7" x14ac:dyDescent="0.15">
      <c r="A165">
        <v>302</v>
      </c>
      <c r="B165" t="s">
        <v>199</v>
      </c>
      <c r="C165">
        <v>1025</v>
      </c>
      <c r="D165">
        <v>130.4071246819</v>
      </c>
      <c r="E165">
        <v>9.2682926829000003</v>
      </c>
      <c r="F165">
        <v>420</v>
      </c>
      <c r="G165" s="50">
        <f>VLOOKUP(A165, [1]Worksheet!$B$6:$E$2329, 4, 0)</f>
        <v>60303.016241299003</v>
      </c>
    </row>
    <row r="166" spans="1:7" x14ac:dyDescent="0.15">
      <c r="A166">
        <v>303</v>
      </c>
      <c r="B166" t="s">
        <v>200</v>
      </c>
      <c r="C166">
        <v>3031</v>
      </c>
      <c r="D166">
        <v>200.99469496020001</v>
      </c>
      <c r="E166">
        <v>6.0376113493999997</v>
      </c>
      <c r="F166">
        <v>703</v>
      </c>
      <c r="G166" s="50">
        <f>VLOOKUP(A166, [1]Worksheet!$B$6:$E$2329, 4, 0)</f>
        <v>65641.011673151996</v>
      </c>
    </row>
    <row r="167" spans="1:7" x14ac:dyDescent="0.15">
      <c r="A167">
        <v>304</v>
      </c>
      <c r="B167" t="s">
        <v>201</v>
      </c>
      <c r="C167">
        <v>2204</v>
      </c>
      <c r="D167">
        <v>122.5806451613</v>
      </c>
      <c r="E167">
        <v>10.117967332099999</v>
      </c>
      <c r="F167">
        <v>1064</v>
      </c>
      <c r="G167" s="50">
        <f>VLOOKUP(A167, [1]Worksheet!$B$6:$E$2329, 4, 0)</f>
        <v>62759.952606635001</v>
      </c>
    </row>
    <row r="168" spans="1:7" x14ac:dyDescent="0.15">
      <c r="A168">
        <v>305</v>
      </c>
      <c r="B168" t="s">
        <v>202</v>
      </c>
      <c r="C168">
        <v>1414</v>
      </c>
      <c r="D168">
        <v>128.89699179580001</v>
      </c>
      <c r="E168">
        <v>5.657708628</v>
      </c>
      <c r="F168">
        <v>589</v>
      </c>
      <c r="G168" s="50">
        <f>VLOOKUP(A168, [1]Worksheet!$B$6:$E$2329, 4, 0)</f>
        <v>69145.748299319996</v>
      </c>
    </row>
    <row r="169" spans="1:7" x14ac:dyDescent="0.15">
      <c r="A169">
        <v>306</v>
      </c>
      <c r="B169" t="s">
        <v>203</v>
      </c>
      <c r="C169">
        <v>15525</v>
      </c>
      <c r="D169">
        <v>1046.8644639244999</v>
      </c>
      <c r="E169">
        <v>18.962962962999999</v>
      </c>
      <c r="F169">
        <v>8495</v>
      </c>
      <c r="G169" s="50">
        <f>VLOOKUP(A169, [1]Worksheet!$B$6:$E$2329, 4, 0)</f>
        <v>65393.852395069</v>
      </c>
    </row>
    <row r="170" spans="1:7" x14ac:dyDescent="0.15">
      <c r="A170">
        <v>307</v>
      </c>
      <c r="B170" t="s">
        <v>204</v>
      </c>
      <c r="C170">
        <v>2473</v>
      </c>
      <c r="D170">
        <v>241.7399804497</v>
      </c>
      <c r="E170">
        <v>7.0764253943000002</v>
      </c>
      <c r="F170">
        <v>507</v>
      </c>
      <c r="G170" s="50">
        <f>VLOOKUP(A170, [1]Worksheet!$B$6:$E$2329, 4, 0)</f>
        <v>74355.446428570998</v>
      </c>
    </row>
    <row r="171" spans="1:7" x14ac:dyDescent="0.15">
      <c r="A171">
        <v>309</v>
      </c>
      <c r="B171" t="s">
        <v>205</v>
      </c>
      <c r="C171">
        <v>1287</v>
      </c>
      <c r="D171">
        <v>87.491502379300002</v>
      </c>
      <c r="E171">
        <v>5.6721056720999998</v>
      </c>
      <c r="F171">
        <v>264</v>
      </c>
      <c r="G171" s="50">
        <f>VLOOKUP(A171, [1]Worksheet!$B$6:$E$2329, 4, 0)</f>
        <v>62690.387858347</v>
      </c>
    </row>
    <row r="172" spans="1:7" x14ac:dyDescent="0.15">
      <c r="A172">
        <v>310</v>
      </c>
      <c r="B172" t="s">
        <v>206</v>
      </c>
      <c r="C172">
        <v>2560</v>
      </c>
      <c r="D172">
        <v>113.3746678477</v>
      </c>
      <c r="E172">
        <v>5.625</v>
      </c>
      <c r="F172">
        <v>864</v>
      </c>
      <c r="G172" s="50">
        <f>VLOOKUP(A172, [1]Worksheet!$B$6:$E$2329, 4, 0)</f>
        <v>71102.826510721003</v>
      </c>
    </row>
    <row r="173" spans="1:7" x14ac:dyDescent="0.15">
      <c r="A173">
        <v>311</v>
      </c>
      <c r="B173" t="s">
        <v>207</v>
      </c>
      <c r="C173">
        <v>3773</v>
      </c>
      <c r="D173">
        <v>190.1713709677</v>
      </c>
      <c r="E173">
        <v>7.6066790353</v>
      </c>
      <c r="F173">
        <v>1345</v>
      </c>
      <c r="G173" s="50">
        <f>VLOOKUP(A173, [1]Worksheet!$B$6:$E$2329, 4, 0)</f>
        <v>69063.217031342007</v>
      </c>
    </row>
    <row r="174" spans="1:7" x14ac:dyDescent="0.15">
      <c r="A174">
        <v>312</v>
      </c>
      <c r="B174" t="s">
        <v>208</v>
      </c>
      <c r="C174">
        <v>3084</v>
      </c>
      <c r="D174">
        <v>147.7719214183</v>
      </c>
      <c r="E174">
        <v>7.3281452658999999</v>
      </c>
      <c r="F174">
        <v>1222</v>
      </c>
      <c r="G174" s="50">
        <f>VLOOKUP(A174, [1]Worksheet!$B$6:$E$2329, 4, 0)</f>
        <v>67276.928895613004</v>
      </c>
    </row>
    <row r="175" spans="1:7" x14ac:dyDescent="0.15">
      <c r="A175">
        <v>321</v>
      </c>
      <c r="B175" t="s">
        <v>209</v>
      </c>
      <c r="C175">
        <v>4620</v>
      </c>
      <c r="D175">
        <v>466.6666666667</v>
      </c>
      <c r="E175">
        <v>15.9090909091</v>
      </c>
      <c r="F175">
        <v>1593</v>
      </c>
      <c r="G175" s="50">
        <f>VLOOKUP(A175, [1]Worksheet!$B$6:$E$2329, 4, 0)</f>
        <v>65314.566284779001</v>
      </c>
    </row>
    <row r="176" spans="1:7" x14ac:dyDescent="0.15">
      <c r="A176">
        <v>322</v>
      </c>
      <c r="B176" t="s">
        <v>210</v>
      </c>
      <c r="C176">
        <v>440</v>
      </c>
      <c r="D176">
        <v>95.238095238100001</v>
      </c>
      <c r="E176">
        <v>2.2727272727000001</v>
      </c>
      <c r="F176">
        <v>140</v>
      </c>
      <c r="G176" s="50">
        <f>VLOOKUP(A176, [1]Worksheet!$B$6:$E$2329, 4, 0)</f>
        <v>51324.581005587002</v>
      </c>
    </row>
    <row r="177" spans="1:7" x14ac:dyDescent="0.15">
      <c r="A177">
        <v>323</v>
      </c>
      <c r="B177" t="s">
        <v>211</v>
      </c>
      <c r="C177">
        <v>661</v>
      </c>
      <c r="D177">
        <v>138.28451882850001</v>
      </c>
      <c r="E177">
        <v>8.4720121029000008</v>
      </c>
      <c r="F177">
        <v>238</v>
      </c>
      <c r="G177" s="50">
        <f>VLOOKUP(A177, [1]Worksheet!$B$6:$E$2329, 4, 0)</f>
        <v>59829.194630872997</v>
      </c>
    </row>
    <row r="178" spans="1:7" x14ac:dyDescent="0.15">
      <c r="A178">
        <v>324</v>
      </c>
      <c r="B178" t="s">
        <v>212</v>
      </c>
      <c r="C178">
        <v>713</v>
      </c>
      <c r="D178">
        <v>125.3075571178</v>
      </c>
      <c r="E178">
        <v>6.5918653575999997</v>
      </c>
      <c r="F178">
        <v>598</v>
      </c>
      <c r="G178" s="50">
        <f>VLOOKUP(A178, [1]Worksheet!$B$6:$E$2329, 4, 0)</f>
        <v>58698.717948717996</v>
      </c>
    </row>
    <row r="179" spans="1:7" x14ac:dyDescent="0.15">
      <c r="A179">
        <v>325</v>
      </c>
      <c r="B179" t="s">
        <v>213</v>
      </c>
      <c r="C179">
        <v>181</v>
      </c>
      <c r="D179">
        <v>63.2867132867</v>
      </c>
      <c r="E179">
        <v>3.3149171271000002</v>
      </c>
      <c r="F179">
        <v>48</v>
      </c>
      <c r="G179" s="50">
        <f>VLOOKUP(A179, [1]Worksheet!$B$6:$E$2329, 4, 0)</f>
        <v>62563.095238094997</v>
      </c>
    </row>
    <row r="180" spans="1:7" x14ac:dyDescent="0.15">
      <c r="A180">
        <v>326</v>
      </c>
      <c r="B180" t="s">
        <v>214</v>
      </c>
      <c r="C180">
        <v>728</v>
      </c>
      <c r="D180">
        <v>77.446808510599993</v>
      </c>
      <c r="E180">
        <v>2.8846153846</v>
      </c>
      <c r="F180">
        <v>246</v>
      </c>
      <c r="G180" s="50">
        <f>VLOOKUP(A180, [1]Worksheet!$B$6:$E$2329, 4, 0)</f>
        <v>50873.285198555997</v>
      </c>
    </row>
    <row r="181" spans="1:7" x14ac:dyDescent="0.15">
      <c r="A181">
        <v>329</v>
      </c>
      <c r="B181" t="s">
        <v>215</v>
      </c>
      <c r="C181">
        <v>16066</v>
      </c>
      <c r="D181">
        <v>759.98107852409998</v>
      </c>
      <c r="E181">
        <v>23.5030499191</v>
      </c>
      <c r="F181">
        <v>12629</v>
      </c>
      <c r="G181" s="50">
        <f>VLOOKUP(A181, [1]Worksheet!$B$6:$E$2329, 4, 0)</f>
        <v>65108.402001176997</v>
      </c>
    </row>
    <row r="182" spans="1:7" x14ac:dyDescent="0.15">
      <c r="A182">
        <v>331</v>
      </c>
      <c r="B182" t="s">
        <v>216</v>
      </c>
      <c r="C182">
        <v>2628</v>
      </c>
      <c r="D182">
        <v>422.50803858519998</v>
      </c>
      <c r="E182">
        <v>16.780821917800001</v>
      </c>
      <c r="F182">
        <v>892</v>
      </c>
      <c r="G182" s="50">
        <f>VLOOKUP(A182, [1]Worksheet!$B$6:$E$2329, 4, 0)</f>
        <v>61726.659856997001</v>
      </c>
    </row>
    <row r="183" spans="1:7" x14ac:dyDescent="0.15">
      <c r="A183">
        <v>332</v>
      </c>
      <c r="B183" t="s">
        <v>217</v>
      </c>
      <c r="C183">
        <v>3275</v>
      </c>
      <c r="D183">
        <v>141.34656883900001</v>
      </c>
      <c r="E183">
        <v>4.9465648855</v>
      </c>
      <c r="F183">
        <v>1284</v>
      </c>
      <c r="G183" s="50">
        <f>VLOOKUP(A183, [1]Worksheet!$B$6:$E$2329, 4, 0)</f>
        <v>59611.544117646998</v>
      </c>
    </row>
    <row r="184" spans="1:7" x14ac:dyDescent="0.15">
      <c r="A184">
        <v>333</v>
      </c>
      <c r="B184" t="s">
        <v>218</v>
      </c>
      <c r="C184">
        <v>1489</v>
      </c>
      <c r="D184">
        <v>144.8443579767</v>
      </c>
      <c r="E184">
        <v>14.1705842848</v>
      </c>
      <c r="F184">
        <v>693</v>
      </c>
      <c r="G184" s="50">
        <f>VLOOKUP(A184, [1]Worksheet!$B$6:$E$2329, 4, 0)</f>
        <v>59150.413223140997</v>
      </c>
    </row>
    <row r="185" spans="1:7" x14ac:dyDescent="0.15">
      <c r="A185">
        <v>335</v>
      </c>
      <c r="B185" t="s">
        <v>219</v>
      </c>
      <c r="C185">
        <v>221</v>
      </c>
      <c r="D185">
        <v>56.377551020399999</v>
      </c>
      <c r="E185">
        <v>2.2624434389000001</v>
      </c>
      <c r="F185">
        <v>120</v>
      </c>
      <c r="G185" s="50">
        <f>VLOOKUP(A185, [1]Worksheet!$B$6:$E$2329, 4, 0)</f>
        <v>56361.363636364003</v>
      </c>
    </row>
    <row r="186" spans="1:7" x14ac:dyDescent="0.15">
      <c r="A186">
        <v>336</v>
      </c>
      <c r="B186" t="s">
        <v>220</v>
      </c>
      <c r="C186">
        <v>174</v>
      </c>
      <c r="D186">
        <v>86.567164179100004</v>
      </c>
      <c r="E186">
        <v>6.3218390805000002</v>
      </c>
      <c r="F186">
        <v>57</v>
      </c>
      <c r="G186" s="50">
        <f>VLOOKUP(A186, [1]Worksheet!$B$6:$E$2329, 4, 0)</f>
        <v>61612.903225806003</v>
      </c>
    </row>
    <row r="187" spans="1:7" x14ac:dyDescent="0.15">
      <c r="A187">
        <v>337</v>
      </c>
      <c r="B187" t="s">
        <v>221</v>
      </c>
      <c r="C187">
        <v>4056</v>
      </c>
      <c r="D187">
        <v>517.34693877550001</v>
      </c>
      <c r="E187">
        <v>15.927021696300001</v>
      </c>
      <c r="F187">
        <v>1654</v>
      </c>
      <c r="G187" s="50">
        <f>VLOOKUP(A187, [1]Worksheet!$B$6:$E$2329, 4, 0)</f>
        <v>58996.236210253002</v>
      </c>
    </row>
    <row r="188" spans="1:7" x14ac:dyDescent="0.15">
      <c r="A188">
        <v>338</v>
      </c>
      <c r="B188" t="s">
        <v>222</v>
      </c>
      <c r="C188">
        <v>1484</v>
      </c>
      <c r="D188">
        <v>363.7254901961</v>
      </c>
      <c r="E188">
        <v>7.9514824798000001</v>
      </c>
      <c r="F188">
        <v>553</v>
      </c>
      <c r="G188" s="50">
        <f>VLOOKUP(A188, [1]Worksheet!$B$6:$E$2329, 4, 0)</f>
        <v>51928.862478777999</v>
      </c>
    </row>
    <row r="189" spans="1:7" x14ac:dyDescent="0.15">
      <c r="A189">
        <v>339</v>
      </c>
      <c r="B189" t="s">
        <v>223</v>
      </c>
      <c r="C189">
        <v>394</v>
      </c>
      <c r="D189">
        <v>60.990712074299999</v>
      </c>
      <c r="E189">
        <v>4.5685279188000001</v>
      </c>
      <c r="F189">
        <v>172</v>
      </c>
      <c r="G189" s="50">
        <f>VLOOKUP(A189, [1]Worksheet!$B$6:$E$2329, 4, 0)</f>
        <v>49887.121212120997</v>
      </c>
    </row>
    <row r="190" spans="1:7" x14ac:dyDescent="0.15">
      <c r="A190">
        <v>340</v>
      </c>
      <c r="B190" t="s">
        <v>224</v>
      </c>
      <c r="C190">
        <v>566</v>
      </c>
      <c r="D190">
        <v>142.2110552764</v>
      </c>
      <c r="E190">
        <v>4.0636042403000001</v>
      </c>
      <c r="F190">
        <v>80</v>
      </c>
      <c r="G190" s="50">
        <f>VLOOKUP(A190, [1]Worksheet!$B$6:$E$2329, 4, 0)</f>
        <v>56742.477876106001</v>
      </c>
    </row>
    <row r="191" spans="1:7" x14ac:dyDescent="0.15">
      <c r="A191">
        <v>341</v>
      </c>
      <c r="B191" t="s">
        <v>225</v>
      </c>
      <c r="C191">
        <v>525</v>
      </c>
      <c r="D191">
        <v>138.52242744060001</v>
      </c>
      <c r="E191">
        <v>6.0952380952</v>
      </c>
      <c r="F191">
        <v>98</v>
      </c>
      <c r="G191" s="50">
        <f>VLOOKUP(A191, [1]Worksheet!$B$6:$E$2329, 4, 0)</f>
        <v>61399.526066350998</v>
      </c>
    </row>
    <row r="192" spans="1:7" x14ac:dyDescent="0.15">
      <c r="A192">
        <v>342</v>
      </c>
      <c r="B192" t="s">
        <v>226</v>
      </c>
      <c r="C192">
        <v>3425</v>
      </c>
      <c r="D192">
        <v>354.55486542440002</v>
      </c>
      <c r="E192">
        <v>18.423357664200001</v>
      </c>
      <c r="F192">
        <v>1570</v>
      </c>
      <c r="G192" s="50">
        <f>VLOOKUP(A192, [1]Worksheet!$B$6:$E$2329, 4, 0)</f>
        <v>61218.367346938998</v>
      </c>
    </row>
    <row r="193" spans="1:7" x14ac:dyDescent="0.15">
      <c r="A193">
        <v>344</v>
      </c>
      <c r="B193" t="s">
        <v>227</v>
      </c>
      <c r="C193">
        <v>879</v>
      </c>
      <c r="D193">
        <v>95.856052344600002</v>
      </c>
      <c r="E193">
        <v>4.2093287827000001</v>
      </c>
      <c r="F193">
        <v>447</v>
      </c>
      <c r="G193" s="50">
        <f>VLOOKUP(A193, [1]Worksheet!$B$6:$E$2329, 4, 0)</f>
        <v>52432</v>
      </c>
    </row>
    <row r="194" spans="1:7" x14ac:dyDescent="0.15">
      <c r="A194">
        <v>345</v>
      </c>
      <c r="B194" t="s">
        <v>228</v>
      </c>
      <c r="C194">
        <v>1660</v>
      </c>
      <c r="D194">
        <v>327.41617357000001</v>
      </c>
      <c r="E194">
        <v>24.7590361446</v>
      </c>
      <c r="F194">
        <v>396</v>
      </c>
      <c r="G194" s="50">
        <f>VLOOKUP(A194, [1]Worksheet!$B$6:$E$2329, 4, 0)</f>
        <v>58514.705882353002</v>
      </c>
    </row>
    <row r="195" spans="1:7" x14ac:dyDescent="0.15">
      <c r="A195">
        <v>351</v>
      </c>
      <c r="B195" t="s">
        <v>229</v>
      </c>
      <c r="C195">
        <v>134591</v>
      </c>
      <c r="D195">
        <v>2607.3421154591001</v>
      </c>
      <c r="E195">
        <v>24.862732277799999</v>
      </c>
      <c r="F195">
        <v>188252</v>
      </c>
      <c r="G195" s="50">
        <f>VLOOKUP(A195, [1]Worksheet!$B$6:$E$2329, 4, 0)</f>
        <v>71423.687226259994</v>
      </c>
    </row>
    <row r="196" spans="1:7" x14ac:dyDescent="0.15">
      <c r="A196">
        <v>352</v>
      </c>
      <c r="B196" t="s">
        <v>230</v>
      </c>
      <c r="C196">
        <v>6286</v>
      </c>
      <c r="D196">
        <v>379.36028968009998</v>
      </c>
      <c r="E196">
        <v>10.785873369400001</v>
      </c>
      <c r="F196">
        <v>1590</v>
      </c>
      <c r="G196" s="50">
        <f>VLOOKUP(A196, [1]Worksheet!$B$6:$E$2329, 4, 0)</f>
        <v>89355.463991401004</v>
      </c>
    </row>
    <row r="197" spans="1:7" x14ac:dyDescent="0.15">
      <c r="A197">
        <v>353</v>
      </c>
      <c r="B197" t="s">
        <v>231</v>
      </c>
      <c r="C197">
        <v>4369</v>
      </c>
      <c r="D197">
        <v>2299.4736842104999</v>
      </c>
      <c r="E197">
        <v>9.9107347219000008</v>
      </c>
      <c r="F197">
        <v>646</v>
      </c>
      <c r="G197" s="50">
        <f>VLOOKUP(A197, [1]Worksheet!$B$6:$E$2329, 4, 0)</f>
        <v>92926.369168357007</v>
      </c>
    </row>
    <row r="198" spans="1:7" x14ac:dyDescent="0.15">
      <c r="A198">
        <v>354</v>
      </c>
      <c r="B198" t="s">
        <v>232</v>
      </c>
      <c r="C198">
        <v>3214</v>
      </c>
      <c r="D198">
        <v>268.72909699000002</v>
      </c>
      <c r="E198">
        <v>9.3341630366999997</v>
      </c>
      <c r="F198">
        <v>788</v>
      </c>
      <c r="G198" s="50">
        <f>VLOOKUP(A198, [1]Worksheet!$B$6:$E$2329, 4, 0)</f>
        <v>86212.721893491005</v>
      </c>
    </row>
    <row r="199" spans="1:7" x14ac:dyDescent="0.15">
      <c r="A199">
        <v>355</v>
      </c>
      <c r="B199" t="s">
        <v>233</v>
      </c>
      <c r="C199">
        <v>42044</v>
      </c>
      <c r="D199">
        <v>824.23054303080005</v>
      </c>
      <c r="E199">
        <v>19.4843497289</v>
      </c>
      <c r="F199">
        <v>22338</v>
      </c>
      <c r="G199" s="50">
        <f>VLOOKUP(A199, [1]Worksheet!$B$6:$E$2329, 4, 0)</f>
        <v>74682.197473403998</v>
      </c>
    </row>
    <row r="200" spans="1:7" x14ac:dyDescent="0.15">
      <c r="A200">
        <v>356</v>
      </c>
      <c r="B200" t="s">
        <v>234</v>
      </c>
      <c r="C200">
        <v>13023</v>
      </c>
      <c r="D200">
        <v>1706.8152031454999</v>
      </c>
      <c r="E200">
        <v>17.353912308999998</v>
      </c>
      <c r="F200">
        <v>9871</v>
      </c>
      <c r="G200" s="50">
        <f>VLOOKUP(A200, [1]Worksheet!$B$6:$E$2329, 4, 0)</f>
        <v>107804.92934603999</v>
      </c>
    </row>
    <row r="201" spans="1:7" x14ac:dyDescent="0.15">
      <c r="A201">
        <v>357</v>
      </c>
      <c r="B201" t="s">
        <v>235</v>
      </c>
      <c r="C201">
        <v>849</v>
      </c>
      <c r="D201">
        <v>68.523002421300006</v>
      </c>
      <c r="E201">
        <v>4.1224970554000002</v>
      </c>
      <c r="F201">
        <v>292</v>
      </c>
      <c r="G201" s="50">
        <f>VLOOKUP(A201, [1]Worksheet!$B$6:$E$2329, 4, 0)</f>
        <v>59076.612903226</v>
      </c>
    </row>
    <row r="202" spans="1:7" x14ac:dyDescent="0.15">
      <c r="A202">
        <v>358</v>
      </c>
      <c r="B202" t="s">
        <v>236</v>
      </c>
      <c r="C202">
        <v>3137</v>
      </c>
      <c r="D202">
        <v>896.28571428570001</v>
      </c>
      <c r="E202">
        <v>15.1737328658</v>
      </c>
      <c r="F202">
        <v>738</v>
      </c>
      <c r="G202" s="50">
        <f>VLOOKUP(A202, [1]Worksheet!$B$6:$E$2329, 4, 0)</f>
        <v>80988.130774698002</v>
      </c>
    </row>
    <row r="203" spans="1:7" x14ac:dyDescent="0.15">
      <c r="A203">
        <v>359</v>
      </c>
      <c r="B203" t="s">
        <v>237</v>
      </c>
      <c r="C203">
        <v>5345</v>
      </c>
      <c r="D203">
        <v>215.35052377119999</v>
      </c>
      <c r="E203">
        <v>8.7371375117000003</v>
      </c>
      <c r="F203">
        <v>1307</v>
      </c>
      <c r="G203" s="50">
        <f>VLOOKUP(A203, [1]Worksheet!$B$6:$E$2329, 4, 0)</f>
        <v>76426.288659793994</v>
      </c>
    </row>
    <row r="204" spans="1:7" x14ac:dyDescent="0.15">
      <c r="A204">
        <v>360</v>
      </c>
      <c r="B204" t="s">
        <v>238</v>
      </c>
      <c r="C204">
        <v>9266</v>
      </c>
      <c r="D204">
        <v>255.12114537439999</v>
      </c>
      <c r="E204">
        <v>12.1303690913</v>
      </c>
      <c r="F204">
        <v>1927</v>
      </c>
      <c r="G204" s="50">
        <f>VLOOKUP(A204, [1]Worksheet!$B$6:$E$2329, 4, 0)</f>
        <v>87139.531442663007</v>
      </c>
    </row>
    <row r="205" spans="1:7" x14ac:dyDescent="0.15">
      <c r="A205">
        <v>361</v>
      </c>
      <c r="B205" t="s">
        <v>239</v>
      </c>
      <c r="C205">
        <v>10471</v>
      </c>
      <c r="D205">
        <v>1942.6716141002</v>
      </c>
      <c r="E205">
        <v>23.4934581224</v>
      </c>
      <c r="F205">
        <v>7690</v>
      </c>
      <c r="G205" s="50">
        <f>VLOOKUP(A205, [1]Worksheet!$B$6:$E$2329, 4, 0)</f>
        <v>72678.108465608995</v>
      </c>
    </row>
    <row r="206" spans="1:7" x14ac:dyDescent="0.15">
      <c r="A206">
        <v>362</v>
      </c>
      <c r="B206" t="s">
        <v>240</v>
      </c>
      <c r="C206">
        <v>11306</v>
      </c>
      <c r="D206">
        <v>2691.9047619048001</v>
      </c>
      <c r="E206">
        <v>25.826994516199999</v>
      </c>
      <c r="F206">
        <v>12354</v>
      </c>
      <c r="G206" s="50">
        <f>VLOOKUP(A206, [1]Worksheet!$B$6:$E$2329, 4, 0)</f>
        <v>75567.585807944997</v>
      </c>
    </row>
    <row r="207" spans="1:7" x14ac:dyDescent="0.15">
      <c r="A207">
        <v>363</v>
      </c>
      <c r="B207" t="s">
        <v>241</v>
      </c>
      <c r="C207">
        <v>17772</v>
      </c>
      <c r="D207">
        <v>2981.8791946309002</v>
      </c>
      <c r="E207">
        <v>30.7281116363</v>
      </c>
      <c r="F207">
        <v>7049</v>
      </c>
      <c r="G207" s="50">
        <f>VLOOKUP(A207, [1]Worksheet!$B$6:$E$2329, 4, 0)</f>
        <v>63012.135452661001</v>
      </c>
    </row>
    <row r="208" spans="1:7" x14ac:dyDescent="0.15">
      <c r="A208">
        <v>371</v>
      </c>
      <c r="B208" t="s">
        <v>242</v>
      </c>
      <c r="C208">
        <v>55602</v>
      </c>
      <c r="D208">
        <v>2623.9735724398001</v>
      </c>
      <c r="E208">
        <v>33.973598072000001</v>
      </c>
      <c r="F208">
        <v>41468</v>
      </c>
      <c r="G208" s="50">
        <f>VLOOKUP(A208, [1]Worksheet!$B$6:$E$2329, 4, 0)</f>
        <v>60104.125132068002</v>
      </c>
    </row>
    <row r="209" spans="1:7" x14ac:dyDescent="0.15">
      <c r="A209">
        <v>372</v>
      </c>
      <c r="B209" t="s">
        <v>243</v>
      </c>
      <c r="C209">
        <v>2654</v>
      </c>
      <c r="D209">
        <v>717.29729729730002</v>
      </c>
      <c r="E209">
        <v>13.865862848500001</v>
      </c>
      <c r="F209">
        <v>343</v>
      </c>
      <c r="G209" s="50">
        <f>VLOOKUP(A209, [1]Worksheet!$B$6:$E$2329, 4, 0)</f>
        <v>100309.96343693</v>
      </c>
    </row>
    <row r="210" spans="1:7" x14ac:dyDescent="0.15">
      <c r="A210">
        <v>381</v>
      </c>
      <c r="B210" t="s">
        <v>244</v>
      </c>
      <c r="C210">
        <v>1629</v>
      </c>
      <c r="D210">
        <v>255.32915360499999</v>
      </c>
      <c r="E210">
        <v>7.3664825046000004</v>
      </c>
      <c r="F210">
        <v>585</v>
      </c>
      <c r="G210" s="50">
        <f>VLOOKUP(A210, [1]Worksheet!$B$6:$E$2329, 4, 0)</f>
        <v>60046.798780488003</v>
      </c>
    </row>
    <row r="211" spans="1:7" x14ac:dyDescent="0.15">
      <c r="A211">
        <v>382</v>
      </c>
      <c r="B211" t="s">
        <v>245</v>
      </c>
      <c r="C211">
        <v>870</v>
      </c>
      <c r="D211">
        <v>240.99722991690001</v>
      </c>
      <c r="E211">
        <v>7.9310344828000003</v>
      </c>
      <c r="F211">
        <v>130</v>
      </c>
      <c r="G211" s="50">
        <f>VLOOKUP(A211, [1]Worksheet!$B$6:$E$2329, 4, 0)</f>
        <v>66082.369942196005</v>
      </c>
    </row>
    <row r="212" spans="1:7" x14ac:dyDescent="0.15">
      <c r="A212">
        <v>383</v>
      </c>
      <c r="B212" t="s">
        <v>246</v>
      </c>
      <c r="C212">
        <v>3584</v>
      </c>
      <c r="D212">
        <v>284.44444444440001</v>
      </c>
      <c r="E212">
        <v>18.303571428600002</v>
      </c>
      <c r="F212">
        <v>2132</v>
      </c>
      <c r="G212" s="50">
        <f>VLOOKUP(A212, [1]Worksheet!$B$6:$E$2329, 4, 0)</f>
        <v>66306.035665294999</v>
      </c>
    </row>
    <row r="213" spans="1:7" x14ac:dyDescent="0.15">
      <c r="A213">
        <v>385</v>
      </c>
      <c r="B213" t="s">
        <v>247</v>
      </c>
      <c r="C213">
        <v>994</v>
      </c>
      <c r="D213">
        <v>157.03001579779999</v>
      </c>
      <c r="E213">
        <v>9.5573440644000005</v>
      </c>
      <c r="F213">
        <v>279</v>
      </c>
      <c r="G213" s="50">
        <f>VLOOKUP(A213, [1]Worksheet!$B$6:$E$2329, 4, 0)</f>
        <v>63779.373368146</v>
      </c>
    </row>
    <row r="214" spans="1:7" x14ac:dyDescent="0.15">
      <c r="A214">
        <v>386</v>
      </c>
      <c r="B214" t="s">
        <v>248</v>
      </c>
      <c r="C214">
        <v>1478</v>
      </c>
      <c r="D214">
        <v>349.40898345149998</v>
      </c>
      <c r="E214">
        <v>8.8633288226999998</v>
      </c>
      <c r="F214">
        <v>782</v>
      </c>
      <c r="G214" s="50">
        <f>VLOOKUP(A214, [1]Worksheet!$B$6:$E$2329, 4, 0)</f>
        <v>61960.485268630997</v>
      </c>
    </row>
    <row r="215" spans="1:7" x14ac:dyDescent="0.15">
      <c r="A215">
        <v>387</v>
      </c>
      <c r="B215" t="s">
        <v>249</v>
      </c>
      <c r="C215">
        <v>5280</v>
      </c>
      <c r="D215">
        <v>712.5506072874</v>
      </c>
      <c r="E215">
        <v>26.571969697</v>
      </c>
      <c r="F215">
        <v>1822</v>
      </c>
      <c r="G215" s="50">
        <f>VLOOKUP(A215, [1]Worksheet!$B$6:$E$2329, 4, 0)</f>
        <v>61883.341380974998</v>
      </c>
    </row>
    <row r="216" spans="1:7" x14ac:dyDescent="0.15">
      <c r="A216">
        <v>388</v>
      </c>
      <c r="B216" t="s">
        <v>250</v>
      </c>
      <c r="C216">
        <v>1289</v>
      </c>
      <c r="D216">
        <v>125.38910505840001</v>
      </c>
      <c r="E216">
        <v>6.5166795966000004</v>
      </c>
      <c r="F216">
        <v>273</v>
      </c>
      <c r="G216" s="50">
        <f>VLOOKUP(A216, [1]Worksheet!$B$6:$E$2329, 4, 0)</f>
        <v>59386.219739291999</v>
      </c>
    </row>
    <row r="217" spans="1:7" x14ac:dyDescent="0.15">
      <c r="A217">
        <v>389</v>
      </c>
      <c r="B217" t="s">
        <v>251</v>
      </c>
      <c r="C217">
        <v>50</v>
      </c>
      <c r="D217">
        <v>76.923076923099998</v>
      </c>
      <c r="E217">
        <v>2</v>
      </c>
      <c r="G217" s="50">
        <f>VLOOKUP(A217, [1]Worksheet!$B$6:$E$2329, 4, 0)</f>
        <v>67356</v>
      </c>
    </row>
    <row r="218" spans="1:7" x14ac:dyDescent="0.15">
      <c r="A218">
        <v>390</v>
      </c>
      <c r="B218" t="s">
        <v>252</v>
      </c>
      <c r="C218">
        <v>1298</v>
      </c>
      <c r="D218">
        <v>295.67198177680001</v>
      </c>
      <c r="E218">
        <v>10.7087827427</v>
      </c>
      <c r="F218">
        <v>237</v>
      </c>
      <c r="G218" s="50">
        <f>VLOOKUP(A218, [1]Worksheet!$B$6:$E$2329, 4, 0)</f>
        <v>63569.927536231997</v>
      </c>
    </row>
    <row r="219" spans="1:7" x14ac:dyDescent="0.15">
      <c r="A219">
        <v>391</v>
      </c>
      <c r="B219" t="s">
        <v>253</v>
      </c>
      <c r="C219">
        <v>901</v>
      </c>
      <c r="D219">
        <v>133.67952522260001</v>
      </c>
      <c r="E219">
        <v>5.9933407325000001</v>
      </c>
      <c r="F219">
        <v>202</v>
      </c>
      <c r="G219" s="50">
        <f>VLOOKUP(A219, [1]Worksheet!$B$6:$E$2329, 4, 0)</f>
        <v>60653.392330383998</v>
      </c>
    </row>
    <row r="220" spans="1:7" x14ac:dyDescent="0.15">
      <c r="A220">
        <v>392</v>
      </c>
      <c r="B220" t="s">
        <v>254</v>
      </c>
      <c r="C220">
        <v>4651</v>
      </c>
      <c r="D220">
        <v>557.00598802399998</v>
      </c>
      <c r="E220">
        <v>30.1225542894</v>
      </c>
      <c r="F220">
        <v>1283</v>
      </c>
      <c r="G220" s="50">
        <f>VLOOKUP(A220, [1]Worksheet!$B$6:$E$2329, 4, 0)</f>
        <v>61147.957259584997</v>
      </c>
    </row>
    <row r="221" spans="1:7" x14ac:dyDescent="0.15">
      <c r="A221">
        <v>393</v>
      </c>
      <c r="B221" t="s">
        <v>255</v>
      </c>
      <c r="C221">
        <v>857</v>
      </c>
      <c r="D221">
        <v>131.8461538462</v>
      </c>
      <c r="E221">
        <v>10.618436406100001</v>
      </c>
      <c r="F221">
        <v>549</v>
      </c>
      <c r="G221" s="50">
        <f>VLOOKUP(A221, [1]Worksheet!$B$6:$E$2329, 4, 0)</f>
        <v>55759.079283886997</v>
      </c>
    </row>
    <row r="222" spans="1:7" x14ac:dyDescent="0.15">
      <c r="A222">
        <v>394</v>
      </c>
      <c r="B222" t="s">
        <v>256</v>
      </c>
      <c r="C222">
        <v>608</v>
      </c>
      <c r="D222">
        <v>85.875706214700003</v>
      </c>
      <c r="E222">
        <v>8.2236842105000001</v>
      </c>
      <c r="F222">
        <v>150</v>
      </c>
      <c r="G222" s="50">
        <f>VLOOKUP(A222, [1]Worksheet!$B$6:$E$2329, 4, 0)</f>
        <v>64107.8125</v>
      </c>
    </row>
    <row r="223" spans="1:7" x14ac:dyDescent="0.15">
      <c r="A223">
        <v>401</v>
      </c>
      <c r="B223" t="s">
        <v>257</v>
      </c>
      <c r="C223">
        <v>1096</v>
      </c>
      <c r="D223">
        <v>537.2549019608</v>
      </c>
      <c r="E223">
        <v>8.3941605838999998</v>
      </c>
      <c r="F223">
        <v>255</v>
      </c>
      <c r="G223" s="50">
        <f>VLOOKUP(A223, [1]Worksheet!$B$6:$E$2329, 4, 0)</f>
        <v>60421.881390593</v>
      </c>
    </row>
    <row r="224" spans="1:7" x14ac:dyDescent="0.15">
      <c r="A224">
        <v>402</v>
      </c>
      <c r="B224" t="s">
        <v>258</v>
      </c>
      <c r="C224">
        <v>576</v>
      </c>
      <c r="D224">
        <v>87.671232876700003</v>
      </c>
      <c r="E224">
        <v>4.6875</v>
      </c>
      <c r="F224">
        <v>114</v>
      </c>
      <c r="G224" s="50">
        <f>VLOOKUP(A224, [1]Worksheet!$B$6:$E$2329, 4, 0)</f>
        <v>59659.523809523998</v>
      </c>
    </row>
    <row r="225" spans="1:7" x14ac:dyDescent="0.15">
      <c r="A225">
        <v>403</v>
      </c>
      <c r="B225" t="s">
        <v>259</v>
      </c>
      <c r="C225">
        <v>1046</v>
      </c>
      <c r="D225">
        <v>383.15018315020001</v>
      </c>
      <c r="E225">
        <v>6.7877629063000002</v>
      </c>
      <c r="F225">
        <v>170</v>
      </c>
      <c r="G225" s="50">
        <f>VLOOKUP(A225, [1]Worksheet!$B$6:$E$2329, 4, 0)</f>
        <v>77721.940928270007</v>
      </c>
    </row>
    <row r="226" spans="1:7" x14ac:dyDescent="0.15">
      <c r="A226">
        <v>404</v>
      </c>
      <c r="B226" t="s">
        <v>260</v>
      </c>
      <c r="C226">
        <v>16587</v>
      </c>
      <c r="D226">
        <v>1066.0025706941001</v>
      </c>
      <c r="E226">
        <v>16.657623439999998</v>
      </c>
      <c r="F226">
        <v>14102</v>
      </c>
      <c r="G226" s="50">
        <f>VLOOKUP(A226, [1]Worksheet!$B$6:$E$2329, 4, 0)</f>
        <v>63743.414223594002</v>
      </c>
    </row>
    <row r="227" spans="1:7" x14ac:dyDescent="0.15">
      <c r="A227">
        <v>405</v>
      </c>
      <c r="B227" t="s">
        <v>261</v>
      </c>
      <c r="C227">
        <v>2039</v>
      </c>
      <c r="D227">
        <v>131.88874514880001</v>
      </c>
      <c r="E227">
        <v>3.6782736636000002</v>
      </c>
      <c r="F227">
        <v>589</v>
      </c>
      <c r="G227" s="50">
        <f>VLOOKUP(A227, [1]Worksheet!$B$6:$E$2329, 4, 0)</f>
        <v>66176.090014065005</v>
      </c>
    </row>
    <row r="228" spans="1:7" x14ac:dyDescent="0.15">
      <c r="A228">
        <v>406</v>
      </c>
      <c r="B228" t="s">
        <v>262</v>
      </c>
      <c r="C228">
        <v>3326</v>
      </c>
      <c r="D228">
        <v>151.9415258109</v>
      </c>
      <c r="E228">
        <v>9.2303066746999995</v>
      </c>
      <c r="F228">
        <v>1348</v>
      </c>
      <c r="G228" s="50">
        <f>VLOOKUP(A228, [1]Worksheet!$B$6:$E$2329, 4, 0)</f>
        <v>56033.083270818002</v>
      </c>
    </row>
    <row r="229" spans="1:7" x14ac:dyDescent="0.15">
      <c r="A229">
        <v>407</v>
      </c>
      <c r="B229" t="s">
        <v>263</v>
      </c>
      <c r="C229">
        <v>1636</v>
      </c>
      <c r="D229">
        <v>70.034246575300003</v>
      </c>
      <c r="E229">
        <v>4.2176039120000004</v>
      </c>
      <c r="F229">
        <v>506</v>
      </c>
      <c r="G229" s="50">
        <f>VLOOKUP(A229, [1]Worksheet!$B$6:$E$2329, 4, 0)</f>
        <v>58697.536945813001</v>
      </c>
    </row>
    <row r="230" spans="1:7" x14ac:dyDescent="0.15">
      <c r="A230">
        <v>408</v>
      </c>
      <c r="B230" t="s">
        <v>264</v>
      </c>
      <c r="C230">
        <v>211</v>
      </c>
      <c r="D230">
        <v>142.56756756760001</v>
      </c>
      <c r="E230">
        <v>3.3175355450000001</v>
      </c>
      <c r="F230">
        <v>129</v>
      </c>
      <c r="G230" s="50">
        <f>VLOOKUP(A230, [1]Worksheet!$B$6:$E$2329, 4, 0)</f>
        <v>59072.972972973002</v>
      </c>
    </row>
    <row r="231" spans="1:7" x14ac:dyDescent="0.15">
      <c r="A231">
        <v>409</v>
      </c>
      <c r="B231" t="s">
        <v>265</v>
      </c>
      <c r="C231">
        <v>2611</v>
      </c>
      <c r="D231">
        <v>269.17525773199998</v>
      </c>
      <c r="E231">
        <v>12.945231712</v>
      </c>
      <c r="F231">
        <v>983</v>
      </c>
      <c r="G231" s="50">
        <f>VLOOKUP(A231, [1]Worksheet!$B$6:$E$2329, 4, 0)</f>
        <v>66476.083032491006</v>
      </c>
    </row>
    <row r="232" spans="1:7" x14ac:dyDescent="0.15">
      <c r="A232">
        <v>410</v>
      </c>
      <c r="B232" t="s">
        <v>266</v>
      </c>
      <c r="C232">
        <v>270</v>
      </c>
      <c r="D232">
        <v>102.2727272727</v>
      </c>
      <c r="E232">
        <v>4.0740740741000003</v>
      </c>
      <c r="F232">
        <v>104</v>
      </c>
      <c r="G232" s="50">
        <f>VLOOKUP(A232, [1]Worksheet!$B$6:$E$2329, 4, 0)</f>
        <v>58200.909090909001</v>
      </c>
    </row>
    <row r="233" spans="1:7" x14ac:dyDescent="0.15">
      <c r="A233">
        <v>411</v>
      </c>
      <c r="B233" t="s">
        <v>267</v>
      </c>
      <c r="C233">
        <v>560</v>
      </c>
      <c r="D233">
        <v>168.1681681682</v>
      </c>
      <c r="E233">
        <v>4.2857142857000001</v>
      </c>
      <c r="F233">
        <v>122</v>
      </c>
      <c r="G233" s="50">
        <f>VLOOKUP(A233, [1]Worksheet!$B$6:$E$2329, 4, 0)</f>
        <v>59961.363636364003</v>
      </c>
    </row>
    <row r="234" spans="1:7" x14ac:dyDescent="0.15">
      <c r="A234">
        <v>412</v>
      </c>
      <c r="B234" t="s">
        <v>268</v>
      </c>
      <c r="C234">
        <v>5916</v>
      </c>
      <c r="D234">
        <v>653.70165745860004</v>
      </c>
      <c r="E234">
        <v>15.584854631500001</v>
      </c>
      <c r="F234">
        <v>3082</v>
      </c>
      <c r="G234" s="50">
        <f>VLOOKUP(A234, [1]Worksheet!$B$6:$E$2329, 4, 0)</f>
        <v>67762.892119356999</v>
      </c>
    </row>
    <row r="235" spans="1:7" x14ac:dyDescent="0.15">
      <c r="A235">
        <v>413</v>
      </c>
      <c r="B235" t="s">
        <v>269</v>
      </c>
      <c r="C235">
        <v>2082</v>
      </c>
      <c r="D235">
        <v>300.4329004329</v>
      </c>
      <c r="E235">
        <v>5.5715658021000003</v>
      </c>
      <c r="F235">
        <v>904</v>
      </c>
      <c r="G235" s="50">
        <f>VLOOKUP(A235, [1]Worksheet!$B$6:$E$2329, 4, 0)</f>
        <v>63533.333333333001</v>
      </c>
    </row>
    <row r="236" spans="1:7" x14ac:dyDescent="0.15">
      <c r="A236">
        <v>414</v>
      </c>
      <c r="B236" t="s">
        <v>270</v>
      </c>
      <c r="C236">
        <v>2401</v>
      </c>
      <c r="D236">
        <v>123.5717961915</v>
      </c>
      <c r="E236">
        <v>5.7059558516999997</v>
      </c>
      <c r="F236">
        <v>514</v>
      </c>
      <c r="G236" s="50">
        <f>VLOOKUP(A236, [1]Worksheet!$B$6:$E$2329, 4, 0)</f>
        <v>65173.372206025</v>
      </c>
    </row>
    <row r="237" spans="1:7" x14ac:dyDescent="0.15">
      <c r="A237">
        <v>415</v>
      </c>
      <c r="B237" t="s">
        <v>271</v>
      </c>
      <c r="C237">
        <v>1437</v>
      </c>
      <c r="D237">
        <v>237.52066115700001</v>
      </c>
      <c r="E237">
        <v>9.3945720251000004</v>
      </c>
      <c r="F237">
        <v>1487</v>
      </c>
      <c r="G237" s="50">
        <f>VLOOKUP(A237, [1]Worksheet!$B$6:$E$2329, 4, 0)</f>
        <v>65452.790346907997</v>
      </c>
    </row>
    <row r="238" spans="1:7" x14ac:dyDescent="0.15">
      <c r="A238">
        <v>418</v>
      </c>
      <c r="B238" t="s">
        <v>272</v>
      </c>
      <c r="C238">
        <v>2970</v>
      </c>
      <c r="D238">
        <v>210.04243281469999</v>
      </c>
      <c r="E238">
        <v>19.1582491582</v>
      </c>
      <c r="F238">
        <v>1183</v>
      </c>
      <c r="G238" s="50">
        <f>VLOOKUP(A238, [1]Worksheet!$B$6:$E$2329, 4, 0)</f>
        <v>56770.521739130003</v>
      </c>
    </row>
    <row r="239" spans="1:7" x14ac:dyDescent="0.15">
      <c r="A239">
        <v>420</v>
      </c>
      <c r="B239" t="s">
        <v>273</v>
      </c>
      <c r="C239">
        <v>2419</v>
      </c>
      <c r="D239">
        <v>889.33823529409995</v>
      </c>
      <c r="E239">
        <v>26.291856138899998</v>
      </c>
      <c r="F239">
        <v>1131</v>
      </c>
      <c r="G239" s="50">
        <f>VLOOKUP(A239, [1]Worksheet!$B$6:$E$2329, 4, 0)</f>
        <v>56763.498098859003</v>
      </c>
    </row>
    <row r="240" spans="1:7" x14ac:dyDescent="0.15">
      <c r="A240">
        <v>421</v>
      </c>
      <c r="B240" t="s">
        <v>274</v>
      </c>
      <c r="C240">
        <v>79</v>
      </c>
      <c r="D240">
        <v>32.377049180299998</v>
      </c>
      <c r="E240">
        <v>0</v>
      </c>
      <c r="F240">
        <v>144</v>
      </c>
      <c r="G240" s="50">
        <f>VLOOKUP(A240, [1]Worksheet!$B$6:$E$2329, 4, 0)</f>
        <v>51593.75</v>
      </c>
    </row>
    <row r="241" spans="1:7" x14ac:dyDescent="0.15">
      <c r="A241">
        <v>422</v>
      </c>
      <c r="B241" t="s">
        <v>275</v>
      </c>
      <c r="C241">
        <v>167</v>
      </c>
      <c r="D241">
        <v>129.4573643411</v>
      </c>
      <c r="E241">
        <v>2.9940119759999999</v>
      </c>
      <c r="G241" s="50">
        <f>VLOOKUP(A241, [1]Worksheet!$B$6:$E$2329, 4, 0)</f>
        <v>57852.777777777999</v>
      </c>
    </row>
    <row r="242" spans="1:7" x14ac:dyDescent="0.15">
      <c r="A242">
        <v>423</v>
      </c>
      <c r="B242" t="s">
        <v>276</v>
      </c>
      <c r="C242">
        <v>204</v>
      </c>
      <c r="D242">
        <v>94.009216589900007</v>
      </c>
      <c r="E242">
        <v>0.98039215690000003</v>
      </c>
      <c r="G242" s="50">
        <f>VLOOKUP(A242, [1]Worksheet!$B$6:$E$2329, 4, 0)</f>
        <v>63125.882352941</v>
      </c>
    </row>
    <row r="243" spans="1:7" x14ac:dyDescent="0.15">
      <c r="A243">
        <v>424</v>
      </c>
      <c r="B243" t="s">
        <v>277</v>
      </c>
      <c r="C243">
        <v>2093</v>
      </c>
      <c r="D243">
        <v>73.905367231599996</v>
      </c>
      <c r="E243">
        <v>3.4878165313</v>
      </c>
      <c r="F243">
        <v>719</v>
      </c>
      <c r="G243" s="50">
        <f>VLOOKUP(A243, [1]Worksheet!$B$6:$E$2329, 4, 0)</f>
        <v>55788.721804510998</v>
      </c>
    </row>
    <row r="244" spans="1:7" x14ac:dyDescent="0.15">
      <c r="A244">
        <v>431</v>
      </c>
      <c r="B244" t="s">
        <v>278</v>
      </c>
      <c r="C244">
        <v>1737</v>
      </c>
      <c r="D244">
        <v>98.3578708947</v>
      </c>
      <c r="E244">
        <v>15.3137593552</v>
      </c>
      <c r="F244">
        <v>626</v>
      </c>
      <c r="G244" s="50">
        <f>VLOOKUP(A244, [1]Worksheet!$B$6:$E$2329, 4, 0)</f>
        <v>62268.195718654002</v>
      </c>
    </row>
    <row r="245" spans="1:7" x14ac:dyDescent="0.15">
      <c r="A245">
        <v>432</v>
      </c>
      <c r="B245" t="s">
        <v>279</v>
      </c>
      <c r="C245">
        <v>490</v>
      </c>
      <c r="D245">
        <v>36.350148367999999</v>
      </c>
      <c r="E245">
        <v>4.2857142857000001</v>
      </c>
      <c r="F245">
        <v>119</v>
      </c>
      <c r="G245" s="50">
        <f>VLOOKUP(A245, [1]Worksheet!$B$6:$E$2329, 4, 0)</f>
        <v>66279.144385027001</v>
      </c>
    </row>
    <row r="246" spans="1:7" x14ac:dyDescent="0.15">
      <c r="A246">
        <v>433</v>
      </c>
      <c r="B246" t="s">
        <v>280</v>
      </c>
      <c r="C246">
        <v>688</v>
      </c>
      <c r="D246">
        <v>46.612466124699999</v>
      </c>
      <c r="E246">
        <v>14.970930232600001</v>
      </c>
      <c r="F246">
        <v>251</v>
      </c>
      <c r="G246" s="50">
        <f>VLOOKUP(A246, [1]Worksheet!$B$6:$E$2329, 4, 0)</f>
        <v>62253.962264151</v>
      </c>
    </row>
    <row r="247" spans="1:7" x14ac:dyDescent="0.15">
      <c r="A247">
        <v>434</v>
      </c>
      <c r="B247" t="s">
        <v>281</v>
      </c>
      <c r="C247">
        <v>1456</v>
      </c>
      <c r="D247">
        <v>65.556055830700004</v>
      </c>
      <c r="E247">
        <v>16.3461538462</v>
      </c>
      <c r="F247">
        <v>736</v>
      </c>
      <c r="G247" s="50">
        <f>VLOOKUP(A247, [1]Worksheet!$B$6:$E$2329, 4, 0)</f>
        <v>63055.705996131997</v>
      </c>
    </row>
    <row r="248" spans="1:7" x14ac:dyDescent="0.15">
      <c r="A248">
        <v>435</v>
      </c>
      <c r="B248" t="s">
        <v>282</v>
      </c>
      <c r="C248">
        <v>529</v>
      </c>
      <c r="D248">
        <v>37.385159010599999</v>
      </c>
      <c r="E248">
        <v>6.9943289225000003</v>
      </c>
      <c r="F248">
        <v>217</v>
      </c>
      <c r="G248" s="50">
        <f>VLOOKUP(A248, [1]Worksheet!$B$6:$E$2329, 4, 0)</f>
        <v>61856.502242151997</v>
      </c>
    </row>
    <row r="249" spans="1:7" x14ac:dyDescent="0.15">
      <c r="A249">
        <v>437</v>
      </c>
      <c r="B249" t="s">
        <v>283</v>
      </c>
      <c r="C249">
        <v>109</v>
      </c>
      <c r="D249">
        <v>23.491379310300001</v>
      </c>
      <c r="E249">
        <v>0.91743119269999995</v>
      </c>
      <c r="F249">
        <v>56</v>
      </c>
      <c r="G249" s="50">
        <f>VLOOKUP(A249, [1]Worksheet!$B$6:$E$2329, 4, 0)</f>
        <v>59585.365853657997</v>
      </c>
    </row>
    <row r="250" spans="1:7" x14ac:dyDescent="0.15">
      <c r="A250">
        <v>438</v>
      </c>
      <c r="B250" t="s">
        <v>284</v>
      </c>
      <c r="C250">
        <v>1196</v>
      </c>
      <c r="D250">
        <v>55.396016674400002</v>
      </c>
      <c r="E250">
        <v>11.789297658900001</v>
      </c>
      <c r="F250">
        <v>476</v>
      </c>
      <c r="G250" s="50">
        <f>VLOOKUP(A250, [1]Worksheet!$B$6:$E$2329, 4, 0)</f>
        <v>65241.291585127001</v>
      </c>
    </row>
    <row r="251" spans="1:7" x14ac:dyDescent="0.15">
      <c r="A251">
        <v>441</v>
      </c>
      <c r="B251" t="s">
        <v>285</v>
      </c>
      <c r="C251">
        <v>927</v>
      </c>
      <c r="D251">
        <v>73.396674584300001</v>
      </c>
      <c r="E251">
        <v>10.6796116505</v>
      </c>
      <c r="F251">
        <v>272</v>
      </c>
      <c r="G251" s="50">
        <f>VLOOKUP(A251, [1]Worksheet!$B$6:$E$2329, 4, 0)</f>
        <v>55464.305177112001</v>
      </c>
    </row>
    <row r="252" spans="1:7" x14ac:dyDescent="0.15">
      <c r="A252">
        <v>442</v>
      </c>
      <c r="B252" t="s">
        <v>286</v>
      </c>
      <c r="C252">
        <v>204</v>
      </c>
      <c r="D252">
        <v>29.059829059799998</v>
      </c>
      <c r="E252">
        <v>14.7058823529</v>
      </c>
      <c r="F252">
        <v>41</v>
      </c>
      <c r="G252" s="50">
        <f>VLOOKUP(A252, [1]Worksheet!$B$6:$E$2329, 4, 0)</f>
        <v>62935.353535353002</v>
      </c>
    </row>
    <row r="253" spans="1:7" x14ac:dyDescent="0.15">
      <c r="A253">
        <v>443</v>
      </c>
      <c r="B253" t="s">
        <v>287</v>
      </c>
      <c r="C253">
        <v>5140</v>
      </c>
      <c r="D253">
        <v>246.28653569720001</v>
      </c>
      <c r="E253">
        <v>30.214007782100001</v>
      </c>
      <c r="F253">
        <v>3683</v>
      </c>
      <c r="G253" s="50">
        <f>VLOOKUP(A253, [1]Worksheet!$B$6:$E$2329, 4, 0)</f>
        <v>59444.264705882</v>
      </c>
    </row>
    <row r="254" spans="1:7" x14ac:dyDescent="0.15">
      <c r="A254">
        <v>444</v>
      </c>
      <c r="B254" t="s">
        <v>288</v>
      </c>
      <c r="C254">
        <v>1952</v>
      </c>
      <c r="D254">
        <v>130.48128342250001</v>
      </c>
      <c r="E254">
        <v>18.237704917999999</v>
      </c>
      <c r="F254">
        <v>1672</v>
      </c>
      <c r="G254" s="50">
        <f>VLOOKUP(A254, [1]Worksheet!$B$6:$E$2329, 4, 0)</f>
        <v>61411.732605730002</v>
      </c>
    </row>
    <row r="255" spans="1:7" x14ac:dyDescent="0.15">
      <c r="A255">
        <v>445</v>
      </c>
      <c r="B255" t="s">
        <v>289</v>
      </c>
      <c r="C255">
        <v>1237</v>
      </c>
      <c r="D255">
        <v>52.0185029437</v>
      </c>
      <c r="E255">
        <v>12.8536782538</v>
      </c>
      <c r="F255">
        <v>297</v>
      </c>
      <c r="G255" s="50">
        <f>VLOOKUP(A255, [1]Worksheet!$B$6:$E$2329, 4, 0)</f>
        <v>54950.739957717</v>
      </c>
    </row>
    <row r="256" spans="1:7" x14ac:dyDescent="0.15">
      <c r="A256">
        <v>446</v>
      </c>
      <c r="B256" t="s">
        <v>290</v>
      </c>
      <c r="C256">
        <v>4580</v>
      </c>
      <c r="D256">
        <v>184.45428916629999</v>
      </c>
      <c r="E256">
        <v>16.834061135399999</v>
      </c>
      <c r="F256">
        <v>2337</v>
      </c>
      <c r="G256" s="50">
        <f>VLOOKUP(A256, [1]Worksheet!$B$6:$E$2329, 4, 0)</f>
        <v>59163.246899662001</v>
      </c>
    </row>
    <row r="257" spans="1:7" x14ac:dyDescent="0.15">
      <c r="A257">
        <v>448</v>
      </c>
      <c r="B257" t="s">
        <v>291</v>
      </c>
      <c r="C257">
        <v>924</v>
      </c>
      <c r="D257">
        <v>56.8965517241</v>
      </c>
      <c r="E257">
        <v>16.1255411255</v>
      </c>
      <c r="F257">
        <v>1129</v>
      </c>
      <c r="G257" s="50">
        <f>VLOOKUP(A257, [1]Worksheet!$B$6:$E$2329, 4, 0)</f>
        <v>65690.358126722</v>
      </c>
    </row>
    <row r="258" spans="1:7" x14ac:dyDescent="0.15">
      <c r="A258">
        <v>449</v>
      </c>
      <c r="B258" t="s">
        <v>292</v>
      </c>
      <c r="C258">
        <v>819</v>
      </c>
      <c r="D258">
        <v>60.846953937599999</v>
      </c>
      <c r="E258">
        <v>12.820512820499999</v>
      </c>
      <c r="F258">
        <v>156</v>
      </c>
      <c r="G258" s="50">
        <f>VLOOKUP(A258, [1]Worksheet!$B$6:$E$2329, 4, 0)</f>
        <v>63345.042492918001</v>
      </c>
    </row>
    <row r="259" spans="1:7" x14ac:dyDescent="0.15">
      <c r="A259">
        <v>450</v>
      </c>
      <c r="B259" t="s">
        <v>2183</v>
      </c>
      <c r="C259">
        <v>1890</v>
      </c>
      <c r="D259">
        <v>79.478553406200007</v>
      </c>
      <c r="E259">
        <v>16.2962962963</v>
      </c>
      <c r="F259">
        <v>472</v>
      </c>
      <c r="G259" s="50">
        <f>VLOOKUP(A259, [1]Worksheet!$B$6:$E$2329, 4, 0)</f>
        <v>60769.773299747998</v>
      </c>
    </row>
    <row r="260" spans="1:7" x14ac:dyDescent="0.15">
      <c r="A260">
        <v>491</v>
      </c>
      <c r="B260" t="s">
        <v>293</v>
      </c>
      <c r="C260">
        <v>588</v>
      </c>
      <c r="D260">
        <v>88.956127080200005</v>
      </c>
      <c r="E260">
        <v>20.238095238100001</v>
      </c>
      <c r="F260">
        <v>298</v>
      </c>
      <c r="G260" s="50">
        <f>VLOOKUP(A260, [1]Worksheet!$B$6:$E$2329, 4, 0)</f>
        <v>63832.377049180002</v>
      </c>
    </row>
    <row r="261" spans="1:7" x14ac:dyDescent="0.15">
      <c r="A261">
        <v>492</v>
      </c>
      <c r="B261" t="s">
        <v>294</v>
      </c>
      <c r="C261">
        <v>1388</v>
      </c>
      <c r="D261">
        <v>397.70773638970002</v>
      </c>
      <c r="E261">
        <v>17.002881844400001</v>
      </c>
      <c r="F261">
        <v>436</v>
      </c>
      <c r="G261" s="50">
        <f>VLOOKUP(A261, [1]Worksheet!$B$6:$E$2329, 4, 0)</f>
        <v>70176.299694190006</v>
      </c>
    </row>
    <row r="262" spans="1:7" x14ac:dyDescent="0.15">
      <c r="A262">
        <v>493</v>
      </c>
      <c r="B262" t="s">
        <v>295</v>
      </c>
      <c r="C262">
        <v>581</v>
      </c>
      <c r="D262">
        <v>162.7450980392</v>
      </c>
      <c r="E262">
        <v>30.120481927699998</v>
      </c>
      <c r="F262">
        <v>165</v>
      </c>
      <c r="G262" s="50">
        <f>VLOOKUP(A262, [1]Worksheet!$B$6:$E$2329, 4, 0)</f>
        <v>63385</v>
      </c>
    </row>
    <row r="263" spans="1:7" x14ac:dyDescent="0.15">
      <c r="A263">
        <v>494</v>
      </c>
      <c r="B263" t="s">
        <v>296</v>
      </c>
      <c r="C263">
        <v>833</v>
      </c>
      <c r="D263">
        <v>106.25</v>
      </c>
      <c r="E263">
        <v>12.0048019208</v>
      </c>
      <c r="F263">
        <v>669</v>
      </c>
      <c r="G263" s="50">
        <f>VLOOKUP(A263, [1]Worksheet!$B$6:$E$2329, 4, 0)</f>
        <v>71991.520467836002</v>
      </c>
    </row>
    <row r="264" spans="1:7" x14ac:dyDescent="0.15">
      <c r="A264">
        <v>495</v>
      </c>
      <c r="B264" t="s">
        <v>297</v>
      </c>
      <c r="C264">
        <v>953</v>
      </c>
      <c r="D264">
        <v>89.905660377399997</v>
      </c>
      <c r="E264">
        <v>18.887722980100001</v>
      </c>
      <c r="F264">
        <v>786</v>
      </c>
      <c r="G264" s="50">
        <f>VLOOKUP(A264, [1]Worksheet!$B$6:$E$2329, 4, 0)</f>
        <v>68669.187675070003</v>
      </c>
    </row>
    <row r="265" spans="1:7" x14ac:dyDescent="0.15">
      <c r="A265">
        <v>496</v>
      </c>
      <c r="B265" t="s">
        <v>298</v>
      </c>
      <c r="C265">
        <v>3555</v>
      </c>
      <c r="D265">
        <v>148.93171344780001</v>
      </c>
      <c r="E265">
        <v>17.946554149099999</v>
      </c>
      <c r="F265">
        <v>1676</v>
      </c>
      <c r="G265" s="50">
        <f>VLOOKUP(A265, [1]Worksheet!$B$6:$E$2329, 4, 0)</f>
        <v>72390.022010271001</v>
      </c>
    </row>
    <row r="266" spans="1:7" x14ac:dyDescent="0.15">
      <c r="A266">
        <v>497</v>
      </c>
      <c r="B266" t="s">
        <v>299</v>
      </c>
      <c r="C266">
        <v>551</v>
      </c>
      <c r="D266">
        <v>101.6605166052</v>
      </c>
      <c r="E266">
        <v>11.615245009100001</v>
      </c>
      <c r="F266">
        <v>146</v>
      </c>
      <c r="G266" s="50">
        <f>VLOOKUP(A266, [1]Worksheet!$B$6:$E$2329, 4, 0)</f>
        <v>69551.301115241993</v>
      </c>
    </row>
    <row r="267" spans="1:7" x14ac:dyDescent="0.15">
      <c r="A267">
        <v>498</v>
      </c>
      <c r="B267" t="s">
        <v>300</v>
      </c>
      <c r="C267">
        <v>1505</v>
      </c>
      <c r="D267">
        <v>309.03490759750002</v>
      </c>
      <c r="E267">
        <v>31.495016611299999</v>
      </c>
      <c r="F267">
        <v>1086</v>
      </c>
      <c r="G267" s="50">
        <f>VLOOKUP(A267, [1]Worksheet!$B$6:$E$2329, 4, 0)</f>
        <v>64334.563106795998</v>
      </c>
    </row>
    <row r="268" spans="1:7" x14ac:dyDescent="0.15">
      <c r="A268">
        <v>499</v>
      </c>
      <c r="B268" t="s">
        <v>301</v>
      </c>
      <c r="C268">
        <v>603</v>
      </c>
      <c r="D268">
        <v>109.4373865699</v>
      </c>
      <c r="E268">
        <v>12.603648424499999</v>
      </c>
      <c r="F268">
        <v>211</v>
      </c>
      <c r="G268" s="50">
        <f>VLOOKUP(A268, [1]Worksheet!$B$6:$E$2329, 4, 0)</f>
        <v>62322.406639004002</v>
      </c>
    </row>
    <row r="269" spans="1:7" x14ac:dyDescent="0.15">
      <c r="A269">
        <v>500</v>
      </c>
      <c r="B269" t="s">
        <v>302</v>
      </c>
      <c r="C269">
        <v>411</v>
      </c>
      <c r="D269">
        <v>86.708860759499998</v>
      </c>
      <c r="E269">
        <v>9.9756690997999993</v>
      </c>
      <c r="F269">
        <v>127</v>
      </c>
      <c r="G269" s="50">
        <f>VLOOKUP(A269, [1]Worksheet!$B$6:$E$2329, 4, 0)</f>
        <v>67385.714285713999</v>
      </c>
    </row>
    <row r="270" spans="1:7" x14ac:dyDescent="0.15">
      <c r="A270">
        <v>501</v>
      </c>
      <c r="B270" t="s">
        <v>303</v>
      </c>
      <c r="C270">
        <v>472</v>
      </c>
      <c r="D270">
        <v>143.46504559269999</v>
      </c>
      <c r="E270">
        <v>20.127118644100001</v>
      </c>
      <c r="F270">
        <v>423</v>
      </c>
      <c r="G270" s="50">
        <f>VLOOKUP(A270, [1]Worksheet!$B$6:$E$2329, 4, 0)</f>
        <v>66626.923076923005</v>
      </c>
    </row>
    <row r="271" spans="1:7" x14ac:dyDescent="0.15">
      <c r="A271">
        <v>502</v>
      </c>
      <c r="B271" t="s">
        <v>304</v>
      </c>
      <c r="C271">
        <v>877</v>
      </c>
      <c r="D271">
        <v>192.32456140350001</v>
      </c>
      <c r="E271">
        <v>9.5781071836000002</v>
      </c>
      <c r="F271">
        <v>191</v>
      </c>
      <c r="G271" s="50">
        <f>VLOOKUP(A271, [1]Worksheet!$B$6:$E$2329, 4, 0)</f>
        <v>70104.761904761996</v>
      </c>
    </row>
    <row r="272" spans="1:7" x14ac:dyDescent="0.15">
      <c r="A272">
        <v>533</v>
      </c>
      <c r="B272" t="s">
        <v>305</v>
      </c>
      <c r="C272">
        <v>3249</v>
      </c>
      <c r="D272">
        <v>318.84200196270001</v>
      </c>
      <c r="E272">
        <v>7.2022160665000001</v>
      </c>
      <c r="F272">
        <v>896</v>
      </c>
      <c r="G272" s="50">
        <f>VLOOKUP(A272, [1]Worksheet!$B$6:$E$2329, 4, 0)</f>
        <v>67542.630057803995</v>
      </c>
    </row>
    <row r="273" spans="1:7" x14ac:dyDescent="0.15">
      <c r="A273">
        <v>535</v>
      </c>
      <c r="B273" t="s">
        <v>306</v>
      </c>
      <c r="C273">
        <v>91</v>
      </c>
      <c r="D273">
        <v>42.129629629599997</v>
      </c>
      <c r="E273">
        <v>2.1978021978000002</v>
      </c>
      <c r="F273">
        <v>212</v>
      </c>
      <c r="G273" s="50">
        <f>VLOOKUP(A273, [1]Worksheet!$B$6:$E$2329, 4, 0)</f>
        <v>70684.444444444001</v>
      </c>
    </row>
    <row r="274" spans="1:7" x14ac:dyDescent="0.15">
      <c r="A274">
        <v>536</v>
      </c>
      <c r="B274" t="s">
        <v>307</v>
      </c>
      <c r="C274">
        <v>204</v>
      </c>
      <c r="D274">
        <v>71.328671328699997</v>
      </c>
      <c r="E274">
        <v>1.9607843137000001</v>
      </c>
      <c r="F274">
        <v>69</v>
      </c>
      <c r="G274" s="50">
        <f>VLOOKUP(A274, [1]Worksheet!$B$6:$E$2329, 4, 0)</f>
        <v>83161.333333332994</v>
      </c>
    </row>
    <row r="275" spans="1:7" x14ac:dyDescent="0.15">
      <c r="A275">
        <v>538</v>
      </c>
      <c r="B275" t="s">
        <v>308</v>
      </c>
      <c r="C275">
        <v>5180</v>
      </c>
      <c r="D275">
        <v>162.3315575055</v>
      </c>
      <c r="E275">
        <v>7.6833976834</v>
      </c>
      <c r="F275">
        <v>1176</v>
      </c>
      <c r="G275" s="50">
        <f>VLOOKUP(A275, [1]Worksheet!$B$6:$E$2329, 4, 0)</f>
        <v>70047.992259313003</v>
      </c>
    </row>
    <row r="276" spans="1:7" x14ac:dyDescent="0.15">
      <c r="A276">
        <v>540</v>
      </c>
      <c r="B276" t="s">
        <v>309</v>
      </c>
      <c r="C276">
        <v>5761</v>
      </c>
      <c r="D276">
        <v>427.05707931799998</v>
      </c>
      <c r="E276">
        <v>9.7899670196000006</v>
      </c>
      <c r="F276">
        <v>2365</v>
      </c>
      <c r="G276" s="50">
        <f>VLOOKUP(A276, [1]Worksheet!$B$6:$E$2329, 4, 0)</f>
        <v>74031.453272952</v>
      </c>
    </row>
    <row r="277" spans="1:7" x14ac:dyDescent="0.15">
      <c r="A277">
        <v>541</v>
      </c>
      <c r="B277" t="s">
        <v>310</v>
      </c>
      <c r="C277">
        <v>421</v>
      </c>
      <c r="D277">
        <v>83.201581027700001</v>
      </c>
      <c r="E277">
        <v>7.3634204276000004</v>
      </c>
      <c r="F277">
        <v>161</v>
      </c>
      <c r="G277" s="50">
        <f>VLOOKUP(A277, [1]Worksheet!$B$6:$E$2329, 4, 0)</f>
        <v>68445.238095238004</v>
      </c>
    </row>
    <row r="278" spans="1:7" x14ac:dyDescent="0.15">
      <c r="A278">
        <v>543</v>
      </c>
      <c r="B278" t="s">
        <v>311</v>
      </c>
      <c r="C278">
        <v>575</v>
      </c>
      <c r="D278">
        <v>151.71503957780001</v>
      </c>
      <c r="E278">
        <v>3.3043478260999999</v>
      </c>
      <c r="F278">
        <v>188</v>
      </c>
      <c r="G278" s="50">
        <f>VLOOKUP(A278, [1]Worksheet!$B$6:$E$2329, 4, 0)</f>
        <v>74906.923076923005</v>
      </c>
    </row>
    <row r="279" spans="1:7" x14ac:dyDescent="0.15">
      <c r="A279">
        <v>544</v>
      </c>
      <c r="B279" t="s">
        <v>312</v>
      </c>
      <c r="C279">
        <v>4130</v>
      </c>
      <c r="D279">
        <v>647.33542319749995</v>
      </c>
      <c r="E279">
        <v>19.9757869249</v>
      </c>
      <c r="F279">
        <v>5334</v>
      </c>
      <c r="G279" s="50">
        <f>VLOOKUP(A279, [1]Worksheet!$B$6:$E$2329, 4, 0)</f>
        <v>66609.756097560996</v>
      </c>
    </row>
    <row r="280" spans="1:7" x14ac:dyDescent="0.15">
      <c r="A280">
        <v>546</v>
      </c>
      <c r="B280" t="s">
        <v>313</v>
      </c>
      <c r="C280">
        <v>10355</v>
      </c>
      <c r="D280">
        <v>1175.3688989784</v>
      </c>
      <c r="E280">
        <v>19.246740705000001</v>
      </c>
      <c r="F280">
        <v>5348</v>
      </c>
      <c r="G280" s="50">
        <f>VLOOKUP(A280, [1]Worksheet!$B$6:$E$2329, 4, 0)</f>
        <v>71367.984189723007</v>
      </c>
    </row>
    <row r="281" spans="1:7" x14ac:dyDescent="0.15">
      <c r="A281">
        <v>551</v>
      </c>
      <c r="B281" t="s">
        <v>314</v>
      </c>
      <c r="C281">
        <v>6317</v>
      </c>
      <c r="D281">
        <v>878.58136300420006</v>
      </c>
      <c r="E281">
        <v>19.360455912599999</v>
      </c>
      <c r="F281">
        <v>4422</v>
      </c>
      <c r="G281" s="50">
        <f>VLOOKUP(A281, [1]Worksheet!$B$6:$E$2329, 4, 0)</f>
        <v>64958.659831563004</v>
      </c>
    </row>
    <row r="282" spans="1:7" x14ac:dyDescent="0.15">
      <c r="A282">
        <v>552</v>
      </c>
      <c r="B282" t="s">
        <v>315</v>
      </c>
      <c r="C282">
        <v>4376</v>
      </c>
      <c r="D282">
        <v>258.32349468709998</v>
      </c>
      <c r="E282">
        <v>9.1179159049000003</v>
      </c>
      <c r="F282">
        <v>1634</v>
      </c>
      <c r="G282" s="50">
        <f>VLOOKUP(A282, [1]Worksheet!$B$6:$E$2329, 4, 0)</f>
        <v>65000.383771929999</v>
      </c>
    </row>
    <row r="283" spans="1:7" x14ac:dyDescent="0.15">
      <c r="A283">
        <v>553</v>
      </c>
      <c r="B283" t="s">
        <v>316</v>
      </c>
      <c r="C283">
        <v>103</v>
      </c>
      <c r="D283">
        <v>71.527777777799997</v>
      </c>
      <c r="E283">
        <v>7.7669902913</v>
      </c>
      <c r="F283">
        <v>45</v>
      </c>
      <c r="G283" s="50">
        <f>VLOOKUP(A283, [1]Worksheet!$B$6:$E$2329, 4, 0)</f>
        <v>67539.534883721004</v>
      </c>
    </row>
    <row r="284" spans="1:7" x14ac:dyDescent="0.15">
      <c r="A284">
        <v>554</v>
      </c>
      <c r="B284" t="s">
        <v>317</v>
      </c>
      <c r="C284">
        <v>985</v>
      </c>
      <c r="D284">
        <v>257.85340314140001</v>
      </c>
      <c r="E284">
        <v>9.4416243654999992</v>
      </c>
      <c r="F284">
        <v>329</v>
      </c>
      <c r="G284" s="50">
        <f>VLOOKUP(A284, [1]Worksheet!$B$6:$E$2329, 4, 0)</f>
        <v>59251.413881747998</v>
      </c>
    </row>
    <row r="285" spans="1:7" x14ac:dyDescent="0.15">
      <c r="A285">
        <v>556</v>
      </c>
      <c r="B285" t="s">
        <v>318</v>
      </c>
      <c r="C285">
        <v>319</v>
      </c>
      <c r="D285">
        <v>167.01570680629999</v>
      </c>
      <c r="E285">
        <v>7.5235109718000004</v>
      </c>
      <c r="F285">
        <v>45</v>
      </c>
      <c r="G285" s="50">
        <f>VLOOKUP(A285, [1]Worksheet!$B$6:$E$2329, 4, 0)</f>
        <v>63713.461538461997</v>
      </c>
    </row>
    <row r="286" spans="1:7" x14ac:dyDescent="0.15">
      <c r="A286">
        <v>557</v>
      </c>
      <c r="B286" t="s">
        <v>319</v>
      </c>
      <c r="C286">
        <v>570</v>
      </c>
      <c r="D286">
        <v>164.265129683</v>
      </c>
      <c r="E286">
        <v>2.8070175438999998</v>
      </c>
      <c r="F286">
        <v>76</v>
      </c>
      <c r="G286" s="50">
        <f>VLOOKUP(A286, [1]Worksheet!$B$6:$E$2329, 4, 0)</f>
        <v>76573.4375</v>
      </c>
    </row>
    <row r="287" spans="1:7" x14ac:dyDescent="0.15">
      <c r="A287">
        <v>561</v>
      </c>
      <c r="B287" t="s">
        <v>320</v>
      </c>
      <c r="C287">
        <v>3352</v>
      </c>
      <c r="D287">
        <v>38.260472548800003</v>
      </c>
      <c r="E287">
        <v>7.8460620524999998</v>
      </c>
      <c r="F287">
        <v>2493</v>
      </c>
      <c r="G287" s="50">
        <f>VLOOKUP(A287, [1]Worksheet!$B$6:$E$2329, 4, 0)</f>
        <v>54195.085803431997</v>
      </c>
    </row>
    <row r="288" spans="1:7" x14ac:dyDescent="0.15">
      <c r="A288">
        <v>562</v>
      </c>
      <c r="B288" t="s">
        <v>321</v>
      </c>
      <c r="C288">
        <v>2244</v>
      </c>
      <c r="D288">
        <v>72.410454985499996</v>
      </c>
      <c r="E288">
        <v>5.8823529411999997</v>
      </c>
      <c r="F288">
        <v>997</v>
      </c>
      <c r="G288" s="50">
        <f>VLOOKUP(A288, [1]Worksheet!$B$6:$E$2329, 4, 0)</f>
        <v>59385.222222222001</v>
      </c>
    </row>
    <row r="289" spans="1:7" x14ac:dyDescent="0.15">
      <c r="A289">
        <v>563</v>
      </c>
      <c r="B289" t="s">
        <v>322</v>
      </c>
      <c r="C289">
        <v>6940</v>
      </c>
      <c r="D289">
        <v>96.015495296099999</v>
      </c>
      <c r="E289">
        <v>7.7665706052000001</v>
      </c>
      <c r="F289">
        <v>4348</v>
      </c>
      <c r="G289" s="50">
        <f>VLOOKUP(A289, [1]Worksheet!$B$6:$E$2329, 4, 0)</f>
        <v>56433.771600300002</v>
      </c>
    </row>
    <row r="290" spans="1:7" x14ac:dyDescent="0.15">
      <c r="A290">
        <v>564</v>
      </c>
      <c r="B290" t="s">
        <v>323</v>
      </c>
      <c r="C290">
        <v>821</v>
      </c>
      <c r="D290">
        <v>25.5842941726</v>
      </c>
      <c r="E290">
        <v>6.8209500608999996</v>
      </c>
      <c r="F290">
        <v>301</v>
      </c>
      <c r="G290" s="50">
        <f>VLOOKUP(A290, [1]Worksheet!$B$6:$E$2329, 4, 0)</f>
        <v>48550.160771704002</v>
      </c>
    </row>
    <row r="291" spans="1:7" x14ac:dyDescent="0.15">
      <c r="A291">
        <v>565</v>
      </c>
      <c r="B291" t="s">
        <v>324</v>
      </c>
      <c r="C291">
        <v>1281</v>
      </c>
      <c r="D291">
        <v>9.5362167796000001</v>
      </c>
      <c r="E291">
        <v>22.014051522199999</v>
      </c>
      <c r="F291">
        <v>708</v>
      </c>
      <c r="G291" s="50">
        <f>VLOOKUP(A291, [1]Worksheet!$B$6:$E$2329, 4, 0)</f>
        <v>60611.970534070002</v>
      </c>
    </row>
    <row r="292" spans="1:7" x14ac:dyDescent="0.15">
      <c r="A292">
        <v>566</v>
      </c>
      <c r="B292" t="s">
        <v>325</v>
      </c>
      <c r="C292">
        <v>1131</v>
      </c>
      <c r="D292">
        <v>188.5</v>
      </c>
      <c r="E292">
        <v>8.2228116711000006</v>
      </c>
      <c r="F292">
        <v>272</v>
      </c>
      <c r="G292" s="50">
        <f>VLOOKUP(A292, [1]Worksheet!$B$6:$E$2329, 4, 0)</f>
        <v>63023.312883436003</v>
      </c>
    </row>
    <row r="293" spans="1:7" x14ac:dyDescent="0.15">
      <c r="A293">
        <v>567</v>
      </c>
      <c r="B293" t="s">
        <v>326</v>
      </c>
      <c r="C293">
        <v>3624</v>
      </c>
      <c r="D293">
        <v>28.814502663599999</v>
      </c>
      <c r="E293">
        <v>5.2704194260000001</v>
      </c>
      <c r="F293">
        <v>1412</v>
      </c>
      <c r="G293" s="50">
        <f>VLOOKUP(A293, [1]Worksheet!$B$6:$E$2329, 4, 0)</f>
        <v>53976.757132915998</v>
      </c>
    </row>
    <row r="294" spans="1:7" x14ac:dyDescent="0.15">
      <c r="A294">
        <v>571</v>
      </c>
      <c r="B294" t="s">
        <v>327</v>
      </c>
      <c r="C294">
        <v>1196</v>
      </c>
      <c r="D294">
        <v>41.001028453899998</v>
      </c>
      <c r="E294">
        <v>17.056856187299999</v>
      </c>
      <c r="F294">
        <v>549</v>
      </c>
      <c r="G294" s="50">
        <f>VLOOKUP(A294, [1]Worksheet!$B$6:$E$2329, 4, 0)</f>
        <v>53450.539956802997</v>
      </c>
    </row>
    <row r="295" spans="1:7" x14ac:dyDescent="0.15">
      <c r="A295">
        <v>572</v>
      </c>
      <c r="B295" t="s">
        <v>328</v>
      </c>
      <c r="C295">
        <v>2528</v>
      </c>
      <c r="D295">
        <v>167.41721854299999</v>
      </c>
      <c r="E295">
        <v>9.5727848100999999</v>
      </c>
      <c r="F295">
        <v>768</v>
      </c>
      <c r="G295" s="50">
        <f>VLOOKUP(A295, [1]Worksheet!$B$6:$E$2329, 4, 0)</f>
        <v>58524.025385312998</v>
      </c>
    </row>
    <row r="296" spans="1:7" x14ac:dyDescent="0.15">
      <c r="A296">
        <v>573</v>
      </c>
      <c r="B296" t="s">
        <v>329</v>
      </c>
      <c r="C296">
        <v>3117</v>
      </c>
      <c r="D296">
        <v>64.9375</v>
      </c>
      <c r="E296">
        <v>12.255373756799999</v>
      </c>
      <c r="F296">
        <v>1523</v>
      </c>
      <c r="G296" s="50">
        <f>VLOOKUP(A296, [1]Worksheet!$B$6:$E$2329, 4, 0)</f>
        <v>56359.270516716999</v>
      </c>
    </row>
    <row r="297" spans="1:7" x14ac:dyDescent="0.15">
      <c r="A297">
        <v>574</v>
      </c>
      <c r="B297" t="s">
        <v>330</v>
      </c>
      <c r="C297">
        <v>473</v>
      </c>
      <c r="D297">
        <v>26.814058956899999</v>
      </c>
      <c r="E297">
        <v>10.7822410148</v>
      </c>
      <c r="F297">
        <v>135</v>
      </c>
      <c r="G297" s="50">
        <f>VLOOKUP(A297, [1]Worksheet!$B$6:$E$2329, 4, 0)</f>
        <v>55237.962962963</v>
      </c>
    </row>
    <row r="298" spans="1:7" x14ac:dyDescent="0.15">
      <c r="A298">
        <v>575</v>
      </c>
      <c r="B298" t="s">
        <v>331</v>
      </c>
      <c r="C298">
        <v>421</v>
      </c>
      <c r="D298">
        <v>60.750360750399999</v>
      </c>
      <c r="E298">
        <v>14.4893111639</v>
      </c>
      <c r="F298">
        <v>75</v>
      </c>
      <c r="G298" s="50">
        <f>VLOOKUP(A298, [1]Worksheet!$B$6:$E$2329, 4, 0)</f>
        <v>57186.956521738997</v>
      </c>
    </row>
    <row r="299" spans="1:7" x14ac:dyDescent="0.15">
      <c r="A299">
        <v>576</v>
      </c>
      <c r="B299" t="s">
        <v>332</v>
      </c>
      <c r="C299">
        <v>3810</v>
      </c>
      <c r="D299">
        <v>22.2442783746</v>
      </c>
      <c r="E299">
        <v>23.228346456699999</v>
      </c>
      <c r="F299">
        <v>3049</v>
      </c>
      <c r="G299" s="50">
        <f>VLOOKUP(A299, [1]Worksheet!$B$6:$E$2329, 4, 0)</f>
        <v>60375.925925926</v>
      </c>
    </row>
    <row r="300" spans="1:7" x14ac:dyDescent="0.15">
      <c r="A300">
        <v>577</v>
      </c>
      <c r="B300" t="s">
        <v>333</v>
      </c>
      <c r="C300">
        <v>402</v>
      </c>
      <c r="D300">
        <v>57.264957265</v>
      </c>
      <c r="E300">
        <v>10.199004975099999</v>
      </c>
      <c r="F300">
        <v>137</v>
      </c>
      <c r="G300" s="50">
        <f>VLOOKUP(A300, [1]Worksheet!$B$6:$E$2329, 4, 0)</f>
        <v>56341.304347826001</v>
      </c>
    </row>
    <row r="301" spans="1:7" x14ac:dyDescent="0.15">
      <c r="A301">
        <v>578</v>
      </c>
      <c r="B301" t="s">
        <v>334</v>
      </c>
      <c r="C301">
        <v>357</v>
      </c>
      <c r="D301">
        <v>21.1995249406</v>
      </c>
      <c r="E301">
        <v>25.4901960784</v>
      </c>
      <c r="F301">
        <v>126</v>
      </c>
      <c r="G301" s="50">
        <f>VLOOKUP(A301, [1]Worksheet!$B$6:$E$2329, 4, 0)</f>
        <v>50797.163120566998</v>
      </c>
    </row>
    <row r="302" spans="1:7" x14ac:dyDescent="0.15">
      <c r="A302">
        <v>579</v>
      </c>
      <c r="B302" t="s">
        <v>335</v>
      </c>
      <c r="C302">
        <v>648</v>
      </c>
      <c r="D302">
        <v>12.6984126984</v>
      </c>
      <c r="E302">
        <v>7.5617283951000003</v>
      </c>
      <c r="F302">
        <v>266</v>
      </c>
      <c r="G302" s="50">
        <f>VLOOKUP(A302, [1]Worksheet!$B$6:$E$2329, 4, 0)</f>
        <v>44972.685185185001</v>
      </c>
    </row>
    <row r="303" spans="1:7" x14ac:dyDescent="0.15">
      <c r="A303">
        <v>580</v>
      </c>
      <c r="B303" t="s">
        <v>336</v>
      </c>
      <c r="C303">
        <v>527</v>
      </c>
      <c r="D303">
        <v>60.091220068399998</v>
      </c>
      <c r="E303">
        <v>6.6413662239000004</v>
      </c>
      <c r="F303">
        <v>292</v>
      </c>
      <c r="G303" s="50">
        <f>VLOOKUP(A303, [1]Worksheet!$B$6:$E$2329, 4, 0)</f>
        <v>51018.695652173999</v>
      </c>
    </row>
    <row r="304" spans="1:7" x14ac:dyDescent="0.15">
      <c r="A304">
        <v>581</v>
      </c>
      <c r="B304" t="s">
        <v>337</v>
      </c>
      <c r="C304">
        <v>5634</v>
      </c>
      <c r="D304">
        <v>1319.4379391100999</v>
      </c>
      <c r="E304">
        <v>31.434149804800001</v>
      </c>
      <c r="G304" s="50">
        <f>VLOOKUP(A304, [1]Worksheet!$B$6:$E$2329, 4, 0)</f>
        <v>60361.406312425002</v>
      </c>
    </row>
    <row r="305" spans="1:7" x14ac:dyDescent="0.15">
      <c r="A305">
        <v>582</v>
      </c>
      <c r="B305" t="s">
        <v>338</v>
      </c>
      <c r="C305">
        <v>430</v>
      </c>
      <c r="D305">
        <v>19.625741670499998</v>
      </c>
      <c r="E305">
        <v>10</v>
      </c>
      <c r="F305">
        <v>107</v>
      </c>
      <c r="G305" s="50">
        <f>VLOOKUP(A305, [1]Worksheet!$B$6:$E$2329, 4, 0)</f>
        <v>52736.046511628003</v>
      </c>
    </row>
    <row r="306" spans="1:7" x14ac:dyDescent="0.15">
      <c r="A306">
        <v>584</v>
      </c>
      <c r="B306" t="s">
        <v>339</v>
      </c>
      <c r="C306">
        <v>2279</v>
      </c>
      <c r="D306">
        <v>13.856630388499999</v>
      </c>
      <c r="E306">
        <v>27.4243089074</v>
      </c>
      <c r="F306">
        <v>2205</v>
      </c>
      <c r="G306" s="50">
        <f>VLOOKUP(A306, [1]Worksheet!$B$6:$E$2329, 4, 0)</f>
        <v>57210.40235525</v>
      </c>
    </row>
    <row r="307" spans="1:7" x14ac:dyDescent="0.15">
      <c r="A307">
        <v>585</v>
      </c>
      <c r="B307" t="s">
        <v>340</v>
      </c>
      <c r="C307">
        <v>1148</v>
      </c>
      <c r="D307">
        <v>110.5973025048</v>
      </c>
      <c r="E307">
        <v>11.585365853700001</v>
      </c>
      <c r="F307">
        <v>252</v>
      </c>
      <c r="G307" s="50">
        <f>VLOOKUP(A307, [1]Worksheet!$B$6:$E$2329, 4, 0)</f>
        <v>62310.232558139003</v>
      </c>
    </row>
    <row r="308" spans="1:7" x14ac:dyDescent="0.15">
      <c r="A308">
        <v>586</v>
      </c>
      <c r="B308" t="s">
        <v>341</v>
      </c>
      <c r="C308">
        <v>226</v>
      </c>
      <c r="D308">
        <v>18.4039087948</v>
      </c>
      <c r="E308">
        <v>11.061946902700001</v>
      </c>
      <c r="F308">
        <v>62</v>
      </c>
      <c r="G308" s="50">
        <f>VLOOKUP(A308, [1]Worksheet!$B$6:$E$2329, 4, 0)</f>
        <v>47247.311827956997</v>
      </c>
    </row>
    <row r="309" spans="1:7" x14ac:dyDescent="0.15">
      <c r="A309">
        <v>587</v>
      </c>
      <c r="B309" t="s">
        <v>342</v>
      </c>
      <c r="C309">
        <v>4115</v>
      </c>
      <c r="D309">
        <v>696.27749576990004</v>
      </c>
      <c r="E309">
        <v>20.4617253949</v>
      </c>
      <c r="F309">
        <v>1278</v>
      </c>
      <c r="G309" s="50">
        <f>VLOOKUP(A309, [1]Worksheet!$B$6:$E$2329, 4, 0)</f>
        <v>56570.816676185001</v>
      </c>
    </row>
    <row r="310" spans="1:7" x14ac:dyDescent="0.15">
      <c r="A310">
        <v>588</v>
      </c>
      <c r="B310" t="s">
        <v>343</v>
      </c>
      <c r="C310">
        <v>365</v>
      </c>
      <c r="D310">
        <v>85.280373831800006</v>
      </c>
      <c r="E310">
        <v>14.2465753425</v>
      </c>
      <c r="F310">
        <v>58</v>
      </c>
      <c r="G310" s="50">
        <f>VLOOKUP(A310, [1]Worksheet!$B$6:$E$2329, 4, 0)</f>
        <v>57128.662420382003</v>
      </c>
    </row>
    <row r="311" spans="1:7" x14ac:dyDescent="0.15">
      <c r="A311">
        <v>589</v>
      </c>
      <c r="B311" t="s">
        <v>344</v>
      </c>
      <c r="C311">
        <v>443</v>
      </c>
      <c r="D311">
        <v>21.930693069299998</v>
      </c>
      <c r="E311">
        <v>10.835214447</v>
      </c>
      <c r="F311">
        <v>149</v>
      </c>
      <c r="G311" s="50">
        <f>VLOOKUP(A311, [1]Worksheet!$B$6:$E$2329, 4, 0)</f>
        <v>52514.218009479002</v>
      </c>
    </row>
    <row r="312" spans="1:7" x14ac:dyDescent="0.15">
      <c r="A312">
        <v>590</v>
      </c>
      <c r="B312" t="s">
        <v>345</v>
      </c>
      <c r="C312">
        <v>2574</v>
      </c>
      <c r="D312">
        <v>294.84536082469998</v>
      </c>
      <c r="E312">
        <v>11.5773115773</v>
      </c>
      <c r="F312">
        <v>723</v>
      </c>
      <c r="G312" s="50">
        <f>VLOOKUP(A312, [1]Worksheet!$B$6:$E$2329, 4, 0)</f>
        <v>58788.859416446001</v>
      </c>
    </row>
    <row r="313" spans="1:7" x14ac:dyDescent="0.15">
      <c r="A313">
        <v>591</v>
      </c>
      <c r="B313" t="s">
        <v>346</v>
      </c>
      <c r="C313">
        <v>93</v>
      </c>
      <c r="D313">
        <v>4.7888774458999999</v>
      </c>
      <c r="E313">
        <v>4.3010752688</v>
      </c>
      <c r="G313" s="50">
        <f>VLOOKUP(A313, [1]Worksheet!$B$6:$E$2329, 4, 0)</f>
        <v>45630.303030303003</v>
      </c>
    </row>
    <row r="314" spans="1:7" x14ac:dyDescent="0.15">
      <c r="A314">
        <v>592</v>
      </c>
      <c r="B314" t="s">
        <v>347</v>
      </c>
      <c r="C314">
        <v>630</v>
      </c>
      <c r="D314">
        <v>89.235127478799996</v>
      </c>
      <c r="E314">
        <v>7.9365079365</v>
      </c>
      <c r="F314">
        <v>66</v>
      </c>
      <c r="G314" s="50">
        <f>VLOOKUP(A314, [1]Worksheet!$B$6:$E$2329, 4, 0)</f>
        <v>56370.479704796999</v>
      </c>
    </row>
    <row r="315" spans="1:7" x14ac:dyDescent="0.15">
      <c r="A315">
        <v>593</v>
      </c>
      <c r="B315" t="s">
        <v>348</v>
      </c>
      <c r="C315">
        <v>5852</v>
      </c>
      <c r="D315">
        <v>418.29878484630001</v>
      </c>
      <c r="E315">
        <v>18.130553656899998</v>
      </c>
      <c r="F315">
        <v>3384</v>
      </c>
      <c r="G315" s="50">
        <f>VLOOKUP(A315, [1]Worksheet!$B$6:$E$2329, 4, 0)</f>
        <v>65755.182926829002</v>
      </c>
    </row>
    <row r="316" spans="1:7" x14ac:dyDescent="0.15">
      <c r="A316">
        <v>594</v>
      </c>
      <c r="B316" t="s">
        <v>349</v>
      </c>
      <c r="C316">
        <v>2669</v>
      </c>
      <c r="D316">
        <v>202.3502653525</v>
      </c>
      <c r="E316">
        <v>15.8860996628</v>
      </c>
      <c r="F316">
        <v>1150</v>
      </c>
      <c r="G316" s="50">
        <f>VLOOKUP(A316, [1]Worksheet!$B$6:$E$2329, 4, 0)</f>
        <v>57742.129208371</v>
      </c>
    </row>
    <row r="317" spans="1:7" x14ac:dyDescent="0.15">
      <c r="A317">
        <v>602</v>
      </c>
      <c r="B317" t="s">
        <v>350</v>
      </c>
      <c r="C317">
        <v>930</v>
      </c>
      <c r="D317">
        <v>89.165867689400002</v>
      </c>
      <c r="E317">
        <v>2.7956989246999999</v>
      </c>
      <c r="F317">
        <v>254</v>
      </c>
      <c r="G317" s="50">
        <f>VLOOKUP(A317, [1]Worksheet!$B$6:$E$2329, 4, 0)</f>
        <v>54416.622691293</v>
      </c>
    </row>
    <row r="318" spans="1:7" x14ac:dyDescent="0.15">
      <c r="A318">
        <v>603</v>
      </c>
      <c r="B318" t="s">
        <v>351</v>
      </c>
      <c r="C318">
        <v>1815</v>
      </c>
      <c r="D318">
        <v>505.57103064069997</v>
      </c>
      <c r="E318">
        <v>7.9338842974999997</v>
      </c>
      <c r="F318">
        <v>760</v>
      </c>
      <c r="G318" s="50">
        <f>VLOOKUP(A318, [1]Worksheet!$B$6:$E$2329, 4, 0)</f>
        <v>61437.921727394998</v>
      </c>
    </row>
    <row r="319" spans="1:7" x14ac:dyDescent="0.15">
      <c r="A319">
        <v>605</v>
      </c>
      <c r="B319" t="s">
        <v>352</v>
      </c>
      <c r="C319">
        <v>1364</v>
      </c>
      <c r="D319">
        <v>92.852280462899998</v>
      </c>
      <c r="E319">
        <v>2.5659824047000002</v>
      </c>
      <c r="F319">
        <v>391</v>
      </c>
      <c r="G319" s="50">
        <f>VLOOKUP(A319, [1]Worksheet!$B$6:$E$2329, 4, 0)</f>
        <v>50965.583173995998</v>
      </c>
    </row>
    <row r="320" spans="1:7" x14ac:dyDescent="0.15">
      <c r="A320">
        <v>606</v>
      </c>
      <c r="B320" t="s">
        <v>353</v>
      </c>
      <c r="C320">
        <v>492</v>
      </c>
      <c r="D320">
        <v>224.65753424659999</v>
      </c>
      <c r="E320">
        <v>1.4227642276000001</v>
      </c>
      <c r="F320">
        <v>88</v>
      </c>
      <c r="G320" s="50">
        <f>VLOOKUP(A320, [1]Worksheet!$B$6:$E$2329, 4, 0)</f>
        <v>58948.275862069</v>
      </c>
    </row>
    <row r="321" spans="1:7" x14ac:dyDescent="0.15">
      <c r="A321">
        <v>607</v>
      </c>
      <c r="B321" t="s">
        <v>354</v>
      </c>
      <c r="C321">
        <v>454</v>
      </c>
      <c r="D321">
        <v>153.37837837839999</v>
      </c>
      <c r="E321">
        <v>7.2687224669999999</v>
      </c>
      <c r="F321">
        <v>67</v>
      </c>
      <c r="G321" s="50">
        <f>VLOOKUP(A321, [1]Worksheet!$B$6:$E$2329, 4, 0)</f>
        <v>65501.136363635997</v>
      </c>
    </row>
    <row r="322" spans="1:7" x14ac:dyDescent="0.15">
      <c r="A322">
        <v>608</v>
      </c>
      <c r="B322" t="s">
        <v>355</v>
      </c>
      <c r="C322">
        <v>4151</v>
      </c>
      <c r="D322">
        <v>598.98989898989998</v>
      </c>
      <c r="E322">
        <v>8.9376053963000004</v>
      </c>
      <c r="F322">
        <v>1701</v>
      </c>
      <c r="G322" s="50">
        <f>VLOOKUP(A322, [1]Worksheet!$B$6:$E$2329, 4, 0)</f>
        <v>66903.576158940006</v>
      </c>
    </row>
    <row r="323" spans="1:7" x14ac:dyDescent="0.15">
      <c r="A323">
        <v>609</v>
      </c>
      <c r="B323" t="s">
        <v>356</v>
      </c>
      <c r="C323">
        <v>256</v>
      </c>
      <c r="D323">
        <v>83.387622149799995</v>
      </c>
      <c r="E323">
        <v>1.5625</v>
      </c>
      <c r="G323" s="50">
        <f>VLOOKUP(A323, [1]Worksheet!$B$6:$E$2329, 4, 0)</f>
        <v>64424.509803922003</v>
      </c>
    </row>
    <row r="324" spans="1:7" x14ac:dyDescent="0.15">
      <c r="A324">
        <v>610</v>
      </c>
      <c r="B324" t="s">
        <v>357</v>
      </c>
      <c r="C324">
        <v>599</v>
      </c>
      <c r="D324">
        <v>217.02898550719999</v>
      </c>
      <c r="E324">
        <v>4.1736227044999996</v>
      </c>
      <c r="F324">
        <v>216</v>
      </c>
      <c r="G324" s="50">
        <f>VLOOKUP(A324, [1]Worksheet!$B$6:$E$2329, 4, 0)</f>
        <v>64581.081081081</v>
      </c>
    </row>
    <row r="325" spans="1:7" x14ac:dyDescent="0.15">
      <c r="A325">
        <v>611</v>
      </c>
      <c r="B325" t="s">
        <v>358</v>
      </c>
      <c r="C325">
        <v>1012</v>
      </c>
      <c r="D325">
        <v>215.7782515991</v>
      </c>
      <c r="E325">
        <v>6.3241106718999998</v>
      </c>
      <c r="F325">
        <v>386</v>
      </c>
      <c r="G325" s="50">
        <f>VLOOKUP(A325, [1]Worksheet!$B$6:$E$2329, 4, 0)</f>
        <v>68735.353535353002</v>
      </c>
    </row>
    <row r="326" spans="1:7" x14ac:dyDescent="0.15">
      <c r="A326">
        <v>612</v>
      </c>
      <c r="B326" t="s">
        <v>359</v>
      </c>
      <c r="C326">
        <v>5347</v>
      </c>
      <c r="D326">
        <v>418.71574001570002</v>
      </c>
      <c r="E326">
        <v>10.491864596999999</v>
      </c>
      <c r="F326">
        <v>3118</v>
      </c>
      <c r="G326" s="50">
        <f>VLOOKUP(A326, [1]Worksheet!$B$6:$E$2329, 4, 0)</f>
        <v>65424.538031800999</v>
      </c>
    </row>
    <row r="327" spans="1:7" x14ac:dyDescent="0.15">
      <c r="A327">
        <v>613</v>
      </c>
      <c r="B327" t="s">
        <v>360</v>
      </c>
      <c r="C327">
        <v>607</v>
      </c>
      <c r="D327">
        <v>59.161793372299996</v>
      </c>
      <c r="E327">
        <v>1.6474464579999999</v>
      </c>
      <c r="F327">
        <v>292</v>
      </c>
      <c r="G327" s="50">
        <f>VLOOKUP(A327, [1]Worksheet!$B$6:$E$2329, 4, 0)</f>
        <v>51952.336448597998</v>
      </c>
    </row>
    <row r="328" spans="1:7" x14ac:dyDescent="0.15">
      <c r="A328">
        <v>614</v>
      </c>
      <c r="B328" t="s">
        <v>361</v>
      </c>
      <c r="C328">
        <v>1300</v>
      </c>
      <c r="D328">
        <v>98.261526833000005</v>
      </c>
      <c r="E328">
        <v>4.2307692308</v>
      </c>
      <c r="F328">
        <v>555</v>
      </c>
      <c r="G328" s="50">
        <f>VLOOKUP(A328, [1]Worksheet!$B$6:$E$2329, 4, 0)</f>
        <v>58012.756264237003</v>
      </c>
    </row>
    <row r="329" spans="1:7" x14ac:dyDescent="0.15">
      <c r="A329">
        <v>615</v>
      </c>
      <c r="B329" t="s">
        <v>362</v>
      </c>
      <c r="C329">
        <v>626</v>
      </c>
      <c r="D329">
        <v>267.52136752140001</v>
      </c>
      <c r="E329">
        <v>3.5143769967999998</v>
      </c>
      <c r="F329">
        <v>140</v>
      </c>
      <c r="G329" s="50">
        <f>VLOOKUP(A329, [1]Worksheet!$B$6:$E$2329, 4, 0)</f>
        <v>61966.532258065003</v>
      </c>
    </row>
    <row r="330" spans="1:7" x14ac:dyDescent="0.15">
      <c r="A330">
        <v>616</v>
      </c>
      <c r="B330" t="s">
        <v>363</v>
      </c>
      <c r="C330">
        <v>12935</v>
      </c>
      <c r="D330">
        <v>820.22828154720003</v>
      </c>
      <c r="E330">
        <v>11.843834557399999</v>
      </c>
      <c r="F330">
        <v>6704</v>
      </c>
      <c r="G330" s="50">
        <f>VLOOKUP(A330, [1]Worksheet!$B$6:$E$2329, 4, 0)</f>
        <v>72408.259187621006</v>
      </c>
    </row>
    <row r="331" spans="1:7" x14ac:dyDescent="0.15">
      <c r="A331">
        <v>617</v>
      </c>
      <c r="B331" t="s">
        <v>364</v>
      </c>
      <c r="C331">
        <v>656</v>
      </c>
      <c r="D331">
        <v>121.0332103321</v>
      </c>
      <c r="E331">
        <v>1.8292682926999999</v>
      </c>
      <c r="F331">
        <v>124</v>
      </c>
      <c r="G331" s="50">
        <f>VLOOKUP(A331, [1]Worksheet!$B$6:$E$2329, 4, 0)</f>
        <v>61280.800000000003</v>
      </c>
    </row>
    <row r="332" spans="1:7" x14ac:dyDescent="0.15">
      <c r="A332">
        <v>619</v>
      </c>
      <c r="B332" t="s">
        <v>365</v>
      </c>
      <c r="C332">
        <v>3533</v>
      </c>
      <c r="D332">
        <v>214.51123254399999</v>
      </c>
      <c r="E332">
        <v>9.0291536936999996</v>
      </c>
      <c r="F332">
        <v>1844</v>
      </c>
      <c r="G332" s="50">
        <f>VLOOKUP(A332, [1]Worksheet!$B$6:$E$2329, 4, 0)</f>
        <v>65938.980716253005</v>
      </c>
    </row>
    <row r="333" spans="1:7" x14ac:dyDescent="0.15">
      <c r="A333">
        <v>620</v>
      </c>
      <c r="B333" t="s">
        <v>366</v>
      </c>
      <c r="C333">
        <v>723</v>
      </c>
      <c r="D333">
        <v>68.595825426900007</v>
      </c>
      <c r="E333">
        <v>2.0746887966999998</v>
      </c>
      <c r="F333">
        <v>360</v>
      </c>
      <c r="G333" s="50">
        <f>VLOOKUP(A333, [1]Worksheet!$B$6:$E$2329, 4, 0)</f>
        <v>51321.754385965003</v>
      </c>
    </row>
    <row r="334" spans="1:7" x14ac:dyDescent="0.15">
      <c r="A334">
        <v>622</v>
      </c>
      <c r="B334" t="s">
        <v>367</v>
      </c>
      <c r="C334">
        <v>641</v>
      </c>
      <c r="D334">
        <v>188.5294117647</v>
      </c>
      <c r="E334">
        <v>4.2121684867000004</v>
      </c>
      <c r="F334">
        <v>204</v>
      </c>
      <c r="G334" s="50">
        <f>VLOOKUP(A334, [1]Worksheet!$B$6:$E$2329, 4, 0)</f>
        <v>65910.902255638997</v>
      </c>
    </row>
    <row r="335" spans="1:7" x14ac:dyDescent="0.15">
      <c r="A335">
        <v>623</v>
      </c>
      <c r="B335" t="s">
        <v>368</v>
      </c>
      <c r="C335">
        <v>2877</v>
      </c>
      <c r="D335">
        <v>415.75144508670002</v>
      </c>
      <c r="E335">
        <v>7.8206465068000002</v>
      </c>
      <c r="F335">
        <v>1205</v>
      </c>
      <c r="G335" s="50">
        <f>VLOOKUP(A335, [1]Worksheet!$B$6:$E$2329, 4, 0)</f>
        <v>72134.515890613999</v>
      </c>
    </row>
    <row r="336" spans="1:7" x14ac:dyDescent="0.15">
      <c r="A336">
        <v>626</v>
      </c>
      <c r="B336" t="s">
        <v>369</v>
      </c>
      <c r="C336">
        <v>1768</v>
      </c>
      <c r="D336">
        <v>102.7309703661</v>
      </c>
      <c r="E336">
        <v>6.6176470588000003</v>
      </c>
      <c r="F336">
        <v>972</v>
      </c>
      <c r="G336" s="50">
        <f>VLOOKUP(A336, [1]Worksheet!$B$6:$E$2329, 4, 0)</f>
        <v>54885.892116183</v>
      </c>
    </row>
    <row r="337" spans="1:7" x14ac:dyDescent="0.15">
      <c r="A337">
        <v>627</v>
      </c>
      <c r="B337" t="s">
        <v>370</v>
      </c>
      <c r="C337">
        <v>11479</v>
      </c>
      <c r="D337">
        <v>544.54459203040005</v>
      </c>
      <c r="E337">
        <v>16.734907221899999</v>
      </c>
      <c r="F337">
        <v>3991</v>
      </c>
      <c r="G337" s="50">
        <f>VLOOKUP(A337, [1]Worksheet!$B$6:$E$2329, 4, 0)</f>
        <v>70801.861812164003</v>
      </c>
    </row>
    <row r="338" spans="1:7" x14ac:dyDescent="0.15">
      <c r="A338">
        <v>628</v>
      </c>
      <c r="B338" t="s">
        <v>371</v>
      </c>
      <c r="C338">
        <v>1579</v>
      </c>
      <c r="D338">
        <v>291.86691312379997</v>
      </c>
      <c r="E338">
        <v>6.5231158961000002</v>
      </c>
      <c r="F338">
        <v>446</v>
      </c>
      <c r="G338" s="50">
        <f>VLOOKUP(A338, [1]Worksheet!$B$6:$E$2329, 4, 0)</f>
        <v>57906.278713628999</v>
      </c>
    </row>
    <row r="339" spans="1:7" x14ac:dyDescent="0.15">
      <c r="A339">
        <v>629</v>
      </c>
      <c r="B339" t="s">
        <v>372</v>
      </c>
      <c r="C339">
        <v>313</v>
      </c>
      <c r="D339">
        <v>52.0798668885</v>
      </c>
      <c r="E339">
        <v>2.2364217252</v>
      </c>
      <c r="F339">
        <v>78</v>
      </c>
      <c r="G339" s="50">
        <f>VLOOKUP(A339, [1]Worksheet!$B$6:$E$2329, 4, 0)</f>
        <v>53393.577981650997</v>
      </c>
    </row>
    <row r="340" spans="1:7" x14ac:dyDescent="0.15">
      <c r="A340">
        <v>630</v>
      </c>
      <c r="B340" t="s">
        <v>373</v>
      </c>
      <c r="C340">
        <v>591</v>
      </c>
      <c r="D340">
        <v>155.11811023620001</v>
      </c>
      <c r="E340">
        <v>7.6142131979999998</v>
      </c>
      <c r="F340">
        <v>215</v>
      </c>
      <c r="G340" s="50">
        <f>VLOOKUP(A340, [1]Worksheet!$B$6:$E$2329, 4, 0)</f>
        <v>106531.07569721001</v>
      </c>
    </row>
    <row r="341" spans="1:7" x14ac:dyDescent="0.15">
      <c r="A341">
        <v>632</v>
      </c>
      <c r="B341" t="s">
        <v>374</v>
      </c>
      <c r="C341">
        <v>4354</v>
      </c>
      <c r="D341">
        <v>375.34482758619998</v>
      </c>
      <c r="E341">
        <v>6.8672485071000002</v>
      </c>
      <c r="F341">
        <v>1194</v>
      </c>
      <c r="G341" s="50">
        <f>VLOOKUP(A341, [1]Worksheet!$B$6:$E$2329, 4, 0)</f>
        <v>69101.566871852003</v>
      </c>
    </row>
    <row r="342" spans="1:7" x14ac:dyDescent="0.15">
      <c r="A342">
        <v>661</v>
      </c>
      <c r="B342" t="s">
        <v>375</v>
      </c>
      <c r="C342">
        <v>48</v>
      </c>
      <c r="D342">
        <v>48</v>
      </c>
      <c r="E342">
        <v>2.0833333333000001</v>
      </c>
      <c r="F342">
        <v>25</v>
      </c>
      <c r="G342" s="50">
        <f>VLOOKUP(A342, [1]Worksheet!$B$6:$E$2329, 4, 0)</f>
        <v>43247.058823528998</v>
      </c>
    </row>
    <row r="343" spans="1:7" x14ac:dyDescent="0.15">
      <c r="A343">
        <v>662</v>
      </c>
      <c r="B343" t="s">
        <v>376</v>
      </c>
      <c r="C343">
        <v>1236</v>
      </c>
      <c r="D343">
        <v>134.7873500545</v>
      </c>
      <c r="E343">
        <v>8.0097087379000005</v>
      </c>
      <c r="F343">
        <v>367</v>
      </c>
      <c r="G343" s="50">
        <f>VLOOKUP(A343, [1]Worksheet!$B$6:$E$2329, 4, 0)</f>
        <v>64252.215799614998</v>
      </c>
    </row>
    <row r="344" spans="1:7" x14ac:dyDescent="0.15">
      <c r="A344">
        <v>663</v>
      </c>
      <c r="B344" t="s">
        <v>377</v>
      </c>
      <c r="C344">
        <v>1228</v>
      </c>
      <c r="D344">
        <v>132.1851453175</v>
      </c>
      <c r="E344">
        <v>11.9706840391</v>
      </c>
      <c r="F344">
        <v>474</v>
      </c>
      <c r="G344" s="50">
        <f>VLOOKUP(A344, [1]Worksheet!$B$6:$E$2329, 4, 0)</f>
        <v>75063.840830450004</v>
      </c>
    </row>
    <row r="345" spans="1:7" x14ac:dyDescent="0.15">
      <c r="A345">
        <v>665</v>
      </c>
      <c r="B345" t="s">
        <v>378</v>
      </c>
      <c r="C345">
        <v>264</v>
      </c>
      <c r="D345">
        <v>141.935483871</v>
      </c>
      <c r="E345">
        <v>13.6363636364</v>
      </c>
      <c r="F345">
        <v>131</v>
      </c>
      <c r="G345" s="50">
        <f>VLOOKUP(A345, [1]Worksheet!$B$6:$E$2329, 4, 0)</f>
        <v>58471.276595745003</v>
      </c>
    </row>
    <row r="346" spans="1:7" x14ac:dyDescent="0.15">
      <c r="A346">
        <v>666</v>
      </c>
      <c r="B346" t="s">
        <v>379</v>
      </c>
      <c r="C346">
        <v>442</v>
      </c>
      <c r="D346">
        <v>93.248945147699999</v>
      </c>
      <c r="E346">
        <v>6.3348416289999996</v>
      </c>
      <c r="F346">
        <v>139</v>
      </c>
      <c r="G346" s="50">
        <f>VLOOKUP(A346, [1]Worksheet!$B$6:$E$2329, 4, 0)</f>
        <v>58281.818181818002</v>
      </c>
    </row>
    <row r="347" spans="1:7" x14ac:dyDescent="0.15">
      <c r="A347">
        <v>667</v>
      </c>
      <c r="B347" t="s">
        <v>380</v>
      </c>
      <c r="C347">
        <v>3168</v>
      </c>
      <c r="D347">
        <v>767.07021791770001</v>
      </c>
      <c r="E347">
        <v>15.8143939394</v>
      </c>
      <c r="F347">
        <v>1245</v>
      </c>
      <c r="G347" s="50">
        <f>VLOOKUP(A347, [1]Worksheet!$B$6:$E$2329, 4, 0)</f>
        <v>65052.002861230001</v>
      </c>
    </row>
    <row r="348" spans="1:7" x14ac:dyDescent="0.15">
      <c r="A348">
        <v>668</v>
      </c>
      <c r="B348" t="s">
        <v>381</v>
      </c>
      <c r="C348">
        <v>3013</v>
      </c>
      <c r="D348">
        <v>114.7372429551</v>
      </c>
      <c r="E348">
        <v>10.7202124129</v>
      </c>
      <c r="F348">
        <v>1315</v>
      </c>
      <c r="G348" s="50">
        <f>VLOOKUP(A348, [1]Worksheet!$B$6:$E$2329, 4, 0)</f>
        <v>69329.122541603996</v>
      </c>
    </row>
    <row r="349" spans="1:7" x14ac:dyDescent="0.15">
      <c r="A349">
        <v>669</v>
      </c>
      <c r="B349" t="s">
        <v>382</v>
      </c>
      <c r="C349">
        <v>538</v>
      </c>
      <c r="D349">
        <v>216.935483871</v>
      </c>
      <c r="E349">
        <v>14.6840148699</v>
      </c>
      <c r="F349">
        <v>219</v>
      </c>
      <c r="G349" s="50">
        <f>VLOOKUP(A349, [1]Worksheet!$B$6:$E$2329, 4, 0)</f>
        <v>66421.693121692995</v>
      </c>
    </row>
    <row r="350" spans="1:7" x14ac:dyDescent="0.15">
      <c r="A350">
        <v>670</v>
      </c>
      <c r="B350" t="s">
        <v>383</v>
      </c>
      <c r="C350">
        <v>5606</v>
      </c>
      <c r="D350">
        <v>256.80256527709997</v>
      </c>
      <c r="E350">
        <v>15.037459864400001</v>
      </c>
      <c r="F350">
        <v>1947</v>
      </c>
      <c r="G350" s="50">
        <f>VLOOKUP(A350, [1]Worksheet!$B$6:$E$2329, 4, 0)</f>
        <v>65671.605484298998</v>
      </c>
    </row>
    <row r="351" spans="1:7" x14ac:dyDescent="0.15">
      <c r="A351">
        <v>671</v>
      </c>
      <c r="B351" t="s">
        <v>384</v>
      </c>
      <c r="C351">
        <v>372</v>
      </c>
      <c r="D351">
        <v>89.638554216900005</v>
      </c>
      <c r="E351">
        <v>10.2150537634</v>
      </c>
      <c r="G351" s="50">
        <f>VLOOKUP(A351, [1]Worksheet!$B$6:$E$2329, 4, 0)</f>
        <v>61181.081081081</v>
      </c>
    </row>
    <row r="352" spans="1:7" x14ac:dyDescent="0.15">
      <c r="A352">
        <v>681</v>
      </c>
      <c r="B352" t="s">
        <v>385</v>
      </c>
      <c r="C352">
        <v>291</v>
      </c>
      <c r="D352">
        <v>76.178010471199997</v>
      </c>
      <c r="E352">
        <v>4.4673539518999998</v>
      </c>
      <c r="F352">
        <v>109</v>
      </c>
      <c r="G352" s="50">
        <f>VLOOKUP(A352, [1]Worksheet!$B$6:$E$2329, 4, 0)</f>
        <v>67033.812949640007</v>
      </c>
    </row>
    <row r="353" spans="1:7" x14ac:dyDescent="0.15">
      <c r="A353">
        <v>683</v>
      </c>
      <c r="B353" t="s">
        <v>386</v>
      </c>
      <c r="C353">
        <v>164</v>
      </c>
      <c r="D353">
        <v>22.873082287300001</v>
      </c>
      <c r="E353">
        <v>3.6585365853999998</v>
      </c>
      <c r="G353" s="50">
        <f>VLOOKUP(A353, [1]Worksheet!$B$6:$E$2329, 4, 0)</f>
        <v>65648.275862069</v>
      </c>
    </row>
    <row r="354" spans="1:7" x14ac:dyDescent="0.15">
      <c r="A354">
        <v>687</v>
      </c>
      <c r="B354" t="s">
        <v>387</v>
      </c>
      <c r="C354">
        <v>201</v>
      </c>
      <c r="D354">
        <v>29.6023564065</v>
      </c>
      <c r="E354">
        <v>4.9751243781000003</v>
      </c>
      <c r="F354">
        <v>60</v>
      </c>
      <c r="G354" s="50">
        <f>VLOOKUP(A354, [1]Worksheet!$B$6:$E$2329, 4, 0)</f>
        <v>56512.359550562003</v>
      </c>
    </row>
    <row r="355" spans="1:7" x14ac:dyDescent="0.15">
      <c r="A355">
        <v>690</v>
      </c>
      <c r="B355" t="s">
        <v>388</v>
      </c>
      <c r="C355">
        <v>1415</v>
      </c>
      <c r="D355">
        <v>57.496952458400003</v>
      </c>
      <c r="E355">
        <v>11.9434628975</v>
      </c>
      <c r="F355">
        <v>704</v>
      </c>
      <c r="G355" s="50">
        <f>VLOOKUP(A355, [1]Worksheet!$B$6:$E$2329, 4, 0)</f>
        <v>61316.814159292</v>
      </c>
    </row>
    <row r="356" spans="1:7" x14ac:dyDescent="0.15">
      <c r="A356">
        <v>691</v>
      </c>
      <c r="B356" t="s">
        <v>389</v>
      </c>
      <c r="C356">
        <v>499</v>
      </c>
      <c r="D356">
        <v>52.637130801700003</v>
      </c>
      <c r="E356">
        <v>9.2184368737</v>
      </c>
      <c r="F356">
        <v>259</v>
      </c>
      <c r="G356" s="50">
        <f>VLOOKUP(A356, [1]Worksheet!$B$6:$E$2329, 4, 0)</f>
        <v>59755.450236967001</v>
      </c>
    </row>
    <row r="357" spans="1:7" x14ac:dyDescent="0.15">
      <c r="A357">
        <v>692</v>
      </c>
      <c r="B357" t="s">
        <v>390</v>
      </c>
      <c r="C357">
        <v>367</v>
      </c>
      <c r="D357">
        <v>55.775075987800001</v>
      </c>
      <c r="E357">
        <v>15.258855585799999</v>
      </c>
      <c r="F357">
        <v>136</v>
      </c>
      <c r="G357" s="50">
        <f>VLOOKUP(A357, [1]Worksheet!$B$6:$E$2329, 4, 0)</f>
        <v>61649.090909090999</v>
      </c>
    </row>
    <row r="358" spans="1:7" x14ac:dyDescent="0.15">
      <c r="A358">
        <v>694</v>
      </c>
      <c r="B358" t="s">
        <v>391</v>
      </c>
      <c r="C358">
        <v>396</v>
      </c>
      <c r="D358">
        <v>48</v>
      </c>
      <c r="E358">
        <v>12.878787878800001</v>
      </c>
      <c r="F358">
        <v>89</v>
      </c>
      <c r="G358" s="50">
        <f>VLOOKUP(A358, [1]Worksheet!$B$6:$E$2329, 4, 0)</f>
        <v>57308.641975309001</v>
      </c>
    </row>
    <row r="359" spans="1:7" x14ac:dyDescent="0.15">
      <c r="A359">
        <v>696</v>
      </c>
      <c r="B359" t="s">
        <v>392</v>
      </c>
      <c r="C359">
        <v>344</v>
      </c>
      <c r="D359">
        <v>73.347547974400001</v>
      </c>
      <c r="E359">
        <v>7.8488372093000001</v>
      </c>
      <c r="F359">
        <v>237</v>
      </c>
      <c r="G359" s="50">
        <f>VLOOKUP(A359, [1]Worksheet!$B$6:$E$2329, 4, 0)</f>
        <v>61739.393939394002</v>
      </c>
    </row>
    <row r="360" spans="1:7" x14ac:dyDescent="0.15">
      <c r="A360">
        <v>700</v>
      </c>
      <c r="B360" t="s">
        <v>393</v>
      </c>
      <c r="C360">
        <v>7385</v>
      </c>
      <c r="D360">
        <v>376.59357470679998</v>
      </c>
      <c r="E360">
        <v>27.095463777900001</v>
      </c>
      <c r="F360">
        <v>3627</v>
      </c>
      <c r="G360" s="50">
        <f>VLOOKUP(A360, [1]Worksheet!$B$6:$E$2329, 4, 0)</f>
        <v>58543.542556687004</v>
      </c>
    </row>
    <row r="361" spans="1:7" x14ac:dyDescent="0.15">
      <c r="A361">
        <v>701</v>
      </c>
      <c r="B361" t="s">
        <v>394</v>
      </c>
      <c r="C361">
        <v>467</v>
      </c>
      <c r="D361">
        <v>54.492415402600002</v>
      </c>
      <c r="E361">
        <v>13.9186295503</v>
      </c>
      <c r="F361">
        <v>82</v>
      </c>
      <c r="G361" s="50">
        <f>VLOOKUP(A361, [1]Worksheet!$B$6:$E$2329, 4, 0)</f>
        <v>60485.474860335002</v>
      </c>
    </row>
    <row r="362" spans="1:7" x14ac:dyDescent="0.15">
      <c r="A362">
        <v>703</v>
      </c>
      <c r="B362" t="s">
        <v>395</v>
      </c>
      <c r="C362">
        <v>2344</v>
      </c>
      <c r="D362">
        <v>284.12121212120002</v>
      </c>
      <c r="E362">
        <v>20.6484641638</v>
      </c>
      <c r="F362">
        <v>926</v>
      </c>
      <c r="G362" s="50">
        <f>VLOOKUP(A362, [1]Worksheet!$B$6:$E$2329, 4, 0)</f>
        <v>56742.825607063998</v>
      </c>
    </row>
    <row r="363" spans="1:7" x14ac:dyDescent="0.15">
      <c r="A363">
        <v>704</v>
      </c>
      <c r="B363" t="s">
        <v>396</v>
      </c>
      <c r="C363">
        <v>201</v>
      </c>
      <c r="D363">
        <v>22.185430463599999</v>
      </c>
      <c r="E363">
        <v>12.437810945300001</v>
      </c>
      <c r="F363">
        <v>42</v>
      </c>
      <c r="G363" s="50">
        <f>VLOOKUP(A363, [1]Worksheet!$B$6:$E$2329, 4, 0)</f>
        <v>52311.702127659999</v>
      </c>
    </row>
    <row r="364" spans="1:7" x14ac:dyDescent="0.15">
      <c r="A364">
        <v>706</v>
      </c>
      <c r="B364" t="s">
        <v>397</v>
      </c>
      <c r="C364">
        <v>644</v>
      </c>
      <c r="D364">
        <v>46.7683369644</v>
      </c>
      <c r="E364">
        <v>3.5714285713999998</v>
      </c>
      <c r="F364">
        <v>277</v>
      </c>
      <c r="G364" s="50">
        <f>VLOOKUP(A364, [1]Worksheet!$B$6:$E$2329, 4, 0)</f>
        <v>57155.217391304002</v>
      </c>
    </row>
    <row r="365" spans="1:7" x14ac:dyDescent="0.15">
      <c r="A365">
        <v>707</v>
      </c>
      <c r="B365" t="s">
        <v>398</v>
      </c>
      <c r="C365">
        <v>152</v>
      </c>
      <c r="D365">
        <v>35.5140186916</v>
      </c>
      <c r="E365">
        <v>1.3157894737</v>
      </c>
      <c r="F365">
        <v>22</v>
      </c>
      <c r="G365" s="50">
        <f>VLOOKUP(A365, [1]Worksheet!$B$6:$E$2329, 4, 0)</f>
        <v>53494.827586207</v>
      </c>
    </row>
    <row r="366" spans="1:7" x14ac:dyDescent="0.15">
      <c r="A366">
        <v>708</v>
      </c>
      <c r="B366" t="s">
        <v>399</v>
      </c>
      <c r="C366">
        <v>35</v>
      </c>
      <c r="D366">
        <v>6.2949640287999999</v>
      </c>
      <c r="E366">
        <v>5.7142857142999999</v>
      </c>
      <c r="G366" s="50">
        <f>VLOOKUP(A366, [1]Worksheet!$B$6:$E$2329, 4, 0)</f>
        <v>48844.444444444001</v>
      </c>
    </row>
    <row r="367" spans="1:7" x14ac:dyDescent="0.15">
      <c r="A367">
        <v>709</v>
      </c>
      <c r="B367" t="s">
        <v>400</v>
      </c>
      <c r="C367">
        <v>60</v>
      </c>
      <c r="D367">
        <v>7.1258907362999997</v>
      </c>
      <c r="E367">
        <v>11.666666666699999</v>
      </c>
      <c r="F367">
        <v>39</v>
      </c>
      <c r="G367" s="50">
        <f>VLOOKUP(A367, [1]Worksheet!$B$6:$E$2329, 4, 0)</f>
        <v>36606.896551723999</v>
      </c>
    </row>
    <row r="368" spans="1:7" x14ac:dyDescent="0.15">
      <c r="A368">
        <v>711</v>
      </c>
      <c r="B368" t="s">
        <v>401</v>
      </c>
      <c r="C368">
        <v>288</v>
      </c>
      <c r="D368">
        <v>41.739130434800003</v>
      </c>
      <c r="E368">
        <v>10.7638888889</v>
      </c>
      <c r="F368">
        <v>65</v>
      </c>
      <c r="G368" s="50">
        <f>VLOOKUP(A368, [1]Worksheet!$B$6:$E$2329, 4, 0)</f>
        <v>56292.248062015002</v>
      </c>
    </row>
    <row r="369" spans="1:7" x14ac:dyDescent="0.15">
      <c r="A369">
        <v>713</v>
      </c>
      <c r="B369" t="s">
        <v>402</v>
      </c>
      <c r="C369">
        <v>3570</v>
      </c>
      <c r="D369">
        <v>241.54262516910001</v>
      </c>
      <c r="E369">
        <v>25.182072829100001</v>
      </c>
      <c r="F369">
        <v>1541</v>
      </c>
      <c r="G369" s="50">
        <f>VLOOKUP(A369, [1]Worksheet!$B$6:$E$2329, 4, 0)</f>
        <v>57433.476394849997</v>
      </c>
    </row>
    <row r="370" spans="1:7" x14ac:dyDescent="0.15">
      <c r="A370">
        <v>715</v>
      </c>
      <c r="B370" t="s">
        <v>403</v>
      </c>
      <c r="C370">
        <v>42</v>
      </c>
      <c r="D370">
        <v>11.830985915499999</v>
      </c>
      <c r="E370">
        <v>2.3809523810000002</v>
      </c>
      <c r="G370" s="50">
        <f>VLOOKUP(A370, [1]Worksheet!$B$6:$E$2329, 4, 0)</f>
        <v>45450</v>
      </c>
    </row>
    <row r="371" spans="1:7" x14ac:dyDescent="0.15">
      <c r="A371">
        <v>716</v>
      </c>
      <c r="B371" t="s">
        <v>2184</v>
      </c>
      <c r="C371">
        <v>399</v>
      </c>
      <c r="D371">
        <v>16.6945606695</v>
      </c>
      <c r="E371">
        <v>7.0175438595999999</v>
      </c>
      <c r="F371">
        <v>179</v>
      </c>
      <c r="G371" s="50">
        <f>VLOOKUP(A371, [1]Worksheet!$B$6:$E$2329, 4, 0)</f>
        <v>53070.588235294003</v>
      </c>
    </row>
    <row r="372" spans="1:7" x14ac:dyDescent="0.15">
      <c r="A372">
        <v>717</v>
      </c>
      <c r="B372" t="s">
        <v>2185</v>
      </c>
      <c r="C372">
        <v>4012</v>
      </c>
      <c r="D372">
        <v>214.77516059960001</v>
      </c>
      <c r="E372">
        <v>20.613160518400001</v>
      </c>
      <c r="F372">
        <v>1642</v>
      </c>
      <c r="G372" s="50">
        <f>VLOOKUP(A372, [1]Worksheet!$B$6:$E$2329, 4, 0)</f>
        <v>58223.096129837999</v>
      </c>
    </row>
    <row r="373" spans="1:7" x14ac:dyDescent="0.15">
      <c r="A373">
        <v>723</v>
      </c>
      <c r="B373" t="s">
        <v>404</v>
      </c>
      <c r="C373">
        <v>3756</v>
      </c>
      <c r="D373">
        <v>553.98230088499997</v>
      </c>
      <c r="E373">
        <v>17.6783812567</v>
      </c>
      <c r="F373">
        <v>1522</v>
      </c>
      <c r="G373" s="50">
        <f>VLOOKUP(A373, [1]Worksheet!$B$6:$E$2329, 4, 0)</f>
        <v>73842.456768037999</v>
      </c>
    </row>
    <row r="374" spans="1:7" x14ac:dyDescent="0.15">
      <c r="A374">
        <v>724</v>
      </c>
      <c r="B374" t="s">
        <v>405</v>
      </c>
      <c r="C374">
        <v>769</v>
      </c>
      <c r="D374">
        <v>28.8989101841</v>
      </c>
      <c r="E374">
        <v>5.9817945384</v>
      </c>
      <c r="F374">
        <v>183</v>
      </c>
      <c r="G374" s="50">
        <f>VLOOKUP(A374, [1]Worksheet!$B$6:$E$2329, 4, 0)</f>
        <v>66069.669669669995</v>
      </c>
    </row>
    <row r="375" spans="1:7" x14ac:dyDescent="0.15">
      <c r="A375">
        <v>726</v>
      </c>
      <c r="B375" t="s">
        <v>406</v>
      </c>
      <c r="C375">
        <v>2028</v>
      </c>
      <c r="D375">
        <v>79.373776907999996</v>
      </c>
      <c r="E375">
        <v>8.0867850098999998</v>
      </c>
      <c r="F375">
        <v>388</v>
      </c>
      <c r="G375" s="50">
        <f>VLOOKUP(A375, [1]Worksheet!$B$6:$E$2329, 4, 0)</f>
        <v>93291.425260717995</v>
      </c>
    </row>
    <row r="376" spans="1:7" x14ac:dyDescent="0.15">
      <c r="A376">
        <v>731</v>
      </c>
      <c r="B376" t="s">
        <v>407</v>
      </c>
      <c r="C376">
        <v>2180</v>
      </c>
      <c r="D376">
        <v>1009.2592592593001</v>
      </c>
      <c r="E376">
        <v>17.8899082569</v>
      </c>
      <c r="F376">
        <v>395</v>
      </c>
      <c r="G376" s="50">
        <f>VLOOKUP(A376, [1]Worksheet!$B$6:$E$2329, 4, 0)</f>
        <v>61708.165829145997</v>
      </c>
    </row>
    <row r="377" spans="1:7" x14ac:dyDescent="0.15">
      <c r="A377">
        <v>732</v>
      </c>
      <c r="B377" t="s">
        <v>408</v>
      </c>
      <c r="C377">
        <v>1682</v>
      </c>
      <c r="D377">
        <v>443.79947229549998</v>
      </c>
      <c r="E377">
        <v>7.9667063020000004</v>
      </c>
      <c r="F377">
        <v>272</v>
      </c>
      <c r="G377" s="50">
        <f>VLOOKUP(A377, [1]Worksheet!$B$6:$E$2329, 4, 0)</f>
        <v>90841.522988505996</v>
      </c>
    </row>
    <row r="378" spans="1:7" x14ac:dyDescent="0.15">
      <c r="A378">
        <v>733</v>
      </c>
      <c r="B378" t="s">
        <v>409</v>
      </c>
      <c r="C378">
        <v>4370</v>
      </c>
      <c r="D378">
        <v>874</v>
      </c>
      <c r="E378">
        <v>24.393592677299999</v>
      </c>
      <c r="F378">
        <v>3034</v>
      </c>
      <c r="G378" s="50">
        <f>VLOOKUP(A378, [1]Worksheet!$B$6:$E$2329, 4, 0)</f>
        <v>61729.216695253999</v>
      </c>
    </row>
    <row r="379" spans="1:7" x14ac:dyDescent="0.15">
      <c r="A379">
        <v>734</v>
      </c>
      <c r="B379" t="s">
        <v>410</v>
      </c>
      <c r="C379">
        <v>476</v>
      </c>
      <c r="D379">
        <v>160.26936026940001</v>
      </c>
      <c r="E379">
        <v>5.6722689076000004</v>
      </c>
      <c r="F379">
        <v>88</v>
      </c>
      <c r="G379" s="50">
        <f>VLOOKUP(A379, [1]Worksheet!$B$6:$E$2329, 4, 0)</f>
        <v>66593.488372092994</v>
      </c>
    </row>
    <row r="380" spans="1:7" x14ac:dyDescent="0.15">
      <c r="A380">
        <v>735</v>
      </c>
      <c r="B380" t="s">
        <v>411</v>
      </c>
      <c r="C380">
        <v>331</v>
      </c>
      <c r="D380">
        <v>97.067448680400005</v>
      </c>
      <c r="E380">
        <v>5.7401812688999998</v>
      </c>
      <c r="F380">
        <v>85</v>
      </c>
      <c r="G380" s="50">
        <f>VLOOKUP(A380, [1]Worksheet!$B$6:$E$2329, 4, 0)</f>
        <v>59561.029411764997</v>
      </c>
    </row>
    <row r="381" spans="1:7" x14ac:dyDescent="0.15">
      <c r="A381">
        <v>736</v>
      </c>
      <c r="B381" t="s">
        <v>412</v>
      </c>
      <c r="C381">
        <v>412</v>
      </c>
      <c r="D381">
        <v>223.91304347830001</v>
      </c>
      <c r="E381">
        <v>4.8543689319999999</v>
      </c>
      <c r="F381">
        <v>81</v>
      </c>
      <c r="G381" s="50">
        <f>VLOOKUP(A381, [1]Worksheet!$B$6:$E$2329, 4, 0)</f>
        <v>63551.630434783001</v>
      </c>
    </row>
    <row r="382" spans="1:7" x14ac:dyDescent="0.15">
      <c r="A382">
        <v>737</v>
      </c>
      <c r="B382" t="s">
        <v>413</v>
      </c>
      <c r="C382">
        <v>313</v>
      </c>
      <c r="D382">
        <v>91.5204678363</v>
      </c>
      <c r="E382">
        <v>5.7507987219999999</v>
      </c>
      <c r="F382">
        <v>70</v>
      </c>
      <c r="G382" s="50">
        <f>VLOOKUP(A382, [1]Worksheet!$B$6:$E$2329, 4, 0)</f>
        <v>61387.412587412997</v>
      </c>
    </row>
    <row r="383" spans="1:7" x14ac:dyDescent="0.15">
      <c r="A383">
        <v>738</v>
      </c>
      <c r="B383" t="s">
        <v>414</v>
      </c>
      <c r="C383">
        <v>649</v>
      </c>
      <c r="D383">
        <v>141.70305676859999</v>
      </c>
      <c r="E383">
        <v>4.7765793528999998</v>
      </c>
      <c r="F383">
        <v>128</v>
      </c>
      <c r="G383" s="50">
        <f>VLOOKUP(A383, [1]Worksheet!$B$6:$E$2329, 4, 0)</f>
        <v>72681.694915254004</v>
      </c>
    </row>
    <row r="384" spans="1:7" x14ac:dyDescent="0.15">
      <c r="A384">
        <v>739</v>
      </c>
      <c r="B384" t="s">
        <v>415</v>
      </c>
      <c r="C384">
        <v>3968</v>
      </c>
      <c r="D384">
        <v>2088.4210526316001</v>
      </c>
      <c r="E384">
        <v>12.323588709699999</v>
      </c>
      <c r="F384">
        <v>779</v>
      </c>
      <c r="G384" s="50">
        <f>VLOOKUP(A384, [1]Worksheet!$B$6:$E$2329, 4, 0)</f>
        <v>73921.432537479006</v>
      </c>
    </row>
    <row r="385" spans="1:7" x14ac:dyDescent="0.15">
      <c r="A385">
        <v>740</v>
      </c>
      <c r="B385" t="s">
        <v>416</v>
      </c>
      <c r="C385">
        <v>547</v>
      </c>
      <c r="D385">
        <v>305.5865921788</v>
      </c>
      <c r="E385">
        <v>6.5813528335999996</v>
      </c>
      <c r="F385">
        <v>194</v>
      </c>
      <c r="G385" s="50">
        <f>VLOOKUP(A385, [1]Worksheet!$B$6:$E$2329, 4, 0)</f>
        <v>87094.980694981001</v>
      </c>
    </row>
    <row r="386" spans="1:7" x14ac:dyDescent="0.15">
      <c r="A386">
        <v>741</v>
      </c>
      <c r="B386" t="s">
        <v>417</v>
      </c>
      <c r="C386">
        <v>391</v>
      </c>
      <c r="D386">
        <v>170</v>
      </c>
      <c r="E386">
        <v>3.8363171354999999</v>
      </c>
      <c r="F386">
        <v>53</v>
      </c>
      <c r="G386" s="50">
        <f>VLOOKUP(A386, [1]Worksheet!$B$6:$E$2329, 4, 0)</f>
        <v>70065.625</v>
      </c>
    </row>
    <row r="387" spans="1:7" x14ac:dyDescent="0.15">
      <c r="A387">
        <v>742</v>
      </c>
      <c r="B387" t="s">
        <v>418</v>
      </c>
      <c r="C387">
        <v>856</v>
      </c>
      <c r="D387">
        <v>396.2962962963</v>
      </c>
      <c r="E387">
        <v>5.7242990654000003</v>
      </c>
      <c r="F387">
        <v>153</v>
      </c>
      <c r="G387" s="50">
        <f>VLOOKUP(A387, [1]Worksheet!$B$6:$E$2329, 4, 0)</f>
        <v>96400.744416873</v>
      </c>
    </row>
    <row r="388" spans="1:7" x14ac:dyDescent="0.15">
      <c r="A388">
        <v>743</v>
      </c>
      <c r="B388" t="s">
        <v>419</v>
      </c>
      <c r="C388">
        <v>6872</v>
      </c>
      <c r="D388">
        <v>4521.0526315790003</v>
      </c>
      <c r="E388">
        <v>26.0622817229</v>
      </c>
      <c r="F388">
        <v>3185</v>
      </c>
      <c r="G388" s="50">
        <f>VLOOKUP(A388, [1]Worksheet!$B$6:$E$2329, 4, 0)</f>
        <v>60255.682582381</v>
      </c>
    </row>
    <row r="389" spans="1:7" x14ac:dyDescent="0.15">
      <c r="A389">
        <v>744</v>
      </c>
      <c r="B389" t="s">
        <v>420</v>
      </c>
      <c r="C389">
        <v>2873</v>
      </c>
      <c r="D389">
        <v>723.67758186399999</v>
      </c>
      <c r="E389">
        <v>21.1277410372</v>
      </c>
      <c r="F389">
        <v>760</v>
      </c>
      <c r="G389" s="50">
        <f>VLOOKUP(A389, [1]Worksheet!$B$6:$E$2329, 4, 0)</f>
        <v>60785.263157895002</v>
      </c>
    </row>
    <row r="390" spans="1:7" x14ac:dyDescent="0.15">
      <c r="A390">
        <v>745</v>
      </c>
      <c r="B390" t="s">
        <v>421</v>
      </c>
      <c r="C390">
        <v>3727</v>
      </c>
      <c r="D390">
        <v>1515.0406504064999</v>
      </c>
      <c r="E390">
        <v>13.039978534999999</v>
      </c>
      <c r="F390">
        <v>971</v>
      </c>
      <c r="G390" s="50">
        <f>VLOOKUP(A390, [1]Worksheet!$B$6:$E$2329, 4, 0)</f>
        <v>75348.842874542999</v>
      </c>
    </row>
    <row r="391" spans="1:7" x14ac:dyDescent="0.15">
      <c r="A391">
        <v>746</v>
      </c>
      <c r="B391" t="s">
        <v>422</v>
      </c>
      <c r="C391">
        <v>1935</v>
      </c>
      <c r="D391">
        <v>344.30604982210002</v>
      </c>
      <c r="E391">
        <v>8.3720930232999997</v>
      </c>
      <c r="F391">
        <v>541</v>
      </c>
      <c r="G391" s="50">
        <f>VLOOKUP(A391, [1]Worksheet!$B$6:$E$2329, 4, 0)</f>
        <v>67580.617283950996</v>
      </c>
    </row>
    <row r="392" spans="1:7" x14ac:dyDescent="0.15">
      <c r="A392">
        <v>747</v>
      </c>
      <c r="B392" t="s">
        <v>423</v>
      </c>
      <c r="C392">
        <v>437</v>
      </c>
      <c r="D392">
        <v>207.10900473929999</v>
      </c>
      <c r="E392">
        <v>4.8054919908000002</v>
      </c>
      <c r="F392">
        <v>133</v>
      </c>
      <c r="G392" s="50">
        <f>VLOOKUP(A392, [1]Worksheet!$B$6:$E$2329, 4, 0)</f>
        <v>65414.285714286001</v>
      </c>
    </row>
    <row r="393" spans="1:7" x14ac:dyDescent="0.15">
      <c r="A393">
        <v>748</v>
      </c>
      <c r="B393" t="s">
        <v>424</v>
      </c>
      <c r="C393">
        <v>670</v>
      </c>
      <c r="D393">
        <v>161.4457831325</v>
      </c>
      <c r="E393">
        <v>10.5970149254</v>
      </c>
      <c r="F393">
        <v>189</v>
      </c>
      <c r="G393" s="50">
        <f>VLOOKUP(A393, [1]Worksheet!$B$6:$E$2329, 4, 0)</f>
        <v>67230.402930402997</v>
      </c>
    </row>
    <row r="394" spans="1:7" x14ac:dyDescent="0.15">
      <c r="A394">
        <v>749</v>
      </c>
      <c r="B394" t="s">
        <v>425</v>
      </c>
      <c r="C394">
        <v>3318</v>
      </c>
      <c r="D394">
        <v>1215.3846153846</v>
      </c>
      <c r="E394">
        <v>23.598553345399999</v>
      </c>
      <c r="F394">
        <v>1840</v>
      </c>
      <c r="G394" s="50">
        <f>VLOOKUP(A394, [1]Worksheet!$B$6:$E$2329, 4, 0)</f>
        <v>64600.435097897003</v>
      </c>
    </row>
    <row r="395" spans="1:7" x14ac:dyDescent="0.15">
      <c r="A395">
        <v>750</v>
      </c>
      <c r="B395" t="s">
        <v>426</v>
      </c>
      <c r="C395">
        <v>1391</v>
      </c>
      <c r="D395">
        <v>389.6358543417</v>
      </c>
      <c r="E395">
        <v>8.8425593098000004</v>
      </c>
      <c r="F395">
        <v>572</v>
      </c>
      <c r="G395" s="50">
        <f>VLOOKUP(A395, [1]Worksheet!$B$6:$E$2329, 4, 0)</f>
        <v>73672.756410255999</v>
      </c>
    </row>
    <row r="396" spans="1:7" x14ac:dyDescent="0.15">
      <c r="A396">
        <v>751</v>
      </c>
      <c r="B396" t="s">
        <v>427</v>
      </c>
      <c r="C396">
        <v>2890</v>
      </c>
      <c r="D396">
        <v>661.32723112129997</v>
      </c>
      <c r="E396">
        <v>8.7889273356000004</v>
      </c>
      <c r="F396">
        <v>1175</v>
      </c>
      <c r="G396" s="50">
        <f>VLOOKUP(A396, [1]Worksheet!$B$6:$E$2329, 4, 0)</f>
        <v>71033.522267206004</v>
      </c>
    </row>
    <row r="397" spans="1:7" x14ac:dyDescent="0.15">
      <c r="A397">
        <v>754</v>
      </c>
      <c r="B397" t="s">
        <v>428</v>
      </c>
      <c r="C397">
        <v>1032</v>
      </c>
      <c r="D397">
        <v>148.275862069</v>
      </c>
      <c r="E397">
        <v>9.0116279069999994</v>
      </c>
      <c r="F397">
        <v>323</v>
      </c>
      <c r="G397" s="50">
        <f>VLOOKUP(A397, [1]Worksheet!$B$6:$E$2329, 4, 0)</f>
        <v>64586.425339365996</v>
      </c>
    </row>
    <row r="398" spans="1:7" x14ac:dyDescent="0.15">
      <c r="A398">
        <v>755</v>
      </c>
      <c r="B398" t="s">
        <v>429</v>
      </c>
      <c r="C398">
        <v>2411</v>
      </c>
      <c r="D398">
        <v>873.5507246377</v>
      </c>
      <c r="E398">
        <v>10.4935711323</v>
      </c>
      <c r="F398">
        <v>846</v>
      </c>
      <c r="G398" s="50">
        <f>VLOOKUP(A398, [1]Worksheet!$B$6:$E$2329, 4, 0)</f>
        <v>66699.793174766994</v>
      </c>
    </row>
    <row r="399" spans="1:7" x14ac:dyDescent="0.15">
      <c r="A399">
        <v>756</v>
      </c>
      <c r="B399" t="s">
        <v>430</v>
      </c>
      <c r="C399">
        <v>1163</v>
      </c>
      <c r="D399">
        <v>94.322789943199993</v>
      </c>
      <c r="E399">
        <v>13.757523645699999</v>
      </c>
      <c r="F399">
        <v>377</v>
      </c>
      <c r="G399" s="50">
        <f>VLOOKUP(A399, [1]Worksheet!$B$6:$E$2329, 4, 0)</f>
        <v>80323.175182481995</v>
      </c>
    </row>
    <row r="400" spans="1:7" x14ac:dyDescent="0.15">
      <c r="A400">
        <v>761</v>
      </c>
      <c r="B400" t="s">
        <v>431</v>
      </c>
      <c r="C400">
        <v>855</v>
      </c>
      <c r="D400">
        <v>26.035322777099999</v>
      </c>
      <c r="E400">
        <v>4.3274853800999997</v>
      </c>
      <c r="F400">
        <v>325</v>
      </c>
      <c r="G400" s="50">
        <f>VLOOKUP(A400, [1]Worksheet!$B$6:$E$2329, 4, 0)</f>
        <v>50090.40247678</v>
      </c>
    </row>
    <row r="401" spans="1:7" x14ac:dyDescent="0.15">
      <c r="A401">
        <v>762</v>
      </c>
      <c r="B401" t="s">
        <v>432</v>
      </c>
      <c r="C401">
        <v>2259</v>
      </c>
      <c r="D401">
        <v>17.384946898599999</v>
      </c>
      <c r="E401">
        <v>4.1168658698999998</v>
      </c>
      <c r="F401">
        <v>1356</v>
      </c>
      <c r="G401" s="50">
        <f>VLOOKUP(A401, [1]Worksheet!$B$6:$E$2329, 4, 0)</f>
        <v>54685.973397823996</v>
      </c>
    </row>
    <row r="402" spans="1:7" x14ac:dyDescent="0.15">
      <c r="A402">
        <v>763</v>
      </c>
      <c r="B402" t="s">
        <v>433</v>
      </c>
      <c r="C402">
        <v>1733</v>
      </c>
      <c r="D402">
        <v>47.2335786318</v>
      </c>
      <c r="E402">
        <v>5.8280438545999997</v>
      </c>
      <c r="F402">
        <v>700</v>
      </c>
      <c r="G402" s="50">
        <f>VLOOKUP(A402, [1]Worksheet!$B$6:$E$2329, 4, 0)</f>
        <v>52902.130681818002</v>
      </c>
    </row>
    <row r="403" spans="1:7" x14ac:dyDescent="0.15">
      <c r="A403">
        <v>766</v>
      </c>
      <c r="B403" t="s">
        <v>434</v>
      </c>
      <c r="C403">
        <v>789</v>
      </c>
      <c r="D403">
        <v>17.129830655700001</v>
      </c>
      <c r="E403">
        <v>2.7883396705000001</v>
      </c>
      <c r="F403">
        <v>327</v>
      </c>
      <c r="G403" s="50">
        <f>VLOOKUP(A403, [1]Worksheet!$B$6:$E$2329, 4, 0)</f>
        <v>47551.712328766997</v>
      </c>
    </row>
    <row r="404" spans="1:7" x14ac:dyDescent="0.15">
      <c r="A404">
        <v>767</v>
      </c>
      <c r="B404" t="s">
        <v>435</v>
      </c>
      <c r="C404">
        <v>1000</v>
      </c>
      <c r="D404">
        <v>88.573959255999995</v>
      </c>
      <c r="E404">
        <v>7.8</v>
      </c>
      <c r="F404">
        <v>225</v>
      </c>
      <c r="G404" s="50">
        <f>VLOOKUP(A404, [1]Worksheet!$B$6:$E$2329, 4, 0)</f>
        <v>57793.240093239998</v>
      </c>
    </row>
    <row r="405" spans="1:7" x14ac:dyDescent="0.15">
      <c r="A405">
        <v>768</v>
      </c>
      <c r="B405" t="s">
        <v>436</v>
      </c>
      <c r="C405">
        <v>12870</v>
      </c>
      <c r="D405">
        <v>771.12043139599996</v>
      </c>
      <c r="E405">
        <v>11.6317016317</v>
      </c>
      <c r="F405">
        <v>5713</v>
      </c>
      <c r="G405" s="50">
        <f>VLOOKUP(A405, [1]Worksheet!$B$6:$E$2329, 4, 0)</f>
        <v>65998.039561992002</v>
      </c>
    </row>
    <row r="406" spans="1:7" x14ac:dyDescent="0.15">
      <c r="A406">
        <v>769</v>
      </c>
      <c r="B406" t="s">
        <v>437</v>
      </c>
      <c r="C406">
        <v>2559</v>
      </c>
      <c r="D406">
        <v>114.4966442953</v>
      </c>
      <c r="E406">
        <v>8.9878858928999996</v>
      </c>
      <c r="F406">
        <v>1362</v>
      </c>
      <c r="G406" s="50">
        <f>VLOOKUP(A406, [1]Worksheet!$B$6:$E$2329, 4, 0)</f>
        <v>55898.639455782002</v>
      </c>
    </row>
    <row r="407" spans="1:7" x14ac:dyDescent="0.15">
      <c r="A407">
        <v>770</v>
      </c>
      <c r="B407" t="s">
        <v>438</v>
      </c>
      <c r="C407">
        <v>1012</v>
      </c>
      <c r="D407">
        <v>71.167369901499995</v>
      </c>
      <c r="E407">
        <v>4.5454545455000002</v>
      </c>
      <c r="F407">
        <v>190</v>
      </c>
      <c r="G407" s="50">
        <f>VLOOKUP(A407, [1]Worksheet!$B$6:$E$2329, 4, 0)</f>
        <v>57439.095744680999</v>
      </c>
    </row>
    <row r="408" spans="1:7" x14ac:dyDescent="0.15">
      <c r="A408">
        <v>782</v>
      </c>
      <c r="B408" t="s">
        <v>439</v>
      </c>
      <c r="C408">
        <v>254</v>
      </c>
      <c r="D408">
        <v>1.2646253423</v>
      </c>
      <c r="E408">
        <v>9.4488188976000007</v>
      </c>
      <c r="F408">
        <v>179</v>
      </c>
      <c r="G408" s="50">
        <f>VLOOKUP(A408, [1]Worksheet!$B$6:$E$2329, 4, 0)</f>
        <v>57905.932203390003</v>
      </c>
    </row>
    <row r="409" spans="1:7" x14ac:dyDescent="0.15">
      <c r="A409">
        <v>783</v>
      </c>
      <c r="B409" t="s">
        <v>440</v>
      </c>
      <c r="C409">
        <v>1151</v>
      </c>
      <c r="D409">
        <v>27.5754671778</v>
      </c>
      <c r="E409">
        <v>13.032145959999999</v>
      </c>
      <c r="F409">
        <v>864</v>
      </c>
      <c r="G409" s="50">
        <f>VLOOKUP(A409, [1]Worksheet!$B$6:$E$2329, 4, 0)</f>
        <v>53935.5</v>
      </c>
    </row>
    <row r="410" spans="1:7" x14ac:dyDescent="0.15">
      <c r="A410">
        <v>784</v>
      </c>
      <c r="B410" t="s">
        <v>441</v>
      </c>
      <c r="C410">
        <v>1069</v>
      </c>
      <c r="D410">
        <v>4.5179831790999998</v>
      </c>
      <c r="E410">
        <v>9.7287184284000006</v>
      </c>
      <c r="F410">
        <v>572</v>
      </c>
      <c r="G410" s="50">
        <f>VLOOKUP(A410, [1]Worksheet!$B$6:$E$2329, 4, 0)</f>
        <v>57892.941176471002</v>
      </c>
    </row>
    <row r="411" spans="1:7" x14ac:dyDescent="0.15">
      <c r="A411">
        <v>785</v>
      </c>
      <c r="B411" t="s">
        <v>442</v>
      </c>
      <c r="C411">
        <v>4639</v>
      </c>
      <c r="D411">
        <v>114.1767167118</v>
      </c>
      <c r="E411">
        <v>17.589997844399999</v>
      </c>
      <c r="F411">
        <v>2738</v>
      </c>
      <c r="G411" s="50">
        <f>VLOOKUP(A411, [1]Worksheet!$B$6:$E$2329, 4, 0)</f>
        <v>59928.439024389998</v>
      </c>
    </row>
    <row r="412" spans="1:7" x14ac:dyDescent="0.15">
      <c r="A412">
        <v>786</v>
      </c>
      <c r="B412" t="s">
        <v>443</v>
      </c>
      <c r="C412">
        <v>550</v>
      </c>
      <c r="D412">
        <v>17.4381737476</v>
      </c>
      <c r="E412">
        <v>12.181818181800001</v>
      </c>
      <c r="F412">
        <v>613</v>
      </c>
      <c r="G412" s="50">
        <f>VLOOKUP(A412, [1]Worksheet!$B$6:$E$2329, 4, 0)</f>
        <v>52172.469635627996</v>
      </c>
    </row>
    <row r="413" spans="1:7" x14ac:dyDescent="0.15">
      <c r="A413">
        <v>791</v>
      </c>
      <c r="B413" t="s">
        <v>444</v>
      </c>
      <c r="C413">
        <v>1252</v>
      </c>
      <c r="D413">
        <v>16.2449721033</v>
      </c>
      <c r="E413">
        <v>4.8722044728</v>
      </c>
      <c r="F413">
        <v>504</v>
      </c>
      <c r="G413" s="50">
        <f>VLOOKUP(A413, [1]Worksheet!$B$6:$E$2329, 4, 0)</f>
        <v>47350.712830957003</v>
      </c>
    </row>
    <row r="414" spans="1:7" x14ac:dyDescent="0.15">
      <c r="A414">
        <v>792</v>
      </c>
      <c r="B414" t="s">
        <v>445</v>
      </c>
      <c r="C414">
        <v>2324</v>
      </c>
      <c r="D414">
        <v>18.8804939475</v>
      </c>
      <c r="E414">
        <v>12.2203098107</v>
      </c>
      <c r="F414">
        <v>1735</v>
      </c>
      <c r="G414" s="50">
        <f>VLOOKUP(A414, [1]Worksheet!$B$6:$E$2329, 4, 0)</f>
        <v>56219.462365591004</v>
      </c>
    </row>
    <row r="415" spans="1:7" x14ac:dyDescent="0.15">
      <c r="A415">
        <v>793</v>
      </c>
      <c r="B415" t="s">
        <v>446</v>
      </c>
      <c r="C415">
        <v>1330</v>
      </c>
      <c r="D415">
        <v>21.8426671046</v>
      </c>
      <c r="E415">
        <v>8.8721804511000002</v>
      </c>
      <c r="F415">
        <v>675</v>
      </c>
      <c r="G415" s="50">
        <f>VLOOKUP(A415, [1]Worksheet!$B$6:$E$2329, 4, 0)</f>
        <v>50332.245681382003</v>
      </c>
    </row>
    <row r="416" spans="1:7" x14ac:dyDescent="0.15">
      <c r="A416">
        <v>794</v>
      </c>
      <c r="B416" t="s">
        <v>447</v>
      </c>
      <c r="C416">
        <v>3040</v>
      </c>
      <c r="D416">
        <v>41.643835616399997</v>
      </c>
      <c r="E416">
        <v>13.190789473700001</v>
      </c>
      <c r="F416">
        <v>1741</v>
      </c>
      <c r="G416" s="50">
        <f>VLOOKUP(A416, [1]Worksheet!$B$6:$E$2329, 4, 0)</f>
        <v>58806.567630962003</v>
      </c>
    </row>
    <row r="417" spans="1:7" x14ac:dyDescent="0.15">
      <c r="A417">
        <v>841</v>
      </c>
      <c r="B417" t="s">
        <v>448</v>
      </c>
      <c r="C417">
        <v>970</v>
      </c>
      <c r="D417">
        <v>15.5374018901</v>
      </c>
      <c r="E417">
        <v>17.938144329899998</v>
      </c>
      <c r="F417">
        <v>422</v>
      </c>
      <c r="G417" s="50">
        <f>VLOOKUP(A417, [1]Worksheet!$B$6:$E$2329, 4, 0)</f>
        <v>64481.666666666999</v>
      </c>
    </row>
    <row r="418" spans="1:7" x14ac:dyDescent="0.15">
      <c r="A418">
        <v>842</v>
      </c>
      <c r="B418" t="s">
        <v>449</v>
      </c>
      <c r="C418">
        <v>823</v>
      </c>
      <c r="D418">
        <v>14.075594321900001</v>
      </c>
      <c r="E418">
        <v>12.1506682868</v>
      </c>
      <c r="F418">
        <v>403</v>
      </c>
      <c r="G418" s="50">
        <f>VLOOKUP(A418, [1]Worksheet!$B$6:$E$2329, 4, 0)</f>
        <v>66994.6875</v>
      </c>
    </row>
    <row r="419" spans="1:7" x14ac:dyDescent="0.15">
      <c r="A419">
        <v>843</v>
      </c>
      <c r="B419" t="s">
        <v>450</v>
      </c>
      <c r="C419">
        <v>6817</v>
      </c>
      <c r="D419">
        <v>56.779943361699999</v>
      </c>
      <c r="E419">
        <v>28.898342379300001</v>
      </c>
      <c r="F419">
        <v>6818</v>
      </c>
      <c r="G419" s="50">
        <f>VLOOKUP(A419, [1]Worksheet!$B$6:$E$2329, 4, 0)</f>
        <v>130775.86657945999</v>
      </c>
    </row>
    <row r="420" spans="1:7" x14ac:dyDescent="0.15">
      <c r="A420">
        <v>852</v>
      </c>
      <c r="B420" t="s">
        <v>451</v>
      </c>
      <c r="C420">
        <v>1523</v>
      </c>
      <c r="D420">
        <v>27.736295756699999</v>
      </c>
      <c r="E420">
        <v>3.3486539724000002</v>
      </c>
      <c r="F420">
        <v>579</v>
      </c>
      <c r="G420" s="50">
        <f>VLOOKUP(A420, [1]Worksheet!$B$6:$E$2329, 4, 0)</f>
        <v>47661.814744802003</v>
      </c>
    </row>
    <row r="421" spans="1:7" x14ac:dyDescent="0.15">
      <c r="A421">
        <v>853</v>
      </c>
      <c r="B421" t="s">
        <v>452</v>
      </c>
      <c r="C421">
        <v>1676</v>
      </c>
      <c r="D421">
        <v>29.249563699799999</v>
      </c>
      <c r="E421">
        <v>3.9379474939999999</v>
      </c>
      <c r="F421">
        <v>443</v>
      </c>
      <c r="G421" s="50">
        <f>VLOOKUP(A421, [1]Worksheet!$B$6:$E$2329, 4, 0)</f>
        <v>55107.153284671003</v>
      </c>
    </row>
    <row r="422" spans="1:7" x14ac:dyDescent="0.15">
      <c r="A422">
        <v>855</v>
      </c>
      <c r="B422" t="s">
        <v>453</v>
      </c>
      <c r="C422">
        <v>6744</v>
      </c>
      <c r="D422">
        <v>150.53571428570001</v>
      </c>
      <c r="E422">
        <v>6.5539739027000001</v>
      </c>
      <c r="F422">
        <v>3204</v>
      </c>
      <c r="G422" s="50">
        <f>VLOOKUP(A422, [1]Worksheet!$B$6:$E$2329, 4, 0)</f>
        <v>60220.687308608001</v>
      </c>
    </row>
    <row r="423" spans="1:7" x14ac:dyDescent="0.15">
      <c r="A423">
        <v>861</v>
      </c>
      <c r="B423" t="s">
        <v>454</v>
      </c>
      <c r="C423">
        <v>11572</v>
      </c>
      <c r="D423">
        <v>497.5064488392</v>
      </c>
      <c r="E423">
        <v>14.630141721399999</v>
      </c>
      <c r="F423">
        <v>5046</v>
      </c>
      <c r="G423" s="50">
        <f>VLOOKUP(A423, [1]Worksheet!$B$6:$E$2329, 4, 0)</f>
        <v>70522.054556007002</v>
      </c>
    </row>
    <row r="424" spans="1:7" x14ac:dyDescent="0.15">
      <c r="A424">
        <v>863</v>
      </c>
      <c r="B424" t="s">
        <v>455</v>
      </c>
      <c r="C424">
        <v>1113</v>
      </c>
      <c r="D424">
        <v>148.00531914890001</v>
      </c>
      <c r="E424">
        <v>4.0431266845999998</v>
      </c>
      <c r="F424">
        <v>354</v>
      </c>
      <c r="G424" s="50">
        <f>VLOOKUP(A424, [1]Worksheet!$B$6:$E$2329, 4, 0)</f>
        <v>59346.035242291</v>
      </c>
    </row>
    <row r="425" spans="1:7" x14ac:dyDescent="0.15">
      <c r="A425">
        <v>866</v>
      </c>
      <c r="B425" t="s">
        <v>456</v>
      </c>
      <c r="C425">
        <v>1231</v>
      </c>
      <c r="D425">
        <v>157.61843790009999</v>
      </c>
      <c r="E425">
        <v>5.6051990252000001</v>
      </c>
      <c r="F425">
        <v>308</v>
      </c>
      <c r="G425" s="50">
        <f>VLOOKUP(A425, [1]Worksheet!$B$6:$E$2329, 4, 0)</f>
        <v>86793.873517786997</v>
      </c>
    </row>
    <row r="426" spans="1:7" x14ac:dyDescent="0.15">
      <c r="A426">
        <v>867</v>
      </c>
      <c r="B426" t="s">
        <v>457</v>
      </c>
      <c r="C426">
        <v>859</v>
      </c>
      <c r="D426">
        <v>190.0442477876</v>
      </c>
      <c r="E426">
        <v>2.6775320140000001</v>
      </c>
      <c r="F426">
        <v>169</v>
      </c>
      <c r="G426" s="50">
        <f>VLOOKUP(A426, [1]Worksheet!$B$6:$E$2329, 4, 0)</f>
        <v>58789.028213165999</v>
      </c>
    </row>
    <row r="427" spans="1:7" x14ac:dyDescent="0.15">
      <c r="A427">
        <v>868</v>
      </c>
      <c r="B427" t="s">
        <v>458</v>
      </c>
      <c r="C427">
        <v>298</v>
      </c>
      <c r="D427">
        <v>227.4809160305</v>
      </c>
      <c r="E427">
        <v>2.3489932886</v>
      </c>
      <c r="F427">
        <v>87</v>
      </c>
      <c r="G427" s="50">
        <f>VLOOKUP(A427, [1]Worksheet!$B$6:$E$2329, 4, 0)</f>
        <v>65713.223140496004</v>
      </c>
    </row>
    <row r="428" spans="1:7" x14ac:dyDescent="0.15">
      <c r="A428">
        <v>869</v>
      </c>
      <c r="B428" t="s">
        <v>459</v>
      </c>
      <c r="C428">
        <v>1112</v>
      </c>
      <c r="D428">
        <v>539.80582524270005</v>
      </c>
      <c r="E428">
        <v>9.4424460432000004</v>
      </c>
      <c r="F428">
        <v>156</v>
      </c>
      <c r="G428" s="50">
        <f>VLOOKUP(A428, [1]Worksheet!$B$6:$E$2329, 4, 0)</f>
        <v>71657.377049179995</v>
      </c>
    </row>
    <row r="429" spans="1:7" x14ac:dyDescent="0.15">
      <c r="A429">
        <v>870</v>
      </c>
      <c r="B429" t="s">
        <v>460</v>
      </c>
      <c r="C429">
        <v>4331</v>
      </c>
      <c r="D429">
        <v>975.45045045050006</v>
      </c>
      <c r="E429">
        <v>26.829831447699998</v>
      </c>
      <c r="F429">
        <v>1052</v>
      </c>
      <c r="G429" s="50">
        <f>VLOOKUP(A429, [1]Worksheet!$B$6:$E$2329, 4, 0)</f>
        <v>78330.018529957</v>
      </c>
    </row>
    <row r="430" spans="1:7" x14ac:dyDescent="0.15">
      <c r="A430">
        <v>872</v>
      </c>
      <c r="B430" t="s">
        <v>461</v>
      </c>
      <c r="C430">
        <v>1829</v>
      </c>
      <c r="D430">
        <v>125.1025991792</v>
      </c>
      <c r="E430">
        <v>6.1235647894999996</v>
      </c>
      <c r="F430">
        <v>580</v>
      </c>
      <c r="G430" s="50">
        <f>VLOOKUP(A430, [1]Worksheet!$B$6:$E$2329, 4, 0)</f>
        <v>67872.833723653006</v>
      </c>
    </row>
    <row r="431" spans="1:7" x14ac:dyDescent="0.15">
      <c r="A431">
        <v>877</v>
      </c>
      <c r="B431" t="s">
        <v>462</v>
      </c>
      <c r="C431">
        <v>501</v>
      </c>
      <c r="D431">
        <v>69.0082644628</v>
      </c>
      <c r="E431">
        <v>7.1856287424999996</v>
      </c>
      <c r="F431">
        <v>156</v>
      </c>
      <c r="G431" s="50">
        <f>VLOOKUP(A431, [1]Worksheet!$B$6:$E$2329, 4, 0)</f>
        <v>56656.930693069</v>
      </c>
    </row>
    <row r="432" spans="1:7" x14ac:dyDescent="0.15">
      <c r="A432">
        <v>879</v>
      </c>
      <c r="B432" t="s">
        <v>463</v>
      </c>
      <c r="C432">
        <v>3002</v>
      </c>
      <c r="D432">
        <v>87.014492753599995</v>
      </c>
      <c r="E432">
        <v>6.0626249166999999</v>
      </c>
      <c r="F432">
        <v>1864</v>
      </c>
      <c r="G432" s="50">
        <f>VLOOKUP(A432, [1]Worksheet!$B$6:$E$2329, 4, 0)</f>
        <v>62954.491609081997</v>
      </c>
    </row>
    <row r="433" spans="1:7" x14ac:dyDescent="0.15">
      <c r="A433">
        <v>880</v>
      </c>
      <c r="B433" t="s">
        <v>464</v>
      </c>
      <c r="C433">
        <v>1761</v>
      </c>
      <c r="D433">
        <v>49.176207763199997</v>
      </c>
      <c r="E433">
        <v>4.5996592845000004</v>
      </c>
      <c r="F433">
        <v>623</v>
      </c>
      <c r="G433" s="50">
        <f>VLOOKUP(A433, [1]Worksheet!$B$6:$E$2329, 4, 0)</f>
        <v>55123.783031988998</v>
      </c>
    </row>
    <row r="434" spans="1:7" x14ac:dyDescent="0.15">
      <c r="A434">
        <v>883</v>
      </c>
      <c r="B434" t="s">
        <v>465</v>
      </c>
      <c r="C434">
        <v>2161</v>
      </c>
      <c r="D434">
        <v>555.52699228790004</v>
      </c>
      <c r="E434">
        <v>8.2832022211999998</v>
      </c>
      <c r="F434">
        <v>605</v>
      </c>
      <c r="G434" s="50">
        <f>VLOOKUP(A434, [1]Worksheet!$B$6:$E$2329, 4, 0)</f>
        <v>65748.922413793</v>
      </c>
    </row>
    <row r="435" spans="1:7" x14ac:dyDescent="0.15">
      <c r="A435">
        <v>884</v>
      </c>
      <c r="B435" t="s">
        <v>466</v>
      </c>
      <c r="C435">
        <v>2526</v>
      </c>
      <c r="D435">
        <v>517.62295081970001</v>
      </c>
      <c r="E435">
        <v>10.8867775139</v>
      </c>
      <c r="F435">
        <v>464</v>
      </c>
      <c r="G435" s="50">
        <f>VLOOKUP(A435, [1]Worksheet!$B$6:$E$2329, 4, 0)</f>
        <v>70780.577427821001</v>
      </c>
    </row>
    <row r="436" spans="1:7" x14ac:dyDescent="0.15">
      <c r="A436">
        <v>885</v>
      </c>
      <c r="B436" t="s">
        <v>467</v>
      </c>
      <c r="C436">
        <v>2129</v>
      </c>
      <c r="D436">
        <v>558.79265091859997</v>
      </c>
      <c r="E436">
        <v>6.2940347580999996</v>
      </c>
      <c r="F436">
        <v>306</v>
      </c>
      <c r="G436" s="50">
        <f>VLOOKUP(A436, [1]Worksheet!$B$6:$E$2329, 4, 0)</f>
        <v>69144.897959184003</v>
      </c>
    </row>
    <row r="437" spans="1:7" x14ac:dyDescent="0.15">
      <c r="A437">
        <v>886</v>
      </c>
      <c r="B437" t="s">
        <v>468</v>
      </c>
      <c r="C437">
        <v>3018</v>
      </c>
      <c r="D437">
        <v>207.5653370014</v>
      </c>
      <c r="E437">
        <v>3.9430086150000001</v>
      </c>
      <c r="F437">
        <v>1120</v>
      </c>
      <c r="G437" s="50">
        <f>VLOOKUP(A437, [1]Worksheet!$B$6:$E$2329, 4, 0)</f>
        <v>55985.586392122001</v>
      </c>
    </row>
    <row r="438" spans="1:7" x14ac:dyDescent="0.15">
      <c r="A438">
        <v>888</v>
      </c>
      <c r="B438" t="s">
        <v>469</v>
      </c>
      <c r="C438">
        <v>1174</v>
      </c>
      <c r="D438">
        <v>88.270676691700004</v>
      </c>
      <c r="E438">
        <v>6.6439522997999996</v>
      </c>
      <c r="F438">
        <v>615</v>
      </c>
      <c r="G438" s="50">
        <f>VLOOKUP(A438, [1]Worksheet!$B$6:$E$2329, 4, 0)</f>
        <v>66813.026819923005</v>
      </c>
    </row>
    <row r="439" spans="1:7" x14ac:dyDescent="0.15">
      <c r="A439">
        <v>889</v>
      </c>
      <c r="B439" t="s">
        <v>2209</v>
      </c>
      <c r="C439">
        <v>1973</v>
      </c>
      <c r="D439">
        <v>331.59663865549999</v>
      </c>
      <c r="E439">
        <v>6.9437404967000003</v>
      </c>
      <c r="F439">
        <v>429</v>
      </c>
      <c r="G439" s="50"/>
    </row>
    <row r="440" spans="1:7" x14ac:dyDescent="0.15">
      <c r="A440">
        <v>901</v>
      </c>
      <c r="B440" t="s">
        <v>470</v>
      </c>
      <c r="C440">
        <v>2473</v>
      </c>
      <c r="D440">
        <v>41.011608623500003</v>
      </c>
      <c r="E440">
        <v>1.8600889608</v>
      </c>
      <c r="F440">
        <v>1332</v>
      </c>
      <c r="G440" s="50">
        <f>VLOOKUP(A440, [1]Worksheet!$B$6:$E$2329, 4, 0)</f>
        <v>48656.826568265999</v>
      </c>
    </row>
    <row r="441" spans="1:7" x14ac:dyDescent="0.15">
      <c r="A441">
        <v>902</v>
      </c>
      <c r="B441" t="s">
        <v>471</v>
      </c>
      <c r="C441">
        <v>9320</v>
      </c>
      <c r="D441">
        <v>192.72125723740001</v>
      </c>
      <c r="E441">
        <v>8.0686695278999991</v>
      </c>
      <c r="F441">
        <v>5997</v>
      </c>
      <c r="G441" s="50">
        <f>VLOOKUP(A441, [1]Worksheet!$B$6:$E$2329, 4, 0)</f>
        <v>57274.533195021002</v>
      </c>
    </row>
    <row r="442" spans="1:7" x14ac:dyDescent="0.15">
      <c r="A442">
        <v>903</v>
      </c>
      <c r="B442" t="s">
        <v>472</v>
      </c>
      <c r="C442">
        <v>2664</v>
      </c>
      <c r="D442">
        <v>125.7196790939</v>
      </c>
      <c r="E442">
        <v>4.5045045044999998</v>
      </c>
      <c r="F442">
        <v>1322</v>
      </c>
      <c r="G442" s="50">
        <f>VLOOKUP(A442, [1]Worksheet!$B$6:$E$2329, 4, 0)</f>
        <v>53091.242937853</v>
      </c>
    </row>
    <row r="443" spans="1:7" x14ac:dyDescent="0.15">
      <c r="A443">
        <v>904</v>
      </c>
      <c r="B443" t="s">
        <v>473</v>
      </c>
      <c r="C443">
        <v>1169</v>
      </c>
      <c r="D443">
        <v>31.766304347799998</v>
      </c>
      <c r="E443">
        <v>2.9940119759999999</v>
      </c>
      <c r="F443">
        <v>571</v>
      </c>
      <c r="G443" s="50">
        <f>VLOOKUP(A443, [1]Worksheet!$B$6:$E$2329, 4, 0)</f>
        <v>47024.25</v>
      </c>
    </row>
    <row r="444" spans="1:7" x14ac:dyDescent="0.15">
      <c r="A444">
        <v>905</v>
      </c>
      <c r="B444" t="s">
        <v>474</v>
      </c>
      <c r="C444">
        <v>2392</v>
      </c>
      <c r="D444">
        <v>138.98895990700001</v>
      </c>
      <c r="E444">
        <v>3.4280936455000002</v>
      </c>
      <c r="F444">
        <v>784</v>
      </c>
      <c r="G444" s="50">
        <f>VLOOKUP(A444, [1]Worksheet!$B$6:$E$2329, 4, 0)</f>
        <v>54226.185567009998</v>
      </c>
    </row>
    <row r="445" spans="1:7" x14ac:dyDescent="0.15">
      <c r="A445">
        <v>906</v>
      </c>
      <c r="B445" t="s">
        <v>475</v>
      </c>
      <c r="C445">
        <v>905</v>
      </c>
      <c r="D445">
        <v>24.808114035100001</v>
      </c>
      <c r="E445">
        <v>3.3149171271000002</v>
      </c>
      <c r="F445">
        <v>583</v>
      </c>
      <c r="G445" s="50">
        <f>VLOOKUP(A445, [1]Worksheet!$B$6:$E$2329, 4, 0)</f>
        <v>48048.172757474997</v>
      </c>
    </row>
    <row r="446" spans="1:7" x14ac:dyDescent="0.15">
      <c r="A446">
        <v>907</v>
      </c>
      <c r="B446" t="s">
        <v>476</v>
      </c>
      <c r="C446">
        <v>2624</v>
      </c>
      <c r="D446">
        <v>118.5720741075</v>
      </c>
      <c r="E446">
        <v>4.8780487805000003</v>
      </c>
      <c r="F446">
        <v>988</v>
      </c>
      <c r="G446" s="50">
        <f>VLOOKUP(A446, [1]Worksheet!$B$6:$E$2329, 4, 0)</f>
        <v>51708.776844070999</v>
      </c>
    </row>
    <row r="447" spans="1:7" x14ac:dyDescent="0.15">
      <c r="A447">
        <v>908</v>
      </c>
      <c r="B447" t="s">
        <v>477</v>
      </c>
      <c r="C447">
        <v>1324</v>
      </c>
      <c r="D447">
        <v>21.358283594100001</v>
      </c>
      <c r="E447">
        <v>1.9637462236000001</v>
      </c>
      <c r="F447">
        <v>628</v>
      </c>
      <c r="G447" s="50">
        <f>VLOOKUP(A447, [1]Worksheet!$B$6:$E$2329, 4, 0)</f>
        <v>45554.838709677002</v>
      </c>
    </row>
    <row r="448" spans="1:7" x14ac:dyDescent="0.15">
      <c r="A448">
        <v>909</v>
      </c>
      <c r="B448" t="s">
        <v>478</v>
      </c>
      <c r="C448">
        <v>1463</v>
      </c>
      <c r="D448">
        <v>93.482428115000005</v>
      </c>
      <c r="E448">
        <v>7.3137388927</v>
      </c>
      <c r="F448">
        <v>1034</v>
      </c>
      <c r="G448" s="50">
        <f>VLOOKUP(A448, [1]Worksheet!$B$6:$E$2329, 4, 0)</f>
        <v>51112.256809338003</v>
      </c>
    </row>
    <row r="449" spans="1:7" x14ac:dyDescent="0.15">
      <c r="A449">
        <v>921</v>
      </c>
      <c r="B449" t="s">
        <v>479</v>
      </c>
      <c r="C449">
        <v>795</v>
      </c>
      <c r="D449">
        <v>168.78980891719999</v>
      </c>
      <c r="E449">
        <v>3.5220125786000001</v>
      </c>
      <c r="F449">
        <v>124</v>
      </c>
      <c r="G449" s="50">
        <f>VLOOKUP(A449, [1]Worksheet!$B$6:$E$2329, 4, 0)</f>
        <v>64550.852272727003</v>
      </c>
    </row>
    <row r="450" spans="1:7" x14ac:dyDescent="0.15">
      <c r="A450">
        <v>922</v>
      </c>
      <c r="B450" t="s">
        <v>480</v>
      </c>
      <c r="C450">
        <v>1248</v>
      </c>
      <c r="D450">
        <v>80.412371133999997</v>
      </c>
      <c r="E450">
        <v>3.5256410256000001</v>
      </c>
      <c r="F450">
        <v>345</v>
      </c>
      <c r="G450" s="50">
        <f>VLOOKUP(A450, [1]Worksheet!$B$6:$E$2329, 4, 0)</f>
        <v>56795.977011493997</v>
      </c>
    </row>
    <row r="451" spans="1:7" x14ac:dyDescent="0.15">
      <c r="A451">
        <v>923</v>
      </c>
      <c r="B451" t="s">
        <v>481</v>
      </c>
      <c r="C451">
        <v>1523</v>
      </c>
      <c r="D451">
        <v>99.347684279199996</v>
      </c>
      <c r="E451">
        <v>3.4799737359999998</v>
      </c>
      <c r="F451">
        <v>499</v>
      </c>
      <c r="G451" s="50">
        <f>VLOOKUP(A451, [1]Worksheet!$B$6:$E$2329, 4, 0)</f>
        <v>57209.787928222002</v>
      </c>
    </row>
    <row r="452" spans="1:7" x14ac:dyDescent="0.15">
      <c r="A452">
        <v>924</v>
      </c>
      <c r="B452" t="s">
        <v>482</v>
      </c>
      <c r="C452">
        <v>491</v>
      </c>
      <c r="D452">
        <v>22.543617998199998</v>
      </c>
      <c r="E452">
        <v>1.83299389</v>
      </c>
      <c r="F452">
        <v>175</v>
      </c>
      <c r="G452" s="50">
        <f>VLOOKUP(A452, [1]Worksheet!$B$6:$E$2329, 4, 0)</f>
        <v>44030.769230769001</v>
      </c>
    </row>
    <row r="453" spans="1:7" x14ac:dyDescent="0.15">
      <c r="A453">
        <v>925</v>
      </c>
      <c r="B453" t="s">
        <v>483</v>
      </c>
      <c r="C453">
        <v>819</v>
      </c>
      <c r="D453">
        <v>122.6047904192</v>
      </c>
      <c r="E453">
        <v>3.1746031746000001</v>
      </c>
      <c r="F453">
        <v>202</v>
      </c>
      <c r="G453" s="50">
        <f>VLOOKUP(A453, [1]Worksheet!$B$6:$E$2329, 4, 0)</f>
        <v>58097.763578275</v>
      </c>
    </row>
    <row r="454" spans="1:7" x14ac:dyDescent="0.15">
      <c r="A454">
        <v>927</v>
      </c>
      <c r="B454" t="s">
        <v>484</v>
      </c>
      <c r="C454">
        <v>707</v>
      </c>
      <c r="D454">
        <v>127.3873873874</v>
      </c>
      <c r="E454">
        <v>9.0523338047999999</v>
      </c>
      <c r="F454">
        <v>586</v>
      </c>
      <c r="G454" s="50">
        <f>VLOOKUP(A454, [1]Worksheet!$B$6:$E$2329, 4, 0)</f>
        <v>59627.464788732002</v>
      </c>
    </row>
    <row r="455" spans="1:7" x14ac:dyDescent="0.15">
      <c r="A455">
        <v>928</v>
      </c>
      <c r="B455" t="s">
        <v>485</v>
      </c>
      <c r="C455">
        <v>6927</v>
      </c>
      <c r="D455">
        <v>1273.3455882353001</v>
      </c>
      <c r="E455">
        <v>12.0109715606</v>
      </c>
      <c r="F455">
        <v>2440</v>
      </c>
      <c r="G455" s="50">
        <f>VLOOKUP(A455, [1]Worksheet!$B$6:$E$2329, 4, 0)</f>
        <v>62338.235294118</v>
      </c>
    </row>
    <row r="456" spans="1:7" x14ac:dyDescent="0.15">
      <c r="A456">
        <v>929</v>
      </c>
      <c r="B456" t="s">
        <v>486</v>
      </c>
      <c r="C456">
        <v>4057</v>
      </c>
      <c r="D456">
        <v>1443.7722419929</v>
      </c>
      <c r="E456">
        <v>8.6270643332999999</v>
      </c>
      <c r="G456" s="50">
        <f>VLOOKUP(A456, [1]Worksheet!$B$6:$E$2329, 4, 0)</f>
        <v>86482.653588022993</v>
      </c>
    </row>
    <row r="457" spans="1:7" x14ac:dyDescent="0.15">
      <c r="A457">
        <v>931</v>
      </c>
      <c r="B457" t="s">
        <v>487</v>
      </c>
      <c r="C457">
        <v>502</v>
      </c>
      <c r="D457">
        <v>77.112135176699994</v>
      </c>
      <c r="E457">
        <v>2.9880478088000002</v>
      </c>
      <c r="F457">
        <v>166</v>
      </c>
      <c r="G457" s="50">
        <f>VLOOKUP(A457, [1]Worksheet!$B$6:$E$2329, 4, 0)</f>
        <v>55860</v>
      </c>
    </row>
    <row r="458" spans="1:7" x14ac:dyDescent="0.15">
      <c r="A458">
        <v>932</v>
      </c>
      <c r="B458" t="s">
        <v>488</v>
      </c>
      <c r="C458">
        <v>229</v>
      </c>
      <c r="D458">
        <v>11.225490196100001</v>
      </c>
      <c r="E458">
        <v>0.43668122269999998</v>
      </c>
      <c r="F458">
        <v>109</v>
      </c>
      <c r="G458" s="50">
        <f>VLOOKUP(A458, [1]Worksheet!$B$6:$E$2329, 4, 0)</f>
        <v>45609.459459459002</v>
      </c>
    </row>
    <row r="459" spans="1:7" x14ac:dyDescent="0.15">
      <c r="A459">
        <v>934</v>
      </c>
      <c r="B459" t="s">
        <v>489</v>
      </c>
      <c r="C459">
        <v>2425</v>
      </c>
      <c r="D459">
        <v>894.83394833950001</v>
      </c>
      <c r="E459">
        <v>11.175257732</v>
      </c>
      <c r="F459">
        <v>732</v>
      </c>
      <c r="G459" s="50">
        <f>VLOOKUP(A459, [1]Worksheet!$B$6:$E$2329, 4, 0)</f>
        <v>81464.794635372993</v>
      </c>
    </row>
    <row r="460" spans="1:7" x14ac:dyDescent="0.15">
      <c r="A460">
        <v>935</v>
      </c>
      <c r="B460" t="s">
        <v>490</v>
      </c>
      <c r="C460">
        <v>464</v>
      </c>
      <c r="D460">
        <v>50.655021834099998</v>
      </c>
      <c r="E460">
        <v>1.5086206897000001</v>
      </c>
      <c r="F460">
        <v>260</v>
      </c>
      <c r="G460" s="50">
        <f>VLOOKUP(A460, [1]Worksheet!$B$6:$E$2329, 4, 0)</f>
        <v>48604.571428570998</v>
      </c>
    </row>
    <row r="461" spans="1:7" x14ac:dyDescent="0.15">
      <c r="A461">
        <v>936</v>
      </c>
      <c r="B461" t="s">
        <v>491</v>
      </c>
      <c r="C461">
        <v>247</v>
      </c>
      <c r="D461">
        <v>25.025329280600001</v>
      </c>
      <c r="E461">
        <v>6.0728744938999997</v>
      </c>
      <c r="G461" s="50">
        <f>VLOOKUP(A461, [1]Worksheet!$B$6:$E$2329, 4, 0)</f>
        <v>52331.428571429002</v>
      </c>
    </row>
    <row r="462" spans="1:7" x14ac:dyDescent="0.15">
      <c r="A462">
        <v>938</v>
      </c>
      <c r="B462" t="s">
        <v>492</v>
      </c>
      <c r="C462">
        <v>4829</v>
      </c>
      <c r="D462">
        <v>87.150333874799998</v>
      </c>
      <c r="E462">
        <v>10.436943466600001</v>
      </c>
      <c r="F462">
        <v>1813</v>
      </c>
      <c r="G462" s="50">
        <f>VLOOKUP(A462, [1]Worksheet!$B$6:$E$2329, 4, 0)</f>
        <v>62671.277997365003</v>
      </c>
    </row>
    <row r="463" spans="1:7" x14ac:dyDescent="0.15">
      <c r="A463">
        <v>939</v>
      </c>
      <c r="B463" t="s">
        <v>493</v>
      </c>
      <c r="C463">
        <v>15929</v>
      </c>
      <c r="D463">
        <v>1075.5570560432</v>
      </c>
      <c r="E463">
        <v>10.597024295300001</v>
      </c>
      <c r="F463">
        <v>6415</v>
      </c>
      <c r="G463" s="50">
        <f>VLOOKUP(A463, [1]Worksheet!$B$6:$E$2329, 4, 0)</f>
        <v>65454.205990971997</v>
      </c>
    </row>
    <row r="464" spans="1:7" x14ac:dyDescent="0.15">
      <c r="A464">
        <v>940</v>
      </c>
      <c r="B464" t="s">
        <v>494</v>
      </c>
      <c r="C464">
        <v>166</v>
      </c>
      <c r="D464">
        <v>36.644591611499997</v>
      </c>
      <c r="E464">
        <v>1.8072289157000001</v>
      </c>
      <c r="F464">
        <v>84</v>
      </c>
      <c r="G464" s="50">
        <f>VLOOKUP(A464, [1]Worksheet!$B$6:$E$2329, 4, 0)</f>
        <v>46862</v>
      </c>
    </row>
    <row r="465" spans="1:7" x14ac:dyDescent="0.15">
      <c r="A465">
        <v>941</v>
      </c>
      <c r="B465" t="s">
        <v>495</v>
      </c>
      <c r="C465">
        <v>2471</v>
      </c>
      <c r="D465">
        <v>328.15405046479998</v>
      </c>
      <c r="E465">
        <v>4.8158640226999996</v>
      </c>
      <c r="F465">
        <v>443</v>
      </c>
      <c r="G465" s="50">
        <f>VLOOKUP(A465, [1]Worksheet!$B$6:$E$2329, 4, 0)</f>
        <v>64546.902654867001</v>
      </c>
    </row>
    <row r="466" spans="1:7" x14ac:dyDescent="0.15">
      <c r="A466">
        <v>942</v>
      </c>
      <c r="B466" t="s">
        <v>496</v>
      </c>
      <c r="C466">
        <v>43632</v>
      </c>
      <c r="D466">
        <v>2022.8094575800001</v>
      </c>
      <c r="E466">
        <v>13.9484781812</v>
      </c>
      <c r="F466">
        <v>28616</v>
      </c>
      <c r="G466" s="50">
        <f>VLOOKUP(A466, [1]Worksheet!$B$6:$E$2329, 4, 0)</f>
        <v>64206.011787818999</v>
      </c>
    </row>
    <row r="467" spans="1:7" x14ac:dyDescent="0.15">
      <c r="A467">
        <v>943</v>
      </c>
      <c r="B467" t="s">
        <v>497</v>
      </c>
      <c r="C467">
        <v>685</v>
      </c>
      <c r="D467">
        <v>154.9773755656</v>
      </c>
      <c r="E467">
        <v>2.4817518247999999</v>
      </c>
      <c r="F467">
        <v>183</v>
      </c>
      <c r="G467" s="50">
        <f>VLOOKUP(A467, [1]Worksheet!$B$6:$E$2329, 4, 0)</f>
        <v>57234.836065574003</v>
      </c>
    </row>
    <row r="468" spans="1:7" x14ac:dyDescent="0.15">
      <c r="A468">
        <v>944</v>
      </c>
      <c r="B468" t="s">
        <v>498</v>
      </c>
      <c r="C468">
        <v>5843</v>
      </c>
      <c r="D468">
        <v>574.53294001970005</v>
      </c>
      <c r="E468">
        <v>7.2565462946999997</v>
      </c>
      <c r="F468">
        <v>3404</v>
      </c>
      <c r="G468" s="50">
        <f>VLOOKUP(A468, [1]Worksheet!$B$6:$E$2329, 4, 0)</f>
        <v>62930.769230769001</v>
      </c>
    </row>
    <row r="469" spans="1:7" x14ac:dyDescent="0.15">
      <c r="A469">
        <v>945</v>
      </c>
      <c r="B469" t="s">
        <v>499</v>
      </c>
      <c r="C469">
        <v>1008</v>
      </c>
      <c r="D469">
        <v>148.23529411760001</v>
      </c>
      <c r="E469">
        <v>1.7857142856999999</v>
      </c>
      <c r="F469">
        <v>345</v>
      </c>
      <c r="G469" s="50">
        <f>VLOOKUP(A469, [1]Worksheet!$B$6:$E$2329, 4, 0)</f>
        <v>53051.515151514999</v>
      </c>
    </row>
    <row r="470" spans="1:7" x14ac:dyDescent="0.15">
      <c r="A470">
        <v>946</v>
      </c>
      <c r="B470" t="s">
        <v>500</v>
      </c>
      <c r="C470">
        <v>233</v>
      </c>
      <c r="D470">
        <v>66.381766381800006</v>
      </c>
      <c r="E470">
        <v>4.2918454936000003</v>
      </c>
      <c r="G470" s="50">
        <f>VLOOKUP(A470, [1]Worksheet!$B$6:$E$2329, 4, 0)</f>
        <v>50971.052631578998</v>
      </c>
    </row>
    <row r="471" spans="1:7" x14ac:dyDescent="0.15">
      <c r="A471">
        <v>947</v>
      </c>
      <c r="B471" t="s">
        <v>501</v>
      </c>
      <c r="C471">
        <v>329</v>
      </c>
      <c r="D471">
        <v>133.7398373984</v>
      </c>
      <c r="E471">
        <v>4.8632218844999997</v>
      </c>
      <c r="F471">
        <v>93</v>
      </c>
      <c r="G471" s="50">
        <f>VLOOKUP(A471, [1]Worksheet!$B$6:$E$2329, 4, 0)</f>
        <v>62723.214285713999</v>
      </c>
    </row>
    <row r="472" spans="1:7" x14ac:dyDescent="0.15">
      <c r="A472">
        <v>948</v>
      </c>
      <c r="B472" t="s">
        <v>502</v>
      </c>
      <c r="C472">
        <v>777</v>
      </c>
      <c r="D472">
        <v>172.6666666667</v>
      </c>
      <c r="E472">
        <v>2.8314028314000002</v>
      </c>
      <c r="F472">
        <v>195</v>
      </c>
      <c r="G472" s="50">
        <f>VLOOKUP(A472, [1]Worksheet!$B$6:$E$2329, 4, 0)</f>
        <v>57479.584775085998</v>
      </c>
    </row>
    <row r="473" spans="1:7" x14ac:dyDescent="0.15">
      <c r="A473">
        <v>951</v>
      </c>
      <c r="B473" t="s">
        <v>503</v>
      </c>
      <c r="C473">
        <v>1106</v>
      </c>
      <c r="D473">
        <v>96.090356212000003</v>
      </c>
      <c r="E473">
        <v>4.068716094</v>
      </c>
      <c r="F473">
        <v>526</v>
      </c>
      <c r="G473" s="50">
        <f>VLOOKUP(A473, [1]Worksheet!$B$6:$E$2329, 4, 0)</f>
        <v>50560.169491524997</v>
      </c>
    </row>
    <row r="474" spans="1:7" x14ac:dyDescent="0.15">
      <c r="A474">
        <v>952</v>
      </c>
      <c r="B474" t="s">
        <v>504</v>
      </c>
      <c r="C474">
        <v>1046</v>
      </c>
      <c r="D474">
        <v>74.026893135199998</v>
      </c>
      <c r="E474">
        <v>3.2504780114999998</v>
      </c>
      <c r="F474">
        <v>446</v>
      </c>
      <c r="G474" s="50">
        <f>VLOOKUP(A474, [1]Worksheet!$B$6:$E$2329, 4, 0)</f>
        <v>53136.138613861003</v>
      </c>
    </row>
    <row r="475" spans="1:7" x14ac:dyDescent="0.15">
      <c r="A475">
        <v>953</v>
      </c>
      <c r="B475" t="s">
        <v>505</v>
      </c>
      <c r="C475">
        <v>1374</v>
      </c>
      <c r="D475">
        <v>121.164021164</v>
      </c>
      <c r="E475">
        <v>4.7307132459999996</v>
      </c>
      <c r="F475">
        <v>433</v>
      </c>
      <c r="G475" s="50">
        <f>VLOOKUP(A475, [1]Worksheet!$B$6:$E$2329, 4, 0)</f>
        <v>47697.389558233001</v>
      </c>
    </row>
    <row r="476" spans="1:7" x14ac:dyDescent="0.15">
      <c r="A476">
        <v>954</v>
      </c>
      <c r="B476" t="s">
        <v>506</v>
      </c>
      <c r="C476">
        <v>5004</v>
      </c>
      <c r="D476">
        <v>290.25522041760001</v>
      </c>
      <c r="E476">
        <v>13.8289368505</v>
      </c>
      <c r="F476">
        <v>3099</v>
      </c>
      <c r="G476" s="50">
        <f>VLOOKUP(A476, [1]Worksheet!$B$6:$E$2329, 4, 0)</f>
        <v>56247.997946611998</v>
      </c>
    </row>
    <row r="477" spans="1:7" x14ac:dyDescent="0.15">
      <c r="A477">
        <v>955</v>
      </c>
      <c r="B477" t="s">
        <v>507</v>
      </c>
      <c r="C477">
        <v>4197</v>
      </c>
      <c r="D477">
        <v>156.19650167469999</v>
      </c>
      <c r="E477">
        <v>6.8858708600999998</v>
      </c>
      <c r="F477">
        <v>1603</v>
      </c>
      <c r="G477" s="50">
        <f>VLOOKUP(A477, [1]Worksheet!$B$6:$E$2329, 4, 0)</f>
        <v>54765.746850629999</v>
      </c>
    </row>
    <row r="478" spans="1:7" x14ac:dyDescent="0.15">
      <c r="A478">
        <v>956</v>
      </c>
      <c r="B478" t="s">
        <v>508</v>
      </c>
      <c r="C478">
        <v>3224</v>
      </c>
      <c r="D478">
        <v>214.07702523239999</v>
      </c>
      <c r="E478">
        <v>4.7456575682000004</v>
      </c>
      <c r="F478">
        <v>1274</v>
      </c>
      <c r="G478" s="50">
        <f>VLOOKUP(A478, [1]Worksheet!$B$6:$E$2329, 4, 0)</f>
        <v>59085.746606335</v>
      </c>
    </row>
    <row r="479" spans="1:7" x14ac:dyDescent="0.15">
      <c r="A479">
        <v>957</v>
      </c>
      <c r="B479" t="s">
        <v>509</v>
      </c>
      <c r="C479">
        <v>5026</v>
      </c>
      <c r="D479">
        <v>84.698348500199998</v>
      </c>
      <c r="E479">
        <v>6.4265817747999998</v>
      </c>
      <c r="F479">
        <v>2974</v>
      </c>
      <c r="G479" s="50">
        <f>VLOOKUP(A479, [1]Worksheet!$B$6:$E$2329, 4, 0)</f>
        <v>52453.796844181998</v>
      </c>
    </row>
    <row r="480" spans="1:7" x14ac:dyDescent="0.15">
      <c r="A480">
        <v>958</v>
      </c>
      <c r="B480" t="s">
        <v>510</v>
      </c>
      <c r="C480">
        <v>962</v>
      </c>
      <c r="D480">
        <v>60.275689223100002</v>
      </c>
      <c r="E480">
        <v>3.5343035343000002</v>
      </c>
      <c r="F480">
        <v>369</v>
      </c>
      <c r="G480" s="50">
        <f>VLOOKUP(A480, [1]Worksheet!$B$6:$E$2329, 4, 0)</f>
        <v>49181.451612903002</v>
      </c>
    </row>
    <row r="481" spans="1:7" x14ac:dyDescent="0.15">
      <c r="A481">
        <v>959</v>
      </c>
      <c r="B481" t="s">
        <v>511</v>
      </c>
      <c r="C481">
        <v>541</v>
      </c>
      <c r="D481">
        <v>68.742058449799998</v>
      </c>
      <c r="E481">
        <v>2.5878003697</v>
      </c>
      <c r="F481">
        <v>220</v>
      </c>
      <c r="G481" s="50">
        <f>VLOOKUP(A481, [1]Worksheet!$B$6:$E$2329, 4, 0)</f>
        <v>51701.136363635997</v>
      </c>
    </row>
    <row r="482" spans="1:7" x14ac:dyDescent="0.15">
      <c r="A482">
        <v>960</v>
      </c>
      <c r="B482" t="s">
        <v>512</v>
      </c>
      <c r="C482">
        <v>1108</v>
      </c>
      <c r="D482">
        <v>94.781864841699999</v>
      </c>
      <c r="E482">
        <v>4.7833935018</v>
      </c>
      <c r="F482">
        <v>518</v>
      </c>
      <c r="G482" s="50">
        <f>VLOOKUP(A482, [1]Worksheet!$B$6:$E$2329, 4, 0)</f>
        <v>51686.265060240999</v>
      </c>
    </row>
    <row r="483" spans="1:7" x14ac:dyDescent="0.15">
      <c r="A483">
        <v>971</v>
      </c>
      <c r="B483" t="s">
        <v>513</v>
      </c>
      <c r="C483">
        <v>1513</v>
      </c>
      <c r="D483">
        <v>197.7777777778</v>
      </c>
      <c r="E483">
        <v>9.9801718439999991</v>
      </c>
      <c r="F483">
        <v>397</v>
      </c>
      <c r="G483" s="50">
        <f>VLOOKUP(A483, [1]Worksheet!$B$6:$E$2329, 4, 0)</f>
        <v>59807.298136646001</v>
      </c>
    </row>
    <row r="484" spans="1:7" x14ac:dyDescent="0.15">
      <c r="A484">
        <v>972</v>
      </c>
      <c r="B484" t="s">
        <v>514</v>
      </c>
      <c r="C484">
        <v>41</v>
      </c>
      <c r="D484">
        <v>29.4964028777</v>
      </c>
      <c r="E484">
        <v>2.4390243902000002</v>
      </c>
      <c r="F484">
        <v>46</v>
      </c>
      <c r="G484" s="50">
        <f>VLOOKUP(A484, [1]Worksheet!$B$6:$E$2329, 4, 0)</f>
        <v>54758.333333333001</v>
      </c>
    </row>
    <row r="485" spans="1:7" x14ac:dyDescent="0.15">
      <c r="A485">
        <v>973</v>
      </c>
      <c r="B485" t="s">
        <v>515</v>
      </c>
      <c r="C485">
        <v>644</v>
      </c>
      <c r="D485">
        <v>163.45177664970001</v>
      </c>
      <c r="E485">
        <v>4.1925465838999996</v>
      </c>
      <c r="F485">
        <v>116</v>
      </c>
      <c r="G485" s="50">
        <f>VLOOKUP(A485, [1]Worksheet!$B$6:$E$2329, 4, 0)</f>
        <v>57610.666666666999</v>
      </c>
    </row>
    <row r="486" spans="1:7" x14ac:dyDescent="0.15">
      <c r="A486">
        <v>975</v>
      </c>
      <c r="B486" t="s">
        <v>516</v>
      </c>
      <c r="C486">
        <v>215</v>
      </c>
      <c r="D486">
        <v>58.423913043500001</v>
      </c>
      <c r="E486">
        <v>4.6511627906999999</v>
      </c>
      <c r="G486" s="50">
        <f>VLOOKUP(A486, [1]Worksheet!$B$6:$E$2329, 4, 0)</f>
        <v>62467.032967033003</v>
      </c>
    </row>
    <row r="487" spans="1:7" x14ac:dyDescent="0.15">
      <c r="A487">
        <v>976</v>
      </c>
      <c r="B487" t="s">
        <v>517</v>
      </c>
      <c r="C487">
        <v>342</v>
      </c>
      <c r="D487">
        <v>108.2278481013</v>
      </c>
      <c r="E487">
        <v>7.6023391812999996</v>
      </c>
      <c r="F487">
        <v>82</v>
      </c>
      <c r="G487" s="50">
        <f>VLOOKUP(A487, [1]Worksheet!$B$6:$E$2329, 4, 0)</f>
        <v>55399.259259259001</v>
      </c>
    </row>
    <row r="488" spans="1:7" x14ac:dyDescent="0.15">
      <c r="A488">
        <v>977</v>
      </c>
      <c r="B488" t="s">
        <v>518</v>
      </c>
      <c r="C488">
        <v>1140</v>
      </c>
      <c r="D488">
        <v>195.20547945210001</v>
      </c>
      <c r="E488">
        <v>8.1578947367999994</v>
      </c>
      <c r="F488">
        <v>171</v>
      </c>
      <c r="G488" s="50">
        <f>VLOOKUP(A488, [1]Worksheet!$B$6:$E$2329, 4, 0)</f>
        <v>58834.038054967998</v>
      </c>
    </row>
    <row r="489" spans="1:7" x14ac:dyDescent="0.15">
      <c r="A489">
        <v>979</v>
      </c>
      <c r="B489" t="s">
        <v>519</v>
      </c>
      <c r="C489">
        <v>7255</v>
      </c>
      <c r="D489">
        <v>738.79837067209996</v>
      </c>
      <c r="E489">
        <v>18.8559614059</v>
      </c>
      <c r="F489">
        <v>4187</v>
      </c>
      <c r="G489" s="50">
        <f>VLOOKUP(A489, [1]Worksheet!$B$6:$E$2329, 4, 0)</f>
        <v>63152.943143812998</v>
      </c>
    </row>
    <row r="490" spans="1:7" x14ac:dyDescent="0.15">
      <c r="A490">
        <v>980</v>
      </c>
      <c r="B490" t="s">
        <v>520</v>
      </c>
      <c r="C490">
        <v>610</v>
      </c>
      <c r="D490">
        <v>180.47337278110001</v>
      </c>
      <c r="E490">
        <v>4.4262295081999996</v>
      </c>
      <c r="F490">
        <v>128</v>
      </c>
      <c r="G490" s="50">
        <f>VLOOKUP(A490, [1]Worksheet!$B$6:$E$2329, 4, 0)</f>
        <v>59288.050314464999</v>
      </c>
    </row>
    <row r="491" spans="1:7" x14ac:dyDescent="0.15">
      <c r="A491">
        <v>981</v>
      </c>
      <c r="B491" t="s">
        <v>521</v>
      </c>
      <c r="C491">
        <v>4992</v>
      </c>
      <c r="D491">
        <v>252.5037936267</v>
      </c>
      <c r="E491">
        <v>24.419070512800001</v>
      </c>
      <c r="F491">
        <v>3135</v>
      </c>
      <c r="G491" s="50">
        <f>VLOOKUP(A491, [1]Worksheet!$B$6:$E$2329, 4, 0)</f>
        <v>59823.286965482002</v>
      </c>
    </row>
    <row r="492" spans="1:7" x14ac:dyDescent="0.15">
      <c r="A492">
        <v>982</v>
      </c>
      <c r="B492" t="s">
        <v>522</v>
      </c>
      <c r="C492">
        <v>1681</v>
      </c>
      <c r="D492">
        <v>602.50896057349996</v>
      </c>
      <c r="E492">
        <v>9.5181439618999999</v>
      </c>
      <c r="F492">
        <v>923</v>
      </c>
      <c r="G492" s="50">
        <f>VLOOKUP(A492, [1]Worksheet!$B$6:$E$2329, 4, 0)</f>
        <v>62334.555712271002</v>
      </c>
    </row>
    <row r="493" spans="1:7" x14ac:dyDescent="0.15">
      <c r="A493">
        <v>983</v>
      </c>
      <c r="B493" t="s">
        <v>523</v>
      </c>
      <c r="C493">
        <v>1750</v>
      </c>
      <c r="D493">
        <v>207.100591716</v>
      </c>
      <c r="E493">
        <v>14.857142857099999</v>
      </c>
      <c r="F493">
        <v>870</v>
      </c>
      <c r="G493" s="50">
        <f>VLOOKUP(A493, [1]Worksheet!$B$6:$E$2329, 4, 0)</f>
        <v>63646.805736636001</v>
      </c>
    </row>
    <row r="494" spans="1:7" x14ac:dyDescent="0.15">
      <c r="A494">
        <v>985</v>
      </c>
      <c r="B494" t="s">
        <v>524</v>
      </c>
      <c r="C494">
        <v>570</v>
      </c>
      <c r="D494">
        <v>47.029702970300001</v>
      </c>
      <c r="E494">
        <v>3.8596491228000001</v>
      </c>
      <c r="F494">
        <v>194</v>
      </c>
      <c r="G494" s="50">
        <f>VLOOKUP(A494, [1]Worksheet!$B$6:$E$2329, 4, 0)</f>
        <v>50393.75</v>
      </c>
    </row>
    <row r="495" spans="1:7" x14ac:dyDescent="0.15">
      <c r="A495">
        <v>987</v>
      </c>
      <c r="B495" t="s">
        <v>525</v>
      </c>
      <c r="C495">
        <v>482</v>
      </c>
      <c r="D495">
        <v>93.774319066100006</v>
      </c>
      <c r="E495">
        <v>3.5269709543999999</v>
      </c>
      <c r="F495">
        <v>86</v>
      </c>
      <c r="G495" s="50">
        <f>VLOOKUP(A495, [1]Worksheet!$B$6:$E$2329, 4, 0)</f>
        <v>69997.235023041998</v>
      </c>
    </row>
    <row r="496" spans="1:7" x14ac:dyDescent="0.15">
      <c r="A496">
        <v>988</v>
      </c>
      <c r="B496" t="s">
        <v>526</v>
      </c>
      <c r="C496">
        <v>1529</v>
      </c>
      <c r="D496">
        <v>91.011904761899999</v>
      </c>
      <c r="E496">
        <v>4.6435578810000004</v>
      </c>
      <c r="F496">
        <v>496</v>
      </c>
      <c r="G496" s="50">
        <f>VLOOKUP(A496, [1]Worksheet!$B$6:$E$2329, 4, 0)</f>
        <v>54794.745222930003</v>
      </c>
    </row>
    <row r="497" spans="1:7" x14ac:dyDescent="0.15">
      <c r="A497">
        <v>989</v>
      </c>
      <c r="B497" t="s">
        <v>527</v>
      </c>
      <c r="C497">
        <v>1158</v>
      </c>
      <c r="D497">
        <v>254.5054945055</v>
      </c>
      <c r="E497">
        <v>8.8946459413000003</v>
      </c>
      <c r="F497">
        <v>369</v>
      </c>
      <c r="G497" s="50">
        <f>VLOOKUP(A497, [1]Worksheet!$B$6:$E$2329, 4, 0)</f>
        <v>60063.223140495997</v>
      </c>
    </row>
    <row r="498" spans="1:7" x14ac:dyDescent="0.15">
      <c r="A498">
        <v>990</v>
      </c>
      <c r="B498" t="s">
        <v>528</v>
      </c>
      <c r="C498">
        <v>217</v>
      </c>
      <c r="D498">
        <v>147.61904761900001</v>
      </c>
      <c r="E498">
        <v>8.2949308756000004</v>
      </c>
      <c r="F498">
        <v>68</v>
      </c>
      <c r="G498" s="50">
        <f>VLOOKUP(A498, [1]Worksheet!$B$6:$E$2329, 4, 0)</f>
        <v>56599.130434783001</v>
      </c>
    </row>
    <row r="499" spans="1:7" x14ac:dyDescent="0.15">
      <c r="A499">
        <v>991</v>
      </c>
      <c r="B499" t="s">
        <v>529</v>
      </c>
      <c r="C499">
        <v>606</v>
      </c>
      <c r="D499">
        <v>197.39413680780001</v>
      </c>
      <c r="E499">
        <v>4.2904290428999996</v>
      </c>
      <c r="F499">
        <v>113</v>
      </c>
      <c r="G499" s="50">
        <f>VLOOKUP(A499, [1]Worksheet!$B$6:$E$2329, 4, 0)</f>
        <v>59207.368421052997</v>
      </c>
    </row>
    <row r="500" spans="1:7" x14ac:dyDescent="0.15">
      <c r="A500">
        <v>992</v>
      </c>
      <c r="B500" t="s">
        <v>530</v>
      </c>
      <c r="C500">
        <v>2321</v>
      </c>
      <c r="D500">
        <v>444.63601532569999</v>
      </c>
      <c r="E500">
        <v>15.3813011633</v>
      </c>
      <c r="F500">
        <v>1117</v>
      </c>
      <c r="G500" s="50">
        <f>VLOOKUP(A500, [1]Worksheet!$B$6:$E$2329, 4, 0)</f>
        <v>61242.544731610004</v>
      </c>
    </row>
    <row r="501" spans="1:7" x14ac:dyDescent="0.15">
      <c r="A501">
        <v>993</v>
      </c>
      <c r="B501" t="s">
        <v>531</v>
      </c>
      <c r="C501">
        <v>405</v>
      </c>
      <c r="D501">
        <v>139.17525773200001</v>
      </c>
      <c r="E501">
        <v>4.4444444444000002</v>
      </c>
      <c r="F501">
        <v>112</v>
      </c>
      <c r="G501" s="50">
        <f>VLOOKUP(A501, [1]Worksheet!$B$6:$E$2329, 4, 0)</f>
        <v>61404.347826087003</v>
      </c>
    </row>
    <row r="502" spans="1:7" x14ac:dyDescent="0.15">
      <c r="A502">
        <v>995</v>
      </c>
      <c r="B502" t="s">
        <v>532</v>
      </c>
      <c r="C502">
        <v>2378</v>
      </c>
      <c r="D502">
        <v>317.06666666669997</v>
      </c>
      <c r="E502">
        <v>17.872161480199999</v>
      </c>
      <c r="F502">
        <v>1245</v>
      </c>
      <c r="G502" s="50">
        <f>VLOOKUP(A502, [1]Worksheet!$B$6:$E$2329, 4, 0)</f>
        <v>62042.130987292003</v>
      </c>
    </row>
    <row r="503" spans="1:7" x14ac:dyDescent="0.15">
      <c r="A503">
        <v>1001</v>
      </c>
      <c r="B503" t="s">
        <v>533</v>
      </c>
      <c r="C503">
        <v>789</v>
      </c>
      <c r="D503">
        <v>113.5251798561</v>
      </c>
      <c r="E503">
        <v>4.6894803548999997</v>
      </c>
      <c r="F503">
        <v>234</v>
      </c>
      <c r="G503" s="50">
        <f>VLOOKUP(A503, [1]Worksheet!$B$6:$E$2329, 4, 0)</f>
        <v>53318.623481780996</v>
      </c>
    </row>
    <row r="504" spans="1:7" x14ac:dyDescent="0.15">
      <c r="A504">
        <v>1002</v>
      </c>
      <c r="B504" t="s">
        <v>534</v>
      </c>
      <c r="C504">
        <v>3280</v>
      </c>
      <c r="D504">
        <v>57.644991212699999</v>
      </c>
      <c r="E504">
        <v>7.0121951219999996</v>
      </c>
      <c r="F504">
        <v>1690</v>
      </c>
      <c r="G504" s="50">
        <f>VLOOKUP(A504, [1]Worksheet!$B$6:$E$2329, 4, 0)</f>
        <v>55170.842824601001</v>
      </c>
    </row>
    <row r="505" spans="1:7" x14ac:dyDescent="0.15">
      <c r="A505">
        <v>1004</v>
      </c>
      <c r="B505" t="s">
        <v>535</v>
      </c>
      <c r="C505">
        <v>1929</v>
      </c>
      <c r="D505">
        <v>17.833040584300001</v>
      </c>
      <c r="E505">
        <v>17.677553136299998</v>
      </c>
      <c r="F505">
        <v>1098</v>
      </c>
      <c r="G505" s="50">
        <f>VLOOKUP(A505, [1]Worksheet!$B$6:$E$2329, 4, 0)</f>
        <v>46350.204638472002</v>
      </c>
    </row>
    <row r="506" spans="1:7" x14ac:dyDescent="0.15">
      <c r="A506">
        <v>1005</v>
      </c>
      <c r="B506" t="s">
        <v>536</v>
      </c>
      <c r="C506">
        <v>1736</v>
      </c>
      <c r="D506">
        <v>43.066236665799998</v>
      </c>
      <c r="E506">
        <v>3.4562211982000002</v>
      </c>
      <c r="F506">
        <v>874</v>
      </c>
      <c r="G506" s="50">
        <f>VLOOKUP(A506, [1]Worksheet!$B$6:$E$2329, 4, 0)</f>
        <v>49842.630744848997</v>
      </c>
    </row>
    <row r="507" spans="1:7" x14ac:dyDescent="0.15">
      <c r="A507">
        <v>1007</v>
      </c>
      <c r="B507" t="s">
        <v>537</v>
      </c>
      <c r="C507">
        <v>659</v>
      </c>
      <c r="D507">
        <v>17.625033431399999</v>
      </c>
      <c r="E507">
        <v>2.5796661608</v>
      </c>
      <c r="F507">
        <v>304</v>
      </c>
      <c r="G507" s="50">
        <f>VLOOKUP(A507, [1]Worksheet!$B$6:$E$2329, 4, 0)</f>
        <v>46840.677966101997</v>
      </c>
    </row>
    <row r="508" spans="1:7" x14ac:dyDescent="0.15">
      <c r="A508">
        <v>1008</v>
      </c>
      <c r="B508" t="s">
        <v>538</v>
      </c>
      <c r="C508">
        <v>4206</v>
      </c>
      <c r="D508">
        <v>109.5883272538</v>
      </c>
      <c r="E508">
        <v>6.6571564431999999</v>
      </c>
      <c r="F508">
        <v>2407</v>
      </c>
      <c r="G508" s="50">
        <f>VLOOKUP(A508, [1]Worksheet!$B$6:$E$2329, 4, 0)</f>
        <v>55382.118380061998</v>
      </c>
    </row>
    <row r="509" spans="1:7" x14ac:dyDescent="0.15">
      <c r="A509">
        <v>1009</v>
      </c>
      <c r="B509" t="s">
        <v>539</v>
      </c>
      <c r="C509">
        <v>2180</v>
      </c>
      <c r="D509">
        <v>137.97468354430001</v>
      </c>
      <c r="E509">
        <v>14.1743119266</v>
      </c>
      <c r="F509">
        <v>1768</v>
      </c>
      <c r="G509" s="50">
        <f>VLOOKUP(A509, [1]Worksheet!$B$6:$E$2329, 4, 0)</f>
        <v>52633.819628646997</v>
      </c>
    </row>
    <row r="510" spans="1:7" x14ac:dyDescent="0.15">
      <c r="A510">
        <v>1010</v>
      </c>
      <c r="B510" t="s">
        <v>540</v>
      </c>
      <c r="C510">
        <v>4351</v>
      </c>
      <c r="D510">
        <v>40.892857142899999</v>
      </c>
      <c r="E510">
        <v>5.5619397839999998</v>
      </c>
      <c r="F510">
        <v>2324</v>
      </c>
      <c r="G510" s="50">
        <f>VLOOKUP(A510, [1]Worksheet!$B$6:$E$2329, 4, 0)</f>
        <v>48699.568965516999</v>
      </c>
    </row>
    <row r="511" spans="1:7" x14ac:dyDescent="0.15">
      <c r="A511">
        <v>1021</v>
      </c>
      <c r="B511" t="s">
        <v>541</v>
      </c>
      <c r="C511">
        <v>1259</v>
      </c>
      <c r="D511">
        <v>273.10195227769998</v>
      </c>
      <c r="E511">
        <v>12.7084988086</v>
      </c>
      <c r="F511">
        <v>526</v>
      </c>
      <c r="G511" s="50">
        <f>VLOOKUP(A511, [1]Worksheet!$B$6:$E$2329, 4, 0)</f>
        <v>70621.676891615003</v>
      </c>
    </row>
    <row r="512" spans="1:7" x14ac:dyDescent="0.15">
      <c r="A512">
        <v>1023</v>
      </c>
      <c r="B512" t="s">
        <v>542</v>
      </c>
      <c r="C512">
        <v>2710</v>
      </c>
      <c r="D512">
        <v>309.00798175599999</v>
      </c>
      <c r="E512">
        <v>7.3800738007</v>
      </c>
      <c r="F512">
        <v>845</v>
      </c>
      <c r="G512" s="50">
        <f>VLOOKUP(A512, [1]Worksheet!$B$6:$E$2329, 4, 0)</f>
        <v>71193.617021276994</v>
      </c>
    </row>
    <row r="513" spans="1:7" x14ac:dyDescent="0.15">
      <c r="A513">
        <v>1024</v>
      </c>
      <c r="B513" t="s">
        <v>543</v>
      </c>
      <c r="C513">
        <v>31043</v>
      </c>
      <c r="D513">
        <v>1523.9567992145001</v>
      </c>
      <c r="E513">
        <v>35.576458460799998</v>
      </c>
      <c r="F513">
        <v>17083</v>
      </c>
      <c r="G513" s="50">
        <f>VLOOKUP(A513, [1]Worksheet!$B$6:$E$2329, 4, 0)</f>
        <v>57932.067578438997</v>
      </c>
    </row>
    <row r="514" spans="1:7" x14ac:dyDescent="0.15">
      <c r="A514">
        <v>1025</v>
      </c>
      <c r="B514" t="s">
        <v>544</v>
      </c>
      <c r="C514">
        <v>989</v>
      </c>
      <c r="D514">
        <v>173.81370826009999</v>
      </c>
      <c r="E514">
        <v>11.729019211300001</v>
      </c>
      <c r="F514">
        <v>390</v>
      </c>
      <c r="G514" s="50">
        <f>VLOOKUP(A514, [1]Worksheet!$B$6:$E$2329, 4, 0)</f>
        <v>70712.429378531</v>
      </c>
    </row>
    <row r="515" spans="1:7" x14ac:dyDescent="0.15">
      <c r="A515">
        <v>1026</v>
      </c>
      <c r="B515" t="s">
        <v>545</v>
      </c>
      <c r="C515">
        <v>3627</v>
      </c>
      <c r="D515">
        <v>274.56472369419998</v>
      </c>
      <c r="E515">
        <v>10.862972153299999</v>
      </c>
      <c r="F515">
        <v>1462</v>
      </c>
      <c r="G515" s="50">
        <f>VLOOKUP(A515, [1]Worksheet!$B$6:$E$2329, 4, 0)</f>
        <v>71699.937655860005</v>
      </c>
    </row>
    <row r="516" spans="1:7" x14ac:dyDescent="0.15">
      <c r="A516">
        <v>1030</v>
      </c>
      <c r="B516" t="s">
        <v>546</v>
      </c>
      <c r="C516">
        <v>5858</v>
      </c>
      <c r="D516">
        <v>212.32330554550001</v>
      </c>
      <c r="E516">
        <v>15.6879481052</v>
      </c>
      <c r="F516">
        <v>2958</v>
      </c>
      <c r="G516" s="50">
        <f>VLOOKUP(A516, [1]Worksheet!$B$6:$E$2329, 4, 0)</f>
        <v>68903.504442250996</v>
      </c>
    </row>
    <row r="517" spans="1:7" x14ac:dyDescent="0.15">
      <c r="A517">
        <v>1031</v>
      </c>
      <c r="B517" t="s">
        <v>547</v>
      </c>
      <c r="C517">
        <v>9884</v>
      </c>
      <c r="D517">
        <v>1025.3112033195</v>
      </c>
      <c r="E517">
        <v>21.823148522899999</v>
      </c>
      <c r="F517">
        <v>5139</v>
      </c>
      <c r="G517" s="50">
        <f>VLOOKUP(A517, [1]Worksheet!$B$6:$E$2329, 4, 0)</f>
        <v>64982.275067419003</v>
      </c>
    </row>
    <row r="518" spans="1:7" x14ac:dyDescent="0.15">
      <c r="A518">
        <v>1032</v>
      </c>
      <c r="B518" t="s">
        <v>548</v>
      </c>
      <c r="C518">
        <v>2403</v>
      </c>
      <c r="D518">
        <v>103.488372093</v>
      </c>
      <c r="E518">
        <v>7.7819392426</v>
      </c>
      <c r="F518">
        <v>1200</v>
      </c>
      <c r="G518" s="50">
        <f>VLOOKUP(A518, [1]Worksheet!$B$6:$E$2329, 4, 0)</f>
        <v>69331.199186992002</v>
      </c>
    </row>
    <row r="519" spans="1:7" x14ac:dyDescent="0.15">
      <c r="A519">
        <v>1033</v>
      </c>
      <c r="B519" t="s">
        <v>549</v>
      </c>
      <c r="C519">
        <v>2641</v>
      </c>
      <c r="D519">
        <v>255.9108527132</v>
      </c>
      <c r="E519">
        <v>13.0632336236</v>
      </c>
      <c r="F519">
        <v>1365</v>
      </c>
      <c r="G519" s="50">
        <f>VLOOKUP(A519, [1]Worksheet!$B$6:$E$2329, 4, 0)</f>
        <v>71287.414634146</v>
      </c>
    </row>
    <row r="520" spans="1:7" x14ac:dyDescent="0.15">
      <c r="A520">
        <v>1037</v>
      </c>
      <c r="B520" t="s">
        <v>550</v>
      </c>
      <c r="C520">
        <v>2831</v>
      </c>
      <c r="D520">
        <v>300.53078556259999</v>
      </c>
      <c r="E520">
        <v>6.6407629813</v>
      </c>
      <c r="F520">
        <v>882</v>
      </c>
      <c r="G520" s="50">
        <f>VLOOKUP(A520, [1]Worksheet!$B$6:$E$2329, 4, 0)</f>
        <v>78667.901234567995</v>
      </c>
    </row>
    <row r="521" spans="1:7" x14ac:dyDescent="0.15">
      <c r="A521">
        <v>1039</v>
      </c>
      <c r="B521" t="s">
        <v>551</v>
      </c>
      <c r="C521">
        <v>1788</v>
      </c>
      <c r="D521">
        <v>107.7108433735</v>
      </c>
      <c r="E521">
        <v>9.3959731544</v>
      </c>
      <c r="F521">
        <v>603</v>
      </c>
      <c r="G521" s="50">
        <f>VLOOKUP(A521, [1]Worksheet!$B$6:$E$2329, 4, 0)</f>
        <v>64093.907875186</v>
      </c>
    </row>
    <row r="522" spans="1:7" x14ac:dyDescent="0.15">
      <c r="A522">
        <v>1040</v>
      </c>
      <c r="B522" t="s">
        <v>552</v>
      </c>
      <c r="C522">
        <v>7678</v>
      </c>
      <c r="D522">
        <v>495.67462879279998</v>
      </c>
      <c r="E522">
        <v>11.2268820005</v>
      </c>
      <c r="F522">
        <v>5502</v>
      </c>
      <c r="G522" s="50">
        <f>VLOOKUP(A522, [1]Worksheet!$B$6:$E$2329, 4, 0)</f>
        <v>72299.545749512996</v>
      </c>
    </row>
    <row r="523" spans="1:7" x14ac:dyDescent="0.15">
      <c r="A523">
        <v>1041</v>
      </c>
      <c r="B523" t="s">
        <v>553</v>
      </c>
      <c r="C523">
        <v>1030</v>
      </c>
      <c r="D523">
        <v>82.864038616299993</v>
      </c>
      <c r="E523">
        <v>6.5048543689000002</v>
      </c>
      <c r="F523">
        <v>401</v>
      </c>
      <c r="G523" s="50">
        <f>VLOOKUP(A523, [1]Worksheet!$B$6:$E$2329, 4, 0)</f>
        <v>68943.002544528994</v>
      </c>
    </row>
    <row r="524" spans="1:7" x14ac:dyDescent="0.15">
      <c r="A524">
        <v>1051</v>
      </c>
      <c r="B524" t="s">
        <v>554</v>
      </c>
      <c r="C524">
        <v>5460</v>
      </c>
      <c r="D524">
        <v>781.11587982829997</v>
      </c>
      <c r="E524">
        <v>10.9706959707</v>
      </c>
      <c r="F524">
        <v>1559</v>
      </c>
      <c r="G524" s="50">
        <f>VLOOKUP(A524, [1]Worksheet!$B$6:$E$2329, 4, 0)</f>
        <v>87829.778581111997</v>
      </c>
    </row>
    <row r="525" spans="1:7" x14ac:dyDescent="0.15">
      <c r="A525">
        <v>1052</v>
      </c>
      <c r="B525" t="s">
        <v>555</v>
      </c>
      <c r="C525">
        <v>6361</v>
      </c>
      <c r="D525">
        <v>1325.2083333333001</v>
      </c>
      <c r="E525">
        <v>19.9811350417</v>
      </c>
      <c r="F525">
        <v>2361</v>
      </c>
      <c r="G525" s="50">
        <f>VLOOKUP(A525, [1]Worksheet!$B$6:$E$2329, 4, 0)</f>
        <v>75608.963815789</v>
      </c>
    </row>
    <row r="526" spans="1:7" x14ac:dyDescent="0.15">
      <c r="A526">
        <v>1053</v>
      </c>
      <c r="B526" t="s">
        <v>556</v>
      </c>
      <c r="C526">
        <v>1484</v>
      </c>
      <c r="D526">
        <v>533.81294964029996</v>
      </c>
      <c r="E526">
        <v>17.520215633399999</v>
      </c>
      <c r="F526">
        <v>2357</v>
      </c>
      <c r="G526" s="50">
        <f>VLOOKUP(A526, [1]Worksheet!$B$6:$E$2329, 4, 0)</f>
        <v>68998.371335504999</v>
      </c>
    </row>
    <row r="527" spans="1:7" x14ac:dyDescent="0.15">
      <c r="A527">
        <v>1054</v>
      </c>
      <c r="B527" t="s">
        <v>557</v>
      </c>
      <c r="C527">
        <v>13849</v>
      </c>
      <c r="D527">
        <v>1430.6818181818001</v>
      </c>
      <c r="E527">
        <v>21.7849664236</v>
      </c>
      <c r="F527">
        <v>7281</v>
      </c>
      <c r="G527" s="50">
        <f>VLOOKUP(A527, [1]Worksheet!$B$6:$E$2329, 4, 0)</f>
        <v>69876.157205240001</v>
      </c>
    </row>
    <row r="528" spans="1:7" x14ac:dyDescent="0.15">
      <c r="A528">
        <v>1055</v>
      </c>
      <c r="B528" t="s">
        <v>558</v>
      </c>
      <c r="C528">
        <v>1412</v>
      </c>
      <c r="D528">
        <v>1307.4074074073999</v>
      </c>
      <c r="E528">
        <v>21.033994334300001</v>
      </c>
      <c r="F528">
        <v>424</v>
      </c>
      <c r="G528" s="50">
        <f>VLOOKUP(A528, [1]Worksheet!$B$6:$E$2329, 4, 0)</f>
        <v>81903.448275862</v>
      </c>
    </row>
    <row r="529" spans="1:7" x14ac:dyDescent="0.15">
      <c r="A529">
        <v>1056</v>
      </c>
      <c r="B529" t="s">
        <v>559</v>
      </c>
      <c r="C529">
        <v>1165</v>
      </c>
      <c r="D529">
        <v>350.90361445780002</v>
      </c>
      <c r="E529">
        <v>19.570815450600001</v>
      </c>
      <c r="F529">
        <v>139</v>
      </c>
      <c r="G529" s="50">
        <f>VLOOKUP(A529, [1]Worksheet!$B$6:$E$2329, 4, 0)</f>
        <v>81998.398169335996</v>
      </c>
    </row>
    <row r="530" spans="1:7" x14ac:dyDescent="0.15">
      <c r="A530">
        <v>1057</v>
      </c>
      <c r="B530" t="s">
        <v>560</v>
      </c>
      <c r="C530">
        <v>401</v>
      </c>
      <c r="D530">
        <v>320.8</v>
      </c>
      <c r="E530">
        <v>7.2319201995000002</v>
      </c>
      <c r="F530">
        <v>151</v>
      </c>
      <c r="G530" s="50">
        <f>VLOOKUP(A530, [1]Worksheet!$B$6:$E$2329, 4, 0)</f>
        <v>83772.077922077995</v>
      </c>
    </row>
    <row r="531" spans="1:7" x14ac:dyDescent="0.15">
      <c r="A531">
        <v>1058</v>
      </c>
      <c r="B531" t="s">
        <v>561</v>
      </c>
      <c r="C531">
        <v>14243</v>
      </c>
      <c r="D531">
        <v>1107.5427682736999</v>
      </c>
      <c r="E531">
        <v>17.5875868848</v>
      </c>
      <c r="F531">
        <v>5183</v>
      </c>
      <c r="G531" s="50">
        <f>VLOOKUP(A531, [1]Worksheet!$B$6:$E$2329, 4, 0)</f>
        <v>90512.432346386995</v>
      </c>
    </row>
    <row r="532" spans="1:7" x14ac:dyDescent="0.15">
      <c r="A532">
        <v>1059</v>
      </c>
      <c r="B532" t="s">
        <v>562</v>
      </c>
      <c r="C532">
        <v>27847</v>
      </c>
      <c r="D532">
        <v>1020.0366300365999</v>
      </c>
      <c r="E532">
        <v>19.718461593699999</v>
      </c>
      <c r="F532">
        <v>11888</v>
      </c>
      <c r="G532" s="50">
        <f>VLOOKUP(A532, [1]Worksheet!$B$6:$E$2329, 4, 0)</f>
        <v>66289.959049958998</v>
      </c>
    </row>
    <row r="533" spans="1:7" x14ac:dyDescent="0.15">
      <c r="A533">
        <v>1061</v>
      </c>
      <c r="B533" t="s">
        <v>563</v>
      </c>
      <c r="C533">
        <v>82257</v>
      </c>
      <c r="D533">
        <v>2826.7010309277998</v>
      </c>
      <c r="E533">
        <v>24.407649197000001</v>
      </c>
      <c r="F533">
        <v>82060</v>
      </c>
      <c r="G533" s="50">
        <f>VLOOKUP(A533, [1]Worksheet!$B$6:$E$2329, 4, 0)</f>
        <v>71171.441111556996</v>
      </c>
    </row>
    <row r="534" spans="1:7" x14ac:dyDescent="0.15">
      <c r="A534">
        <v>1062</v>
      </c>
      <c r="B534" t="s">
        <v>564</v>
      </c>
      <c r="C534">
        <v>7432</v>
      </c>
      <c r="D534">
        <v>260.13300665029999</v>
      </c>
      <c r="E534">
        <v>13.1996770721</v>
      </c>
      <c r="F534">
        <v>3724</v>
      </c>
      <c r="G534" s="50">
        <f>VLOOKUP(A534, [1]Worksheet!$B$6:$E$2329, 4, 0)</f>
        <v>62205.864611260004</v>
      </c>
    </row>
    <row r="535" spans="1:7" x14ac:dyDescent="0.15">
      <c r="A535">
        <v>1063</v>
      </c>
      <c r="B535" t="s">
        <v>565</v>
      </c>
      <c r="C535">
        <v>7436</v>
      </c>
      <c r="D535">
        <v>1022.833562586</v>
      </c>
      <c r="E535">
        <v>16.299085529900001</v>
      </c>
      <c r="F535">
        <v>2377</v>
      </c>
      <c r="G535" s="50">
        <f>VLOOKUP(A535, [1]Worksheet!$B$6:$E$2329, 4, 0)</f>
        <v>152554.51072583001</v>
      </c>
    </row>
    <row r="536" spans="1:7" x14ac:dyDescent="0.15">
      <c r="A536">
        <v>1064</v>
      </c>
      <c r="B536" t="s">
        <v>566</v>
      </c>
      <c r="C536">
        <v>1451</v>
      </c>
      <c r="D536">
        <v>213.3823529412</v>
      </c>
      <c r="E536">
        <v>15.7822191592</v>
      </c>
      <c r="F536">
        <v>451</v>
      </c>
      <c r="G536" s="50">
        <f>VLOOKUP(A536, [1]Worksheet!$B$6:$E$2329, 4, 0)</f>
        <v>82728.395061728006</v>
      </c>
    </row>
    <row r="537" spans="1:7" x14ac:dyDescent="0.15">
      <c r="A537">
        <v>1065</v>
      </c>
      <c r="B537" t="s">
        <v>567</v>
      </c>
      <c r="C537">
        <v>5126</v>
      </c>
      <c r="D537">
        <v>592.60115606939996</v>
      </c>
      <c r="E537">
        <v>26.492391728400001</v>
      </c>
      <c r="F537">
        <v>4525</v>
      </c>
      <c r="G537" s="50">
        <f>VLOOKUP(A537, [1]Worksheet!$B$6:$E$2329, 4, 0)</f>
        <v>66245.314109166007</v>
      </c>
    </row>
    <row r="538" spans="1:7" x14ac:dyDescent="0.15">
      <c r="A538">
        <v>1066</v>
      </c>
      <c r="B538" t="s">
        <v>568</v>
      </c>
      <c r="C538">
        <v>1726</v>
      </c>
      <c r="D538">
        <v>43.918575063600002</v>
      </c>
      <c r="E538">
        <v>7.3001158749000004</v>
      </c>
      <c r="F538">
        <v>468</v>
      </c>
      <c r="G538" s="50">
        <f>VLOOKUP(A538, [1]Worksheet!$B$6:$E$2329, 4, 0)</f>
        <v>61391.527777777999</v>
      </c>
    </row>
    <row r="539" spans="1:7" x14ac:dyDescent="0.15">
      <c r="A539">
        <v>1067</v>
      </c>
      <c r="B539" t="s">
        <v>569</v>
      </c>
      <c r="C539">
        <v>2294</v>
      </c>
      <c r="D539">
        <v>368.81028938909998</v>
      </c>
      <c r="E539">
        <v>12.2493461203</v>
      </c>
      <c r="F539">
        <v>427</v>
      </c>
      <c r="G539" s="50">
        <f>VLOOKUP(A539, [1]Worksheet!$B$6:$E$2329, 4, 0)</f>
        <v>88943.211206897002</v>
      </c>
    </row>
    <row r="540" spans="1:7" x14ac:dyDescent="0.15">
      <c r="A540">
        <v>1068</v>
      </c>
      <c r="B540" t="s">
        <v>570</v>
      </c>
      <c r="C540">
        <v>1402</v>
      </c>
      <c r="D540">
        <v>157.17488789239999</v>
      </c>
      <c r="E540">
        <v>27.032810270999999</v>
      </c>
      <c r="F540">
        <v>654</v>
      </c>
      <c r="G540" s="50">
        <f>VLOOKUP(A540, [1]Worksheet!$B$6:$E$2329, 4, 0)</f>
        <v>79433.496732026004</v>
      </c>
    </row>
    <row r="541" spans="1:7" x14ac:dyDescent="0.15">
      <c r="A541">
        <v>1069</v>
      </c>
      <c r="B541" t="s">
        <v>571</v>
      </c>
      <c r="C541">
        <v>4317</v>
      </c>
      <c r="D541">
        <v>366.1577608142</v>
      </c>
      <c r="E541">
        <v>22.654621264799999</v>
      </c>
      <c r="F541">
        <v>2239</v>
      </c>
      <c r="G541" s="50">
        <f>VLOOKUP(A541, [1]Worksheet!$B$6:$E$2329, 4, 0)</f>
        <v>92183.215464403998</v>
      </c>
    </row>
    <row r="542" spans="1:7" x14ac:dyDescent="0.15">
      <c r="A542">
        <v>1081</v>
      </c>
      <c r="B542" t="s">
        <v>572</v>
      </c>
      <c r="C542">
        <v>6624</v>
      </c>
      <c r="D542">
        <v>157.2276287681</v>
      </c>
      <c r="E542">
        <v>12.2735507246</v>
      </c>
      <c r="F542">
        <v>2846</v>
      </c>
      <c r="G542" s="50">
        <f>VLOOKUP(A542, [1]Worksheet!$B$6:$E$2329, 4, 0)</f>
        <v>64247.480314961002</v>
      </c>
    </row>
    <row r="543" spans="1:7" x14ac:dyDescent="0.15">
      <c r="A543">
        <v>1082</v>
      </c>
      <c r="B543" t="s">
        <v>573</v>
      </c>
      <c r="C543">
        <v>2559</v>
      </c>
      <c r="D543">
        <v>476.53631284919999</v>
      </c>
      <c r="E543">
        <v>27.119968737800001</v>
      </c>
      <c r="F543">
        <v>1199</v>
      </c>
      <c r="G543" s="50">
        <f>VLOOKUP(A543, [1]Worksheet!$B$6:$E$2329, 4, 0)</f>
        <v>61924.122807016996</v>
      </c>
    </row>
    <row r="544" spans="1:7" x14ac:dyDescent="0.15">
      <c r="A544">
        <v>1083</v>
      </c>
      <c r="B544" t="s">
        <v>574</v>
      </c>
      <c r="C544">
        <v>3333</v>
      </c>
      <c r="D544">
        <v>199.4614003591</v>
      </c>
      <c r="E544">
        <v>12.571257125700001</v>
      </c>
      <c r="F544">
        <v>1738</v>
      </c>
      <c r="G544" s="50">
        <f>VLOOKUP(A544, [1]Worksheet!$B$6:$E$2329, 4, 0)</f>
        <v>63488.370188369998</v>
      </c>
    </row>
    <row r="545" spans="1:7" x14ac:dyDescent="0.15">
      <c r="A545">
        <v>1084</v>
      </c>
      <c r="B545" t="s">
        <v>575</v>
      </c>
      <c r="C545">
        <v>1630</v>
      </c>
      <c r="D545">
        <v>274.4107744108</v>
      </c>
      <c r="E545">
        <v>7.0552147238999998</v>
      </c>
      <c r="F545">
        <v>632</v>
      </c>
      <c r="G545" s="50">
        <f>VLOOKUP(A545, [1]Worksheet!$B$6:$E$2329, 4, 0)</f>
        <v>94942.478941035006</v>
      </c>
    </row>
    <row r="546" spans="1:7" x14ac:dyDescent="0.15">
      <c r="A546">
        <v>1085</v>
      </c>
      <c r="B546" t="s">
        <v>576</v>
      </c>
      <c r="C546">
        <v>2874</v>
      </c>
      <c r="D546">
        <v>444.20401854710002</v>
      </c>
      <c r="E546">
        <v>22.233820459299999</v>
      </c>
      <c r="F546">
        <v>947</v>
      </c>
      <c r="G546" s="50">
        <f>VLOOKUP(A546, [1]Worksheet!$B$6:$E$2329, 4, 0)</f>
        <v>70025.045537340993</v>
      </c>
    </row>
    <row r="547" spans="1:7" x14ac:dyDescent="0.15">
      <c r="A547">
        <v>1086</v>
      </c>
      <c r="B547" t="s">
        <v>577</v>
      </c>
      <c r="C547">
        <v>3249</v>
      </c>
      <c r="D547">
        <v>164.923857868</v>
      </c>
      <c r="E547">
        <v>11.3573407202</v>
      </c>
      <c r="F547">
        <v>1444</v>
      </c>
      <c r="G547" s="50">
        <f>VLOOKUP(A547, [1]Worksheet!$B$6:$E$2329, 4, 0)</f>
        <v>61098.223350253997</v>
      </c>
    </row>
    <row r="548" spans="1:7" x14ac:dyDescent="0.15">
      <c r="A548">
        <v>1088</v>
      </c>
      <c r="B548" t="s">
        <v>578</v>
      </c>
      <c r="C548">
        <v>2343</v>
      </c>
      <c r="D548">
        <v>332.8125</v>
      </c>
      <c r="E548">
        <v>8.5360648740999991</v>
      </c>
      <c r="F548">
        <v>671</v>
      </c>
      <c r="G548" s="50">
        <f>VLOOKUP(A548, [1]Worksheet!$B$6:$E$2329, 4, 0)</f>
        <v>79026.630434783001</v>
      </c>
    </row>
    <row r="549" spans="1:7" x14ac:dyDescent="0.15">
      <c r="A549">
        <v>1089</v>
      </c>
      <c r="B549" t="s">
        <v>579</v>
      </c>
      <c r="C549">
        <v>2275</v>
      </c>
      <c r="D549">
        <v>233.57289527719999</v>
      </c>
      <c r="E549">
        <v>10.4175824176</v>
      </c>
      <c r="F549">
        <v>729</v>
      </c>
      <c r="G549" s="50">
        <f>VLOOKUP(A549, [1]Worksheet!$B$6:$E$2329, 4, 0)</f>
        <v>75040.225988701</v>
      </c>
    </row>
    <row r="550" spans="1:7" x14ac:dyDescent="0.15">
      <c r="A550">
        <v>1091</v>
      </c>
      <c r="B550" t="s">
        <v>580</v>
      </c>
      <c r="C550">
        <v>1460</v>
      </c>
      <c r="D550">
        <v>202.216066482</v>
      </c>
      <c r="E550">
        <v>9.9315068492999998</v>
      </c>
      <c r="F550">
        <v>293</v>
      </c>
      <c r="G550" s="50">
        <f>VLOOKUP(A550, [1]Worksheet!$B$6:$E$2329, 4, 0)</f>
        <v>76045.470383274995</v>
      </c>
    </row>
    <row r="551" spans="1:7" x14ac:dyDescent="0.15">
      <c r="A551">
        <v>1093</v>
      </c>
      <c r="B551" t="s">
        <v>581</v>
      </c>
      <c r="C551">
        <v>7163</v>
      </c>
      <c r="D551">
        <v>281.12244897959999</v>
      </c>
      <c r="E551">
        <v>10.805528409900001</v>
      </c>
      <c r="F551">
        <v>2621</v>
      </c>
      <c r="G551" s="50">
        <f>VLOOKUP(A551, [1]Worksheet!$B$6:$E$2329, 4, 0)</f>
        <v>65857.168916454</v>
      </c>
    </row>
    <row r="552" spans="1:7" x14ac:dyDescent="0.15">
      <c r="A552">
        <v>1094</v>
      </c>
      <c r="B552" t="s">
        <v>582</v>
      </c>
      <c r="C552">
        <v>3965</v>
      </c>
      <c r="D552">
        <v>383.83349467570002</v>
      </c>
      <c r="E552">
        <v>12.5094577554</v>
      </c>
      <c r="F552">
        <v>2716</v>
      </c>
      <c r="G552" s="50">
        <f>VLOOKUP(A552, [1]Worksheet!$B$6:$E$2329, 4, 0)</f>
        <v>68724.545454545005</v>
      </c>
    </row>
    <row r="553" spans="1:7" x14ac:dyDescent="0.15">
      <c r="A553">
        <v>1095</v>
      </c>
      <c r="B553" t="s">
        <v>583</v>
      </c>
      <c r="C553">
        <v>4794</v>
      </c>
      <c r="D553">
        <v>526.81318681319999</v>
      </c>
      <c r="E553">
        <v>11.3475177305</v>
      </c>
      <c r="F553">
        <v>3264</v>
      </c>
      <c r="G553" s="50">
        <f>VLOOKUP(A553, [1]Worksheet!$B$6:$E$2329, 4, 0)</f>
        <v>75467.502507522993</v>
      </c>
    </row>
    <row r="554" spans="1:7" x14ac:dyDescent="0.15">
      <c r="A554">
        <v>1097</v>
      </c>
      <c r="B554" t="s">
        <v>584</v>
      </c>
      <c r="C554">
        <v>3398</v>
      </c>
      <c r="D554">
        <v>286.7510548523</v>
      </c>
      <c r="E554">
        <v>18.628605061799998</v>
      </c>
      <c r="F554">
        <v>1393</v>
      </c>
      <c r="G554" s="50">
        <f>VLOOKUP(A554, [1]Worksheet!$B$6:$E$2329, 4, 0)</f>
        <v>65542.314049587003</v>
      </c>
    </row>
    <row r="555" spans="1:7" x14ac:dyDescent="0.15">
      <c r="A555">
        <v>1098</v>
      </c>
      <c r="B555" t="s">
        <v>585</v>
      </c>
      <c r="C555">
        <v>7046</v>
      </c>
      <c r="D555">
        <v>155.71270718229999</v>
      </c>
      <c r="E555">
        <v>9.4663638944000006</v>
      </c>
      <c r="F555">
        <v>3100</v>
      </c>
      <c r="G555" s="50">
        <f>VLOOKUP(A555, [1]Worksheet!$B$6:$E$2329, 4, 0)</f>
        <v>61092.203631185002</v>
      </c>
    </row>
    <row r="556" spans="1:7" x14ac:dyDescent="0.15">
      <c r="A556">
        <v>1099</v>
      </c>
      <c r="B556" t="s">
        <v>586</v>
      </c>
      <c r="C556">
        <v>3024</v>
      </c>
      <c r="D556">
        <v>448.66468842730001</v>
      </c>
      <c r="E556">
        <v>7.5727513228000003</v>
      </c>
      <c r="F556">
        <v>1095</v>
      </c>
      <c r="G556" s="50">
        <f>VLOOKUP(A556, [1]Worksheet!$B$6:$E$2329, 4, 0)</f>
        <v>93925.430067314999</v>
      </c>
    </row>
    <row r="557" spans="1:7" x14ac:dyDescent="0.15">
      <c r="A557">
        <v>1100</v>
      </c>
      <c r="B557" t="s">
        <v>587</v>
      </c>
      <c r="C557">
        <v>921</v>
      </c>
      <c r="D557">
        <v>128.4518828452</v>
      </c>
      <c r="E557">
        <v>9.1205211726000002</v>
      </c>
      <c r="F557">
        <v>202</v>
      </c>
      <c r="G557" s="50">
        <f>VLOOKUP(A557, [1]Worksheet!$B$6:$E$2329, 4, 0)</f>
        <v>65822.115384614997</v>
      </c>
    </row>
    <row r="558" spans="1:7" x14ac:dyDescent="0.15">
      <c r="A558">
        <v>1102</v>
      </c>
      <c r="B558" t="s">
        <v>588</v>
      </c>
      <c r="C558">
        <v>4208</v>
      </c>
      <c r="D558">
        <v>472.27833894499997</v>
      </c>
      <c r="E558">
        <v>9.1017110266000003</v>
      </c>
      <c r="F558">
        <v>2022</v>
      </c>
      <c r="G558" s="50">
        <f>VLOOKUP(A558, [1]Worksheet!$B$6:$E$2329, 4, 0)</f>
        <v>88656.120092379002</v>
      </c>
    </row>
    <row r="559" spans="1:7" x14ac:dyDescent="0.15">
      <c r="A559">
        <v>1103</v>
      </c>
      <c r="B559" t="s">
        <v>589</v>
      </c>
      <c r="C559">
        <v>10195</v>
      </c>
      <c r="D559">
        <v>1748.7135506003001</v>
      </c>
      <c r="E559">
        <v>16.8415890142</v>
      </c>
      <c r="F559">
        <v>13730</v>
      </c>
      <c r="G559" s="50">
        <f>VLOOKUP(A559, [1]Worksheet!$B$6:$E$2329, 4, 0)</f>
        <v>66050.680786686993</v>
      </c>
    </row>
    <row r="560" spans="1:7" x14ac:dyDescent="0.15">
      <c r="A560">
        <v>1104</v>
      </c>
      <c r="B560" t="s">
        <v>590</v>
      </c>
      <c r="C560">
        <v>4640</v>
      </c>
      <c r="D560">
        <v>210.04979628789999</v>
      </c>
      <c r="E560">
        <v>25.991379310300001</v>
      </c>
      <c r="F560">
        <v>3331</v>
      </c>
      <c r="G560" s="50">
        <f>VLOOKUP(A560, [1]Worksheet!$B$6:$E$2329, 4, 0)</f>
        <v>63641.399082568998</v>
      </c>
    </row>
    <row r="561" spans="1:7" x14ac:dyDescent="0.15">
      <c r="A561">
        <v>1107</v>
      </c>
      <c r="B561" t="s">
        <v>591</v>
      </c>
      <c r="C561">
        <v>4308</v>
      </c>
      <c r="D561">
        <v>301.46955913229999</v>
      </c>
      <c r="E561">
        <v>20.2181987001</v>
      </c>
      <c r="F561">
        <v>2290</v>
      </c>
      <c r="G561" s="50">
        <f>VLOOKUP(A561, [1]Worksheet!$B$6:$E$2329, 4, 0)</f>
        <v>60673.475801383</v>
      </c>
    </row>
    <row r="562" spans="1:7" x14ac:dyDescent="0.15">
      <c r="A562">
        <v>1121</v>
      </c>
      <c r="B562" t="s">
        <v>592</v>
      </c>
      <c r="C562">
        <v>659</v>
      </c>
      <c r="D562">
        <v>186.15819209040001</v>
      </c>
      <c r="E562">
        <v>12.8983308042</v>
      </c>
      <c r="F562">
        <v>247</v>
      </c>
      <c r="G562" s="50">
        <f>VLOOKUP(A562, [1]Worksheet!$B$6:$E$2329, 4, 0)</f>
        <v>55839.568345323998</v>
      </c>
    </row>
    <row r="563" spans="1:7" x14ac:dyDescent="0.15">
      <c r="A563">
        <v>1122</v>
      </c>
      <c r="B563" t="s">
        <v>593</v>
      </c>
      <c r="C563">
        <v>1012</v>
      </c>
      <c r="D563">
        <v>149.9259259259</v>
      </c>
      <c r="E563">
        <v>10.9683794466</v>
      </c>
      <c r="F563">
        <v>554</v>
      </c>
      <c r="G563" s="50">
        <f>VLOOKUP(A563, [1]Worksheet!$B$6:$E$2329, 4, 0)</f>
        <v>64341.486810552</v>
      </c>
    </row>
    <row r="564" spans="1:7" x14ac:dyDescent="0.15">
      <c r="A564">
        <v>1123</v>
      </c>
      <c r="B564" t="s">
        <v>594</v>
      </c>
      <c r="C564">
        <v>1959</v>
      </c>
      <c r="D564">
        <v>136.8016759777</v>
      </c>
      <c r="E564">
        <v>15.6202143951</v>
      </c>
      <c r="F564">
        <v>2820</v>
      </c>
      <c r="G564" s="50">
        <f>VLOOKUP(A564, [1]Worksheet!$B$6:$E$2329, 4, 0)</f>
        <v>67956.077795785997</v>
      </c>
    </row>
    <row r="565" spans="1:7" x14ac:dyDescent="0.15">
      <c r="A565">
        <v>1125</v>
      </c>
      <c r="B565" t="s">
        <v>595</v>
      </c>
      <c r="C565">
        <v>5608</v>
      </c>
      <c r="D565">
        <v>234.93925429410001</v>
      </c>
      <c r="E565">
        <v>16.868758915800001</v>
      </c>
      <c r="F565">
        <v>3552</v>
      </c>
      <c r="G565" s="50">
        <f>VLOOKUP(A565, [1]Worksheet!$B$6:$E$2329, 4, 0)</f>
        <v>63314.141856392002</v>
      </c>
    </row>
    <row r="566" spans="1:7" x14ac:dyDescent="0.15">
      <c r="A566">
        <v>1127</v>
      </c>
      <c r="B566" t="s">
        <v>596</v>
      </c>
      <c r="C566">
        <v>1514</v>
      </c>
      <c r="D566">
        <v>362.20095693780002</v>
      </c>
      <c r="E566">
        <v>9.8414795244000004</v>
      </c>
      <c r="F566">
        <v>595</v>
      </c>
      <c r="G566" s="50">
        <f>VLOOKUP(A566, [1]Worksheet!$B$6:$E$2329, 4, 0)</f>
        <v>66143.540669857</v>
      </c>
    </row>
    <row r="567" spans="1:7" x14ac:dyDescent="0.15">
      <c r="A567">
        <v>1128</v>
      </c>
      <c r="B567" t="s">
        <v>597</v>
      </c>
      <c r="C567">
        <v>2730</v>
      </c>
      <c r="D567">
        <v>217.01112877579999</v>
      </c>
      <c r="E567">
        <v>8.9010989010999992</v>
      </c>
      <c r="F567">
        <v>925</v>
      </c>
      <c r="G567" s="50">
        <f>VLOOKUP(A567, [1]Worksheet!$B$6:$E$2329, 4, 0)</f>
        <v>60249.065420560997</v>
      </c>
    </row>
    <row r="568" spans="1:7" x14ac:dyDescent="0.15">
      <c r="A568">
        <v>1129</v>
      </c>
      <c r="B568" t="s">
        <v>598</v>
      </c>
      <c r="C568">
        <v>700</v>
      </c>
      <c r="D568">
        <v>86.956521739099998</v>
      </c>
      <c r="E568">
        <v>8</v>
      </c>
      <c r="F568">
        <v>201</v>
      </c>
      <c r="G568" s="50">
        <f>VLOOKUP(A568, [1]Worksheet!$B$6:$E$2329, 4, 0)</f>
        <v>54246.153846153997</v>
      </c>
    </row>
    <row r="569" spans="1:7" x14ac:dyDescent="0.15">
      <c r="A569">
        <v>1131</v>
      </c>
      <c r="B569" t="s">
        <v>599</v>
      </c>
      <c r="C569">
        <v>854</v>
      </c>
      <c r="D569">
        <v>83.725490196099997</v>
      </c>
      <c r="E569">
        <v>10.3044496487</v>
      </c>
      <c r="F569">
        <v>425</v>
      </c>
      <c r="G569" s="50">
        <f>VLOOKUP(A569, [1]Worksheet!$B$6:$E$2329, 4, 0)</f>
        <v>56753.172205438001</v>
      </c>
    </row>
    <row r="570" spans="1:7" x14ac:dyDescent="0.15">
      <c r="A570">
        <v>1132</v>
      </c>
      <c r="B570" t="s">
        <v>600</v>
      </c>
      <c r="C570">
        <v>1905</v>
      </c>
      <c r="D570">
        <v>60.7849393746</v>
      </c>
      <c r="E570">
        <v>7.1391076115000001</v>
      </c>
      <c r="F570">
        <v>904</v>
      </c>
      <c r="G570" s="50">
        <f>VLOOKUP(A570, [1]Worksheet!$B$6:$E$2329, 4, 0)</f>
        <v>49054.407294832999</v>
      </c>
    </row>
    <row r="571" spans="1:7" x14ac:dyDescent="0.15">
      <c r="A571">
        <v>1135</v>
      </c>
      <c r="B571" t="s">
        <v>601</v>
      </c>
      <c r="C571">
        <v>1238</v>
      </c>
      <c r="D571">
        <v>32.786016949199997</v>
      </c>
      <c r="E571">
        <v>4.6849757674000001</v>
      </c>
      <c r="F571">
        <v>721</v>
      </c>
      <c r="G571" s="50">
        <f>VLOOKUP(A571, [1]Worksheet!$B$6:$E$2329, 4, 0)</f>
        <v>47087.214611871997</v>
      </c>
    </row>
    <row r="572" spans="1:7" x14ac:dyDescent="0.15">
      <c r="A572">
        <v>1136</v>
      </c>
      <c r="B572" t="s">
        <v>602</v>
      </c>
      <c r="C572">
        <v>2888</v>
      </c>
      <c r="D572">
        <v>95.187870797599999</v>
      </c>
      <c r="E572">
        <v>10.6994459834</v>
      </c>
      <c r="F572">
        <v>1575</v>
      </c>
      <c r="G572" s="50">
        <f>VLOOKUP(A572, [1]Worksheet!$B$6:$E$2329, 4, 0)</f>
        <v>54561.842105263</v>
      </c>
    </row>
    <row r="573" spans="1:7" x14ac:dyDescent="0.15">
      <c r="A573">
        <v>1137</v>
      </c>
      <c r="B573" t="s">
        <v>603</v>
      </c>
      <c r="C573">
        <v>2695</v>
      </c>
      <c r="D573">
        <v>722.52010723859996</v>
      </c>
      <c r="E573">
        <v>29.944341372899999</v>
      </c>
      <c r="F573">
        <v>1064</v>
      </c>
      <c r="G573" s="50">
        <f>VLOOKUP(A573, [1]Worksheet!$B$6:$E$2329, 4, 0)</f>
        <v>69443.390804598006</v>
      </c>
    </row>
    <row r="574" spans="1:7" x14ac:dyDescent="0.15">
      <c r="A574">
        <v>1139</v>
      </c>
      <c r="B574" t="s">
        <v>604</v>
      </c>
      <c r="C574">
        <v>2665</v>
      </c>
      <c r="D574">
        <v>150.73529411760001</v>
      </c>
      <c r="E574">
        <v>14.859287054399999</v>
      </c>
      <c r="F574">
        <v>1627</v>
      </c>
      <c r="G574" s="50">
        <f>VLOOKUP(A574, [1]Worksheet!$B$6:$E$2329, 4, 0)</f>
        <v>61236.802973978003</v>
      </c>
    </row>
    <row r="575" spans="1:7" x14ac:dyDescent="0.15">
      <c r="A575">
        <v>1140</v>
      </c>
      <c r="B575" t="s">
        <v>605</v>
      </c>
      <c r="C575">
        <v>7186</v>
      </c>
      <c r="D575">
        <v>265.85275619679999</v>
      </c>
      <c r="E575">
        <v>25.160033398300001</v>
      </c>
      <c r="F575">
        <v>3915</v>
      </c>
      <c r="G575" s="50">
        <f>VLOOKUP(A575, [1]Worksheet!$B$6:$E$2329, 4, 0)</f>
        <v>60274.534161490999</v>
      </c>
    </row>
    <row r="576" spans="1:7" x14ac:dyDescent="0.15">
      <c r="A576">
        <v>1142</v>
      </c>
      <c r="B576" t="s">
        <v>606</v>
      </c>
      <c r="C576">
        <v>698</v>
      </c>
      <c r="D576">
        <v>112.3993558776</v>
      </c>
      <c r="E576">
        <v>6.8767908309000001</v>
      </c>
      <c r="F576">
        <v>328</v>
      </c>
      <c r="G576" s="50">
        <f>VLOOKUP(A576, [1]Worksheet!$B$6:$E$2329, 4, 0)</f>
        <v>56160.884353742003</v>
      </c>
    </row>
    <row r="577" spans="1:7" x14ac:dyDescent="0.15">
      <c r="A577">
        <v>1143</v>
      </c>
      <c r="B577" t="s">
        <v>607</v>
      </c>
      <c r="C577">
        <v>4530</v>
      </c>
      <c r="D577">
        <v>296.66011787820003</v>
      </c>
      <c r="E577">
        <v>19.403973509899998</v>
      </c>
      <c r="F577">
        <v>1856</v>
      </c>
      <c r="G577" s="50">
        <f>VLOOKUP(A577, [1]Worksheet!$B$6:$E$2329, 4, 0)</f>
        <v>58284.831102613003</v>
      </c>
    </row>
    <row r="578" spans="1:7" x14ac:dyDescent="0.15">
      <c r="A578">
        <v>1145</v>
      </c>
      <c r="B578" t="s">
        <v>608</v>
      </c>
      <c r="C578">
        <v>888</v>
      </c>
      <c r="D578">
        <v>72.727272727300004</v>
      </c>
      <c r="E578">
        <v>5.6306306305999998</v>
      </c>
      <c r="F578">
        <v>324</v>
      </c>
      <c r="G578" s="50">
        <f>VLOOKUP(A578, [1]Worksheet!$B$6:$E$2329, 4, 0)</f>
        <v>52384.709480122001</v>
      </c>
    </row>
    <row r="579" spans="1:7" x14ac:dyDescent="0.15">
      <c r="A579">
        <v>1146</v>
      </c>
      <c r="B579" t="s">
        <v>609</v>
      </c>
      <c r="C579">
        <v>2261</v>
      </c>
      <c r="D579">
        <v>763.85135135140001</v>
      </c>
      <c r="E579">
        <v>23.175586023899999</v>
      </c>
      <c r="F579">
        <v>701</v>
      </c>
      <c r="G579" s="50">
        <f>VLOOKUP(A579, [1]Worksheet!$B$6:$E$2329, 4, 0)</f>
        <v>64611.851851852</v>
      </c>
    </row>
    <row r="580" spans="1:7" x14ac:dyDescent="0.15">
      <c r="A580">
        <v>1147</v>
      </c>
      <c r="B580" t="s">
        <v>610</v>
      </c>
      <c r="C580">
        <v>1520</v>
      </c>
      <c r="D580">
        <v>183.57487922710001</v>
      </c>
      <c r="E580">
        <v>18.355263157900001</v>
      </c>
      <c r="F580">
        <v>889</v>
      </c>
      <c r="G580" s="50">
        <f>VLOOKUP(A580, [1]Worksheet!$B$6:$E$2329, 4, 0)</f>
        <v>64397.448165868998</v>
      </c>
    </row>
    <row r="581" spans="1:7" x14ac:dyDescent="0.15">
      <c r="A581">
        <v>1150</v>
      </c>
      <c r="B581" t="s">
        <v>611</v>
      </c>
      <c r="C581">
        <v>2097</v>
      </c>
      <c r="D581">
        <v>150.75485262399999</v>
      </c>
      <c r="E581">
        <v>13.30472103</v>
      </c>
      <c r="F581">
        <v>1566</v>
      </c>
      <c r="G581" s="50">
        <f>VLOOKUP(A581, [1]Worksheet!$B$6:$E$2329, 4, 0)</f>
        <v>62061.538461538003</v>
      </c>
    </row>
    <row r="582" spans="1:7" x14ac:dyDescent="0.15">
      <c r="A582">
        <v>1151</v>
      </c>
      <c r="B582" t="s">
        <v>612</v>
      </c>
      <c r="C582">
        <v>8970</v>
      </c>
      <c r="D582">
        <v>189.9618805591</v>
      </c>
      <c r="E582">
        <v>13.143812709000001</v>
      </c>
      <c r="F582">
        <v>5481</v>
      </c>
      <c r="G582" s="50">
        <f>VLOOKUP(A582, [1]Worksheet!$B$6:$E$2329, 4, 0)</f>
        <v>61671.18953453</v>
      </c>
    </row>
    <row r="583" spans="1:7" x14ac:dyDescent="0.15">
      <c r="A583">
        <v>1201</v>
      </c>
      <c r="B583" t="s">
        <v>613</v>
      </c>
      <c r="C583">
        <v>9537</v>
      </c>
      <c r="D583">
        <v>934.08423114590005</v>
      </c>
      <c r="E583">
        <v>16.2944322114</v>
      </c>
      <c r="F583">
        <v>6757</v>
      </c>
      <c r="G583" s="50">
        <f>VLOOKUP(A583, [1]Worksheet!$B$6:$E$2329, 4, 0)</f>
        <v>66257.105388650001</v>
      </c>
    </row>
    <row r="584" spans="1:7" x14ac:dyDescent="0.15">
      <c r="A584">
        <v>1202</v>
      </c>
      <c r="B584" t="s">
        <v>614</v>
      </c>
      <c r="C584">
        <v>1433</v>
      </c>
      <c r="D584">
        <v>23.016382910400001</v>
      </c>
      <c r="E584">
        <v>24.982554082299998</v>
      </c>
      <c r="F584">
        <v>1348</v>
      </c>
      <c r="G584" s="50">
        <f>VLOOKUP(A584, [1]Worksheet!$B$6:$E$2329, 4, 0)</f>
        <v>69995.224312589999</v>
      </c>
    </row>
    <row r="585" spans="1:7" x14ac:dyDescent="0.15">
      <c r="A585">
        <v>1203</v>
      </c>
      <c r="B585" t="s">
        <v>615</v>
      </c>
      <c r="C585">
        <v>1750</v>
      </c>
      <c r="D585">
        <v>37.321390488399999</v>
      </c>
      <c r="E585">
        <v>6.8</v>
      </c>
      <c r="F585">
        <v>412</v>
      </c>
      <c r="G585" s="50">
        <f>VLOOKUP(A585, [1]Worksheet!$B$6:$E$2329, 4, 0)</f>
        <v>62601.650165017003</v>
      </c>
    </row>
    <row r="586" spans="1:7" x14ac:dyDescent="0.15">
      <c r="A586">
        <v>1205</v>
      </c>
      <c r="B586" t="s">
        <v>616</v>
      </c>
      <c r="C586">
        <v>3995</v>
      </c>
      <c r="D586">
        <v>75.292122125899994</v>
      </c>
      <c r="E586">
        <v>5.8573216521000004</v>
      </c>
      <c r="F586">
        <v>2026</v>
      </c>
      <c r="G586" s="50">
        <f>VLOOKUP(A586, [1]Worksheet!$B$6:$E$2329, 4, 0)</f>
        <v>63051.680405833999</v>
      </c>
    </row>
    <row r="587" spans="1:7" x14ac:dyDescent="0.15">
      <c r="A587">
        <v>1206</v>
      </c>
      <c r="B587" t="s">
        <v>617</v>
      </c>
      <c r="C587">
        <v>3845</v>
      </c>
      <c r="D587">
        <v>65.070231849699994</v>
      </c>
      <c r="E587">
        <v>21.118335500699999</v>
      </c>
      <c r="F587">
        <v>1407</v>
      </c>
      <c r="G587" s="50">
        <f>VLOOKUP(A587, [1]Worksheet!$B$6:$E$2329, 4, 0)</f>
        <v>56061.768447836999</v>
      </c>
    </row>
    <row r="588" spans="1:7" x14ac:dyDescent="0.15">
      <c r="A588">
        <v>1207</v>
      </c>
      <c r="B588" t="s">
        <v>618</v>
      </c>
      <c r="C588">
        <v>1961</v>
      </c>
      <c r="D588">
        <v>158.40064620359999</v>
      </c>
      <c r="E588">
        <v>13.1565527792</v>
      </c>
      <c r="F588">
        <v>993</v>
      </c>
      <c r="G588" s="50">
        <f>VLOOKUP(A588, [1]Worksheet!$B$6:$E$2329, 4, 0)</f>
        <v>69363.466042155007</v>
      </c>
    </row>
    <row r="589" spans="1:7" x14ac:dyDescent="0.15">
      <c r="A589">
        <v>1208</v>
      </c>
      <c r="B589" t="s">
        <v>619</v>
      </c>
      <c r="C589">
        <v>431</v>
      </c>
      <c r="D589">
        <v>4.1382621219000004</v>
      </c>
      <c r="E589">
        <v>19.025522041799999</v>
      </c>
      <c r="F589">
        <v>280</v>
      </c>
      <c r="G589" s="50">
        <f>VLOOKUP(A589, [1]Worksheet!$B$6:$E$2329, 4, 0)</f>
        <v>53722.564102564</v>
      </c>
    </row>
    <row r="590" spans="1:7" x14ac:dyDescent="0.15">
      <c r="A590">
        <v>1209</v>
      </c>
      <c r="B590" t="s">
        <v>620</v>
      </c>
      <c r="C590">
        <v>528</v>
      </c>
      <c r="D590">
        <v>6.3377745769000002</v>
      </c>
      <c r="E590">
        <v>8.7121212120999996</v>
      </c>
      <c r="F590">
        <v>215</v>
      </c>
      <c r="G590" s="50">
        <f>VLOOKUP(A590, [1]Worksheet!$B$6:$E$2329, 4, 0)</f>
        <v>50180.180180180003</v>
      </c>
    </row>
    <row r="591" spans="1:7" x14ac:dyDescent="0.15">
      <c r="A591">
        <v>1210</v>
      </c>
      <c r="B591" t="s">
        <v>621</v>
      </c>
      <c r="C591">
        <v>180</v>
      </c>
      <c r="D591">
        <v>5.1194539249000002</v>
      </c>
      <c r="E591">
        <v>12.222222222199999</v>
      </c>
      <c r="G591" s="50">
        <f>VLOOKUP(A591, [1]Worksheet!$B$6:$E$2329, 4, 0)</f>
        <v>52693.548387096998</v>
      </c>
    </row>
    <row r="592" spans="1:7" x14ac:dyDescent="0.15">
      <c r="A592">
        <v>1211</v>
      </c>
      <c r="B592" t="s">
        <v>622</v>
      </c>
      <c r="C592">
        <v>474</v>
      </c>
      <c r="D592">
        <v>7.7743152369999997</v>
      </c>
      <c r="E592">
        <v>1.0548523207</v>
      </c>
      <c r="F592">
        <v>185</v>
      </c>
      <c r="G592" s="50">
        <f>VLOOKUP(A592, [1]Worksheet!$B$6:$E$2329, 4, 0)</f>
        <v>45794.047619047997</v>
      </c>
    </row>
    <row r="593" spans="1:7" x14ac:dyDescent="0.15">
      <c r="A593">
        <v>1212</v>
      </c>
      <c r="B593" t="s">
        <v>623</v>
      </c>
      <c r="C593">
        <v>150</v>
      </c>
      <c r="D593">
        <v>1.9260400616</v>
      </c>
      <c r="E593">
        <v>14.666666666699999</v>
      </c>
      <c r="G593" s="50">
        <f>VLOOKUP(A593, [1]Worksheet!$B$6:$E$2329, 4, 0)</f>
        <v>55320.731707316998</v>
      </c>
    </row>
    <row r="594" spans="1:7" x14ac:dyDescent="0.15">
      <c r="A594">
        <v>1213</v>
      </c>
      <c r="B594" t="s">
        <v>624</v>
      </c>
      <c r="C594">
        <v>5413</v>
      </c>
      <c r="D594">
        <v>331.47581139009998</v>
      </c>
      <c r="E594">
        <v>9.7727692592000004</v>
      </c>
      <c r="F594">
        <v>2891</v>
      </c>
      <c r="G594" s="50">
        <f>VLOOKUP(A594, [1]Worksheet!$B$6:$E$2329, 4, 0)</f>
        <v>64554.281767956003</v>
      </c>
    </row>
    <row r="595" spans="1:7" x14ac:dyDescent="0.15">
      <c r="A595">
        <v>1214</v>
      </c>
      <c r="B595" t="s">
        <v>625</v>
      </c>
      <c r="C595">
        <v>2051</v>
      </c>
      <c r="D595">
        <v>106.3796680498</v>
      </c>
      <c r="E595">
        <v>6.9722086787000004</v>
      </c>
      <c r="F595">
        <v>703</v>
      </c>
      <c r="G595" s="50">
        <f>VLOOKUP(A595, [1]Worksheet!$B$6:$E$2329, 4, 0)</f>
        <v>68215.596330275002</v>
      </c>
    </row>
    <row r="596" spans="1:7" x14ac:dyDescent="0.15">
      <c r="A596">
        <v>1215</v>
      </c>
      <c r="B596" t="s">
        <v>626</v>
      </c>
      <c r="C596">
        <v>678</v>
      </c>
      <c r="D596">
        <v>51.015801354399997</v>
      </c>
      <c r="E596">
        <v>15.9292035398</v>
      </c>
      <c r="F596">
        <v>262</v>
      </c>
      <c r="G596" s="50">
        <f>VLOOKUP(A596, [1]Worksheet!$B$6:$E$2329, 4, 0)</f>
        <v>56659.442724458</v>
      </c>
    </row>
    <row r="597" spans="1:7" x14ac:dyDescent="0.15">
      <c r="A597">
        <v>1216</v>
      </c>
      <c r="B597" t="s">
        <v>627</v>
      </c>
      <c r="C597">
        <v>1957</v>
      </c>
      <c r="D597">
        <v>13.517060367499999</v>
      </c>
      <c r="E597">
        <v>6.8983137455000003</v>
      </c>
      <c r="F597">
        <v>433</v>
      </c>
      <c r="G597" s="50">
        <f>VLOOKUP(A597, [1]Worksheet!$B$6:$E$2329, 4, 0)</f>
        <v>53468.181818181998</v>
      </c>
    </row>
    <row r="598" spans="1:7" x14ac:dyDescent="0.15">
      <c r="A598">
        <v>1217</v>
      </c>
      <c r="B598" t="s">
        <v>628</v>
      </c>
      <c r="C598">
        <v>383</v>
      </c>
      <c r="D598">
        <v>23.268529769099999</v>
      </c>
      <c r="E598">
        <v>24.0208877285</v>
      </c>
      <c r="F598">
        <v>92</v>
      </c>
      <c r="G598" s="50">
        <f>VLOOKUP(A598, [1]Worksheet!$B$6:$E$2329, 4, 0)</f>
        <v>57141.975308642002</v>
      </c>
    </row>
    <row r="599" spans="1:7" x14ac:dyDescent="0.15">
      <c r="A599">
        <v>1218</v>
      </c>
      <c r="B599" t="s">
        <v>629</v>
      </c>
      <c r="C599">
        <v>830</v>
      </c>
      <c r="D599">
        <v>12.8324056895</v>
      </c>
      <c r="E599">
        <v>1.3253012047999999</v>
      </c>
      <c r="F599">
        <v>311</v>
      </c>
      <c r="G599" s="50">
        <f>VLOOKUP(A599, [1]Worksheet!$B$6:$E$2329, 4, 0)</f>
        <v>47814.743589744001</v>
      </c>
    </row>
    <row r="600" spans="1:7" x14ac:dyDescent="0.15">
      <c r="A600">
        <v>1219</v>
      </c>
      <c r="B600" t="s">
        <v>630</v>
      </c>
      <c r="C600">
        <v>702</v>
      </c>
      <c r="D600">
        <v>8.7443946187999995</v>
      </c>
      <c r="E600">
        <v>0.85470085470000001</v>
      </c>
      <c r="F600">
        <v>196</v>
      </c>
      <c r="G600" s="50">
        <f>VLOOKUP(A600, [1]Worksheet!$B$6:$E$2329, 4, 0)</f>
        <v>49816.091954023002</v>
      </c>
    </row>
    <row r="601" spans="1:7" x14ac:dyDescent="0.15">
      <c r="A601">
        <v>1220</v>
      </c>
      <c r="B601" t="s">
        <v>631</v>
      </c>
      <c r="C601">
        <v>405</v>
      </c>
      <c r="D601">
        <v>4.1804293972000002</v>
      </c>
      <c r="E601">
        <v>20.4938271605</v>
      </c>
      <c r="F601">
        <v>238</v>
      </c>
      <c r="G601" s="50">
        <f>VLOOKUP(A601, [1]Worksheet!$B$6:$E$2329, 4, 0)</f>
        <v>52374.011299434998</v>
      </c>
    </row>
    <row r="602" spans="1:7" x14ac:dyDescent="0.15">
      <c r="A602">
        <v>1301</v>
      </c>
      <c r="B602" t="s">
        <v>632</v>
      </c>
      <c r="C602">
        <v>16106</v>
      </c>
      <c r="D602">
        <v>162.80198119880001</v>
      </c>
      <c r="E602">
        <v>16.5528374519</v>
      </c>
      <c r="F602">
        <v>6871</v>
      </c>
      <c r="G602" s="50">
        <f>VLOOKUP(A602, [1]Worksheet!$B$6:$E$2329, 4, 0)</f>
        <v>73180.598802395005</v>
      </c>
    </row>
    <row r="603" spans="1:7" x14ac:dyDescent="0.15">
      <c r="A603">
        <v>1311</v>
      </c>
      <c r="B603" t="s">
        <v>633</v>
      </c>
      <c r="C603">
        <v>2326</v>
      </c>
      <c r="D603">
        <v>162.0905923345</v>
      </c>
      <c r="E603">
        <v>24.720550300900001</v>
      </c>
      <c r="F603">
        <v>658</v>
      </c>
      <c r="G603" s="50">
        <f>VLOOKUP(A603, [1]Worksheet!$B$6:$E$2329, 4, 0)</f>
        <v>67142.342342342003</v>
      </c>
    </row>
    <row r="604" spans="1:7" x14ac:dyDescent="0.15">
      <c r="A604">
        <v>1321</v>
      </c>
      <c r="B604" t="s">
        <v>634</v>
      </c>
      <c r="C604">
        <v>5350</v>
      </c>
      <c r="D604">
        <v>305.71428571429999</v>
      </c>
      <c r="E604">
        <v>25.682242990700001</v>
      </c>
      <c r="F604">
        <v>3725</v>
      </c>
      <c r="G604" s="50">
        <f>VLOOKUP(A604, [1]Worksheet!$B$6:$E$2329, 4, 0)</f>
        <v>229181.91165269999</v>
      </c>
    </row>
    <row r="605" spans="1:7" x14ac:dyDescent="0.15">
      <c r="A605">
        <v>1322</v>
      </c>
      <c r="B605" t="s">
        <v>635</v>
      </c>
      <c r="C605">
        <v>16506</v>
      </c>
      <c r="D605">
        <v>1196.0869565216999</v>
      </c>
      <c r="E605">
        <v>29.153035259900001</v>
      </c>
      <c r="F605">
        <v>15135</v>
      </c>
      <c r="G605" s="50">
        <f>VLOOKUP(A605, [1]Worksheet!$B$6:$E$2329, 4, 0)</f>
        <v>184062.17364905999</v>
      </c>
    </row>
    <row r="606" spans="1:7" x14ac:dyDescent="0.15">
      <c r="A606">
        <v>1323</v>
      </c>
      <c r="B606" t="s">
        <v>636</v>
      </c>
      <c r="C606">
        <v>7299</v>
      </c>
      <c r="D606">
        <v>1158.5714285714</v>
      </c>
      <c r="E606">
        <v>25.291135772000001</v>
      </c>
      <c r="F606">
        <v>4381</v>
      </c>
      <c r="G606" s="50">
        <f>VLOOKUP(A606, [1]Worksheet!$B$6:$E$2329, 4, 0)</f>
        <v>262483.75902276998</v>
      </c>
    </row>
    <row r="607" spans="1:7" x14ac:dyDescent="0.15">
      <c r="A607">
        <v>1331</v>
      </c>
      <c r="B607" t="s">
        <v>637</v>
      </c>
      <c r="C607">
        <v>13300</v>
      </c>
      <c r="D607">
        <v>452.84303711270002</v>
      </c>
      <c r="E607">
        <v>23.338345864699999</v>
      </c>
      <c r="F607">
        <v>6880</v>
      </c>
      <c r="G607" s="50">
        <f>VLOOKUP(A607, [1]Worksheet!$B$6:$E$2329, 4, 0)</f>
        <v>105346.14863721</v>
      </c>
    </row>
    <row r="608" spans="1:7" x14ac:dyDescent="0.15">
      <c r="A608">
        <v>1341</v>
      </c>
      <c r="B608" t="s">
        <v>638</v>
      </c>
      <c r="C608">
        <v>7059</v>
      </c>
      <c r="D608">
        <v>345.85987261150001</v>
      </c>
      <c r="E608">
        <v>21.419464513400001</v>
      </c>
      <c r="F608">
        <v>4444</v>
      </c>
      <c r="G608" s="50">
        <f>VLOOKUP(A608, [1]Worksheet!$B$6:$E$2329, 4, 0)</f>
        <v>117470.93672457</v>
      </c>
    </row>
    <row r="609" spans="1:7" x14ac:dyDescent="0.15">
      <c r="A609">
        <v>1342</v>
      </c>
      <c r="B609" t="s">
        <v>639</v>
      </c>
      <c r="C609">
        <v>5227</v>
      </c>
      <c r="D609">
        <v>393.89600602860003</v>
      </c>
      <c r="E609">
        <v>21.044576238800001</v>
      </c>
      <c r="F609">
        <v>1261</v>
      </c>
      <c r="G609" s="50">
        <f>VLOOKUP(A609, [1]Worksheet!$B$6:$E$2329, 4, 0)</f>
        <v>81023.033463711006</v>
      </c>
    </row>
    <row r="610" spans="1:7" x14ac:dyDescent="0.15">
      <c r="A610">
        <v>1343</v>
      </c>
      <c r="B610" t="s">
        <v>640</v>
      </c>
      <c r="C610">
        <v>177</v>
      </c>
      <c r="D610">
        <v>3.5301156760999999</v>
      </c>
      <c r="E610">
        <v>3.3898305084999998</v>
      </c>
      <c r="F610">
        <v>44</v>
      </c>
      <c r="G610" s="50">
        <f>VLOOKUP(A610, [1]Worksheet!$B$6:$E$2329, 4, 0)</f>
        <v>57060.273972602998</v>
      </c>
    </row>
    <row r="611" spans="1:7" x14ac:dyDescent="0.15">
      <c r="A611">
        <v>1344</v>
      </c>
      <c r="B611" t="s">
        <v>641</v>
      </c>
      <c r="C611">
        <v>8883</v>
      </c>
      <c r="D611">
        <v>3655.5555555556002</v>
      </c>
      <c r="E611">
        <v>31.3295057976</v>
      </c>
      <c r="F611">
        <v>5302</v>
      </c>
      <c r="G611" s="50">
        <f>VLOOKUP(A611, [1]Worksheet!$B$6:$E$2329, 4, 0)</f>
        <v>95447.407764649004</v>
      </c>
    </row>
    <row r="612" spans="1:7" x14ac:dyDescent="0.15">
      <c r="A612">
        <v>1345</v>
      </c>
      <c r="B612" t="s">
        <v>642</v>
      </c>
      <c r="C612">
        <v>3825</v>
      </c>
      <c r="D612">
        <v>331.16883116880001</v>
      </c>
      <c r="E612">
        <v>23.320261437900001</v>
      </c>
      <c r="F612">
        <v>1424</v>
      </c>
      <c r="G612" s="50">
        <f>VLOOKUP(A612, [1]Worksheet!$B$6:$E$2329, 4, 0)</f>
        <v>69277.755240027007</v>
      </c>
    </row>
    <row r="613" spans="1:7" x14ac:dyDescent="0.15">
      <c r="A613">
        <v>1346</v>
      </c>
      <c r="B613" t="s">
        <v>643</v>
      </c>
      <c r="C613">
        <v>9190</v>
      </c>
      <c r="D613">
        <v>316.78731471909998</v>
      </c>
      <c r="E613">
        <v>29.8150163221</v>
      </c>
      <c r="F613">
        <v>2965</v>
      </c>
      <c r="G613" s="50">
        <f>VLOOKUP(A613, [1]Worksheet!$B$6:$E$2329, 4, 0)</f>
        <v>66598.837516512998</v>
      </c>
    </row>
    <row r="614" spans="1:7" x14ac:dyDescent="0.15">
      <c r="A614">
        <v>1347</v>
      </c>
      <c r="B614" t="s">
        <v>644</v>
      </c>
      <c r="C614">
        <v>3293</v>
      </c>
      <c r="D614">
        <v>243.9259259259</v>
      </c>
      <c r="E614">
        <v>17.1879744913</v>
      </c>
      <c r="F614">
        <v>1469</v>
      </c>
      <c r="G614" s="50">
        <f>VLOOKUP(A614, [1]Worksheet!$B$6:$E$2329, 4, 0)</f>
        <v>82633.377571334</v>
      </c>
    </row>
    <row r="615" spans="1:7" x14ac:dyDescent="0.15">
      <c r="A615">
        <v>1348</v>
      </c>
      <c r="B615" t="s">
        <v>645</v>
      </c>
      <c r="C615">
        <v>992</v>
      </c>
      <c r="D615">
        <v>35.4665713264</v>
      </c>
      <c r="E615">
        <v>9.1733870968000009</v>
      </c>
      <c r="F615">
        <v>257</v>
      </c>
      <c r="G615" s="50">
        <f>VLOOKUP(A615, [1]Worksheet!$B$6:$E$2329, 4, 0)</f>
        <v>56725.229357798002</v>
      </c>
    </row>
    <row r="616" spans="1:7" x14ac:dyDescent="0.15">
      <c r="A616">
        <v>1349</v>
      </c>
      <c r="B616" t="s">
        <v>646</v>
      </c>
      <c r="C616">
        <v>5150</v>
      </c>
      <c r="D616">
        <v>608.74704491729995</v>
      </c>
      <c r="E616">
        <v>15.300970873800001</v>
      </c>
      <c r="F616">
        <v>1827</v>
      </c>
      <c r="G616" s="50">
        <f>VLOOKUP(A616, [1]Worksheet!$B$6:$E$2329, 4, 0)</f>
        <v>72957.766990290998</v>
      </c>
    </row>
    <row r="617" spans="1:7" x14ac:dyDescent="0.15">
      <c r="A617">
        <v>1361</v>
      </c>
      <c r="B617" t="s">
        <v>647</v>
      </c>
      <c r="C617">
        <v>621</v>
      </c>
      <c r="D617">
        <v>27.141608391599998</v>
      </c>
      <c r="E617">
        <v>10.305958132000001</v>
      </c>
      <c r="F617">
        <v>191</v>
      </c>
      <c r="G617" s="50">
        <f>VLOOKUP(A617, [1]Worksheet!$B$6:$E$2329, 4, 0)</f>
        <v>69520</v>
      </c>
    </row>
    <row r="618" spans="1:7" x14ac:dyDescent="0.15">
      <c r="A618">
        <v>1362</v>
      </c>
      <c r="B618" t="s">
        <v>648</v>
      </c>
      <c r="C618">
        <v>12154</v>
      </c>
      <c r="D618">
        <v>289.24321751550002</v>
      </c>
      <c r="E618">
        <v>29.076847128499999</v>
      </c>
      <c r="F618">
        <v>4136</v>
      </c>
      <c r="G618" s="50">
        <f>VLOOKUP(A618, [1]Worksheet!$B$6:$E$2329, 4, 0)</f>
        <v>67101.897959184003</v>
      </c>
    </row>
    <row r="619" spans="1:7" x14ac:dyDescent="0.15">
      <c r="A619">
        <v>1363</v>
      </c>
      <c r="B619" t="s">
        <v>649</v>
      </c>
      <c r="C619">
        <v>797</v>
      </c>
      <c r="D619">
        <v>72.718978102199998</v>
      </c>
      <c r="E619">
        <v>3.2622333752000001</v>
      </c>
      <c r="F619">
        <v>188</v>
      </c>
      <c r="G619" s="50">
        <f>VLOOKUP(A619, [1]Worksheet!$B$6:$E$2329, 4, 0)</f>
        <v>55755.038759689996</v>
      </c>
    </row>
    <row r="620" spans="1:7" x14ac:dyDescent="0.15">
      <c r="A620">
        <v>1364</v>
      </c>
      <c r="B620" t="s">
        <v>650</v>
      </c>
      <c r="C620">
        <v>8952</v>
      </c>
      <c r="D620">
        <v>668.05970149250004</v>
      </c>
      <c r="E620">
        <v>19.660411081300001</v>
      </c>
      <c r="F620">
        <v>3427</v>
      </c>
      <c r="G620" s="50">
        <f>VLOOKUP(A620, [1]Worksheet!$B$6:$E$2329, 4, 0)</f>
        <v>75355.993891575999</v>
      </c>
    </row>
    <row r="621" spans="1:7" x14ac:dyDescent="0.15">
      <c r="A621">
        <v>1365</v>
      </c>
      <c r="B621" t="s">
        <v>651</v>
      </c>
      <c r="C621">
        <v>1114</v>
      </c>
      <c r="D621">
        <v>121.21871599559999</v>
      </c>
      <c r="E621">
        <v>10.861759425500001</v>
      </c>
      <c r="F621">
        <v>211</v>
      </c>
      <c r="G621" s="50">
        <f>VLOOKUP(A621, [1]Worksheet!$B$6:$E$2329, 4, 0)</f>
        <v>65898.837209302001</v>
      </c>
    </row>
    <row r="622" spans="1:7" x14ac:dyDescent="0.15">
      <c r="A622">
        <v>1366</v>
      </c>
      <c r="B622" t="s">
        <v>652</v>
      </c>
      <c r="C622">
        <v>1148</v>
      </c>
      <c r="D622">
        <v>55.086372360799999</v>
      </c>
      <c r="E622">
        <v>22.996515679400002</v>
      </c>
      <c r="F622">
        <v>821</v>
      </c>
      <c r="G622" s="50">
        <f>VLOOKUP(A622, [1]Worksheet!$B$6:$E$2329, 4, 0)</f>
        <v>68324.044943820001</v>
      </c>
    </row>
    <row r="623" spans="1:7" x14ac:dyDescent="0.15">
      <c r="A623">
        <v>1367</v>
      </c>
      <c r="B623" t="s">
        <v>653</v>
      </c>
      <c r="C623">
        <v>3486</v>
      </c>
      <c r="D623">
        <v>20.250958522099999</v>
      </c>
      <c r="E623">
        <v>5.7659208262000003</v>
      </c>
      <c r="F623">
        <v>1528</v>
      </c>
      <c r="G623" s="50">
        <f>VLOOKUP(A623, [1]Worksheet!$B$6:$E$2329, 4, 0)</f>
        <v>55915.850986120997</v>
      </c>
    </row>
    <row r="624" spans="1:7" x14ac:dyDescent="0.15">
      <c r="A624">
        <v>1368</v>
      </c>
      <c r="B624" t="s">
        <v>654</v>
      </c>
      <c r="C624">
        <v>870</v>
      </c>
      <c r="D624">
        <v>26.2285197468</v>
      </c>
      <c r="E624">
        <v>10.1149425287</v>
      </c>
      <c r="F624">
        <v>432</v>
      </c>
      <c r="G624" s="50">
        <f>VLOOKUP(A624, [1]Worksheet!$B$6:$E$2329, 4, 0)</f>
        <v>63749.661399548997</v>
      </c>
    </row>
    <row r="625" spans="1:7" x14ac:dyDescent="0.15">
      <c r="A625">
        <v>1369</v>
      </c>
      <c r="B625" t="s">
        <v>655</v>
      </c>
      <c r="C625">
        <v>86</v>
      </c>
      <c r="D625">
        <v>7.6785714285999997</v>
      </c>
      <c r="E625">
        <v>3.4883720930000002</v>
      </c>
      <c r="F625">
        <v>42</v>
      </c>
      <c r="G625" s="50">
        <f>VLOOKUP(A625, [1]Worksheet!$B$6:$E$2329, 4, 0)</f>
        <v>42680</v>
      </c>
    </row>
    <row r="626" spans="1:7" x14ac:dyDescent="0.15">
      <c r="A626">
        <v>1370</v>
      </c>
      <c r="B626" t="s">
        <v>656</v>
      </c>
      <c r="C626">
        <v>2460</v>
      </c>
      <c r="D626">
        <v>108.13186813190001</v>
      </c>
      <c r="E626">
        <v>16.3414634146</v>
      </c>
      <c r="F626">
        <v>896</v>
      </c>
      <c r="G626" s="50">
        <f>VLOOKUP(A626, [1]Worksheet!$B$6:$E$2329, 4, 0)</f>
        <v>59672.519954390002</v>
      </c>
    </row>
    <row r="627" spans="1:7" x14ac:dyDescent="0.15">
      <c r="A627">
        <v>1371</v>
      </c>
      <c r="B627" t="s">
        <v>657</v>
      </c>
      <c r="C627">
        <v>1925</v>
      </c>
      <c r="D627">
        <v>110.69580218519999</v>
      </c>
      <c r="E627">
        <v>12.779220779199999</v>
      </c>
      <c r="F627">
        <v>621</v>
      </c>
      <c r="G627" s="50">
        <f>VLOOKUP(A627, [1]Worksheet!$B$6:$E$2329, 4, 0)</f>
        <v>70422.896039604006</v>
      </c>
    </row>
    <row r="628" spans="1:7" x14ac:dyDescent="0.15">
      <c r="A628">
        <v>1372</v>
      </c>
      <c r="B628" t="s">
        <v>658</v>
      </c>
      <c r="C628">
        <v>15239</v>
      </c>
      <c r="D628">
        <v>286.5550959007</v>
      </c>
      <c r="E628">
        <v>18.951374762099999</v>
      </c>
      <c r="F628">
        <v>12785</v>
      </c>
      <c r="G628" s="50">
        <f>VLOOKUP(A628, [1]Worksheet!$B$6:$E$2329, 4, 0)</f>
        <v>72866.867742421993</v>
      </c>
    </row>
    <row r="629" spans="1:7" x14ac:dyDescent="0.15">
      <c r="A629">
        <v>1373</v>
      </c>
      <c r="B629" t="s">
        <v>659</v>
      </c>
      <c r="C629">
        <v>3608</v>
      </c>
      <c r="D629">
        <v>304.47257383969998</v>
      </c>
      <c r="E629">
        <v>9.1463414634000006</v>
      </c>
      <c r="F629">
        <v>1265</v>
      </c>
      <c r="G629" s="50">
        <f>VLOOKUP(A629, [1]Worksheet!$B$6:$E$2329, 4, 0)</f>
        <v>63936.098981076997</v>
      </c>
    </row>
    <row r="630" spans="1:7" x14ac:dyDescent="0.15">
      <c r="A630">
        <v>1374</v>
      </c>
      <c r="B630" t="s">
        <v>660</v>
      </c>
      <c r="C630">
        <v>939</v>
      </c>
      <c r="D630">
        <v>135.69364161850001</v>
      </c>
      <c r="E630">
        <v>9.6911608093999995</v>
      </c>
      <c r="F630">
        <v>358</v>
      </c>
      <c r="G630" s="50">
        <f>VLOOKUP(A630, [1]Worksheet!$B$6:$E$2329, 4, 0)</f>
        <v>66308.900523560005</v>
      </c>
    </row>
    <row r="631" spans="1:7" x14ac:dyDescent="0.15">
      <c r="A631">
        <v>1375</v>
      </c>
      <c r="B631" t="s">
        <v>661</v>
      </c>
      <c r="C631">
        <v>2398</v>
      </c>
      <c r="D631">
        <v>51.647641610999997</v>
      </c>
      <c r="E631">
        <v>10.008340283600001</v>
      </c>
      <c r="F631">
        <v>886</v>
      </c>
      <c r="G631" s="50">
        <f>VLOOKUP(A631, [1]Worksheet!$B$6:$E$2329, 4, 0)</f>
        <v>57018.039215686003</v>
      </c>
    </row>
    <row r="632" spans="1:7" x14ac:dyDescent="0.15">
      <c r="A632">
        <v>1401</v>
      </c>
      <c r="B632" t="s">
        <v>662</v>
      </c>
      <c r="C632">
        <v>6053</v>
      </c>
      <c r="D632">
        <v>112.5511342507</v>
      </c>
      <c r="E632">
        <v>15.298199240000001</v>
      </c>
      <c r="F632">
        <v>3160</v>
      </c>
      <c r="G632" s="50">
        <f>VLOOKUP(A632, [1]Worksheet!$B$6:$E$2329, 4, 0)</f>
        <v>65032.679245282998</v>
      </c>
    </row>
    <row r="633" spans="1:7" x14ac:dyDescent="0.15">
      <c r="A633">
        <v>1402</v>
      </c>
      <c r="B633" t="s">
        <v>663</v>
      </c>
      <c r="C633">
        <v>4186</v>
      </c>
      <c r="D633">
        <v>55.9102444237</v>
      </c>
      <c r="E633">
        <v>25.441949354999998</v>
      </c>
      <c r="F633">
        <v>2579</v>
      </c>
      <c r="G633" s="50">
        <f>VLOOKUP(A633, [1]Worksheet!$B$6:$E$2329, 4, 0)</f>
        <v>84688.268955651001</v>
      </c>
    </row>
    <row r="634" spans="1:7" x14ac:dyDescent="0.15">
      <c r="A634">
        <v>1403</v>
      </c>
      <c r="B634" t="s">
        <v>664</v>
      </c>
      <c r="C634">
        <v>3657</v>
      </c>
      <c r="D634">
        <v>42.5678035153</v>
      </c>
      <c r="E634">
        <v>11.348099535099999</v>
      </c>
      <c r="F634">
        <v>1373</v>
      </c>
      <c r="G634" s="50">
        <f>VLOOKUP(A634, [1]Worksheet!$B$6:$E$2329, 4, 0)</f>
        <v>59496.763540291002</v>
      </c>
    </row>
    <row r="635" spans="1:7" x14ac:dyDescent="0.15">
      <c r="A635">
        <v>1404</v>
      </c>
      <c r="B635" t="s">
        <v>665</v>
      </c>
      <c r="C635">
        <v>6295</v>
      </c>
      <c r="D635">
        <v>67.995247353600007</v>
      </c>
      <c r="E635">
        <v>10.2938840349</v>
      </c>
      <c r="F635">
        <v>2518</v>
      </c>
      <c r="G635" s="50">
        <f>VLOOKUP(A635, [1]Worksheet!$B$6:$E$2329, 4, 0)</f>
        <v>62429.598393574001</v>
      </c>
    </row>
    <row r="636" spans="1:7" x14ac:dyDescent="0.15">
      <c r="A636">
        <v>1405</v>
      </c>
      <c r="B636" t="s">
        <v>666</v>
      </c>
      <c r="C636">
        <v>2111</v>
      </c>
      <c r="D636">
        <v>45.427157305800002</v>
      </c>
      <c r="E636">
        <v>10.7531975367</v>
      </c>
      <c r="F636">
        <v>1158</v>
      </c>
      <c r="G636" s="50">
        <f>VLOOKUP(A636, [1]Worksheet!$B$6:$E$2329, 4, 0)</f>
        <v>60945.596432553</v>
      </c>
    </row>
    <row r="637" spans="1:7" x14ac:dyDescent="0.15">
      <c r="A637">
        <v>1406</v>
      </c>
      <c r="B637" t="s">
        <v>667</v>
      </c>
      <c r="C637">
        <v>5170</v>
      </c>
      <c r="D637">
        <v>95.936166264600004</v>
      </c>
      <c r="E637">
        <v>13.017408123799999</v>
      </c>
      <c r="F637">
        <v>3257</v>
      </c>
      <c r="G637" s="50">
        <f>VLOOKUP(A637, [1]Worksheet!$B$6:$E$2329, 4, 0)</f>
        <v>72201.718679330996</v>
      </c>
    </row>
    <row r="638" spans="1:7" x14ac:dyDescent="0.15">
      <c r="A638">
        <v>1407</v>
      </c>
      <c r="B638" t="s">
        <v>668</v>
      </c>
      <c r="C638">
        <v>10458</v>
      </c>
      <c r="D638">
        <v>143.0251641138</v>
      </c>
      <c r="E638">
        <v>15.442723274</v>
      </c>
      <c r="F638">
        <v>8513</v>
      </c>
      <c r="G638" s="50">
        <f>VLOOKUP(A638, [1]Worksheet!$B$6:$E$2329, 4, 0)</f>
        <v>210563.81331100999</v>
      </c>
    </row>
    <row r="639" spans="1:7" x14ac:dyDescent="0.15">
      <c r="A639">
        <v>1501</v>
      </c>
      <c r="B639" t="s">
        <v>669</v>
      </c>
      <c r="C639">
        <v>3697</v>
      </c>
      <c r="D639">
        <v>152.45360824740001</v>
      </c>
      <c r="E639">
        <v>12.6589126319</v>
      </c>
      <c r="F639">
        <v>1144</v>
      </c>
      <c r="G639" s="50">
        <f>VLOOKUP(A639, [1]Worksheet!$B$6:$E$2329, 4, 0)</f>
        <v>77441.226993864999</v>
      </c>
    </row>
    <row r="640" spans="1:7" x14ac:dyDescent="0.15">
      <c r="A640">
        <v>1502</v>
      </c>
      <c r="B640" t="s">
        <v>670</v>
      </c>
      <c r="C640">
        <v>5285</v>
      </c>
      <c r="D640">
        <v>530.62248995979996</v>
      </c>
      <c r="E640">
        <v>14.8155156102</v>
      </c>
      <c r="F640">
        <v>2024</v>
      </c>
      <c r="G640" s="50">
        <f>VLOOKUP(A640, [1]Worksheet!$B$6:$E$2329, 4, 0)</f>
        <v>71010.095011876998</v>
      </c>
    </row>
    <row r="641" spans="1:7" x14ac:dyDescent="0.15">
      <c r="A641">
        <v>1503</v>
      </c>
      <c r="B641" t="s">
        <v>671</v>
      </c>
      <c r="C641">
        <v>1832</v>
      </c>
      <c r="D641">
        <v>118.4227537169</v>
      </c>
      <c r="E641">
        <v>9.0611353712000007</v>
      </c>
      <c r="F641">
        <v>782</v>
      </c>
      <c r="G641" s="50">
        <f>VLOOKUP(A641, [1]Worksheet!$B$6:$E$2329, 4, 0)</f>
        <v>59414.705882353002</v>
      </c>
    </row>
    <row r="642" spans="1:7" x14ac:dyDescent="0.15">
      <c r="A642">
        <v>1504</v>
      </c>
      <c r="B642" t="s">
        <v>672</v>
      </c>
      <c r="C642">
        <v>1440</v>
      </c>
      <c r="D642">
        <v>57.784911717500002</v>
      </c>
      <c r="E642">
        <v>16.458333333300001</v>
      </c>
      <c r="F642">
        <v>374</v>
      </c>
      <c r="G642" s="50">
        <f>VLOOKUP(A642, [1]Worksheet!$B$6:$E$2329, 4, 0)</f>
        <v>74973.243243243007</v>
      </c>
    </row>
    <row r="643" spans="1:7" x14ac:dyDescent="0.15">
      <c r="A643">
        <v>1505</v>
      </c>
      <c r="B643" t="s">
        <v>673</v>
      </c>
      <c r="C643">
        <v>4779</v>
      </c>
      <c r="D643">
        <v>512.76824034330002</v>
      </c>
      <c r="E643">
        <v>16.342331031600001</v>
      </c>
      <c r="F643">
        <v>1776</v>
      </c>
      <c r="G643" s="50">
        <f>VLOOKUP(A643, [1]Worksheet!$B$6:$E$2329, 4, 0)</f>
        <v>85816.717062634998</v>
      </c>
    </row>
    <row r="644" spans="1:7" x14ac:dyDescent="0.15">
      <c r="A644">
        <v>1506</v>
      </c>
      <c r="B644" t="s">
        <v>674</v>
      </c>
      <c r="C644">
        <v>2199</v>
      </c>
      <c r="D644">
        <v>156.28997867800001</v>
      </c>
      <c r="E644">
        <v>9.8681218735999998</v>
      </c>
      <c r="F644">
        <v>687</v>
      </c>
      <c r="G644" s="50">
        <f>VLOOKUP(A644, [1]Worksheet!$B$6:$E$2329, 4, 0)</f>
        <v>68297.254487856</v>
      </c>
    </row>
    <row r="645" spans="1:7" x14ac:dyDescent="0.15">
      <c r="A645">
        <v>1507</v>
      </c>
      <c r="B645" t="s">
        <v>675</v>
      </c>
      <c r="C645">
        <v>5776</v>
      </c>
      <c r="D645">
        <v>403.91608391609998</v>
      </c>
      <c r="E645">
        <v>20.8448753463</v>
      </c>
      <c r="F645">
        <v>3042</v>
      </c>
      <c r="G645" s="50">
        <f>VLOOKUP(A645, [1]Worksheet!$B$6:$E$2329, 4, 0)</f>
        <v>156865.55071978999</v>
      </c>
    </row>
    <row r="646" spans="1:7" x14ac:dyDescent="0.15">
      <c r="A646">
        <v>1508</v>
      </c>
      <c r="B646" t="s">
        <v>676</v>
      </c>
      <c r="C646">
        <v>3114</v>
      </c>
      <c r="D646">
        <v>192.2222222222</v>
      </c>
      <c r="E646">
        <v>7.3538856776000001</v>
      </c>
      <c r="F646">
        <v>1368</v>
      </c>
      <c r="G646" s="50">
        <f>VLOOKUP(A646, [1]Worksheet!$B$6:$E$2329, 4, 0)</f>
        <v>67197.803806734999</v>
      </c>
    </row>
    <row r="647" spans="1:7" x14ac:dyDescent="0.15">
      <c r="A647">
        <v>1509</v>
      </c>
      <c r="B647" t="s">
        <v>677</v>
      </c>
      <c r="C647">
        <v>8254</v>
      </c>
      <c r="D647">
        <v>744.94584837549996</v>
      </c>
      <c r="E647">
        <v>14.4899442694</v>
      </c>
      <c r="F647">
        <v>10176</v>
      </c>
      <c r="G647" s="50">
        <f>VLOOKUP(A647, [1]Worksheet!$B$6:$E$2329, 4, 0)</f>
        <v>74609.904318593006</v>
      </c>
    </row>
    <row r="648" spans="1:7" x14ac:dyDescent="0.15">
      <c r="A648">
        <v>1510</v>
      </c>
      <c r="B648" t="s">
        <v>678</v>
      </c>
      <c r="C648">
        <v>4624</v>
      </c>
      <c r="D648">
        <v>509.8125689085</v>
      </c>
      <c r="E648">
        <v>19.225778546699999</v>
      </c>
      <c r="F648">
        <v>2238</v>
      </c>
      <c r="G648" s="50">
        <f>VLOOKUP(A648, [1]Worksheet!$B$6:$E$2329, 4, 0)</f>
        <v>92829.785443836998</v>
      </c>
    </row>
    <row r="649" spans="1:7" x14ac:dyDescent="0.15">
      <c r="A649">
        <v>1511</v>
      </c>
      <c r="B649" t="s">
        <v>679</v>
      </c>
      <c r="C649">
        <v>2087</v>
      </c>
      <c r="D649">
        <v>22.513484358100001</v>
      </c>
      <c r="E649">
        <v>9.4873023479</v>
      </c>
      <c r="F649">
        <v>814</v>
      </c>
      <c r="G649" s="50">
        <f>VLOOKUP(A649, [1]Worksheet!$B$6:$E$2329, 4, 0)</f>
        <v>57196.406443617998</v>
      </c>
    </row>
    <row r="650" spans="1:7" x14ac:dyDescent="0.15">
      <c r="A650">
        <v>1630</v>
      </c>
      <c r="B650" t="s">
        <v>680</v>
      </c>
      <c r="C650">
        <v>18626</v>
      </c>
      <c r="D650">
        <v>126.71610313630001</v>
      </c>
      <c r="E650">
        <v>25.4321915602</v>
      </c>
      <c r="F650">
        <v>8749</v>
      </c>
      <c r="G650" s="50">
        <f>VLOOKUP(A650, [1]Worksheet!$B$6:$E$2329, 4, 0)</f>
        <v>63787.222878132001</v>
      </c>
    </row>
    <row r="651" spans="1:7" x14ac:dyDescent="0.15">
      <c r="A651">
        <v>1631</v>
      </c>
      <c r="B651" t="s">
        <v>681</v>
      </c>
      <c r="C651">
        <v>9453</v>
      </c>
      <c r="D651">
        <v>21.982187289300001</v>
      </c>
      <c r="E651">
        <v>17.454776261500001</v>
      </c>
      <c r="F651">
        <v>4820</v>
      </c>
      <c r="G651" s="50">
        <f>VLOOKUP(A651, [1]Worksheet!$B$6:$E$2329, 4, 0)</f>
        <v>57713.267644362997</v>
      </c>
    </row>
    <row r="652" spans="1:7" x14ac:dyDescent="0.15">
      <c r="A652">
        <v>1632</v>
      </c>
      <c r="B652" t="s">
        <v>682</v>
      </c>
      <c r="C652">
        <v>12511</v>
      </c>
      <c r="D652">
        <v>120.669367284</v>
      </c>
      <c r="E652">
        <v>27.4798177604</v>
      </c>
      <c r="F652">
        <v>8434</v>
      </c>
      <c r="G652" s="50">
        <f>VLOOKUP(A652, [1]Worksheet!$B$6:$E$2329, 4, 0)</f>
        <v>64856.910268270003</v>
      </c>
    </row>
    <row r="653" spans="1:7" x14ac:dyDescent="0.15">
      <c r="A653">
        <v>1701</v>
      </c>
      <c r="B653" t="s">
        <v>683</v>
      </c>
      <c r="C653">
        <v>24617</v>
      </c>
      <c r="D653">
        <v>990.62374245470005</v>
      </c>
      <c r="E653">
        <v>30.292074582600002</v>
      </c>
      <c r="F653">
        <v>25596</v>
      </c>
      <c r="G653" s="50">
        <f>VLOOKUP(A653, [1]Worksheet!$B$6:$E$2329, 4, 0)</f>
        <v>100692.60208753</v>
      </c>
    </row>
    <row r="654" spans="1:7" x14ac:dyDescent="0.15">
      <c r="A654">
        <v>1702</v>
      </c>
      <c r="B654" t="s">
        <v>684</v>
      </c>
      <c r="C654">
        <v>16893</v>
      </c>
      <c r="D654">
        <v>952.79187817260004</v>
      </c>
      <c r="E654">
        <v>25.797667672999999</v>
      </c>
      <c r="F654">
        <v>10256</v>
      </c>
      <c r="G654" s="50">
        <f>VLOOKUP(A654, [1]Worksheet!$B$6:$E$2329, 4, 0)</f>
        <v>97002.596510510004</v>
      </c>
    </row>
    <row r="655" spans="1:7" x14ac:dyDescent="0.15">
      <c r="A655">
        <v>1703</v>
      </c>
      <c r="B655" t="s">
        <v>685</v>
      </c>
      <c r="C655">
        <v>8784</v>
      </c>
      <c r="D655">
        <v>477.13199348180001</v>
      </c>
      <c r="E655">
        <v>17.383879781400001</v>
      </c>
      <c r="F655">
        <v>7089</v>
      </c>
      <c r="G655" s="50">
        <f>VLOOKUP(A655, [1]Worksheet!$B$6:$E$2329, 4, 0)</f>
        <v>117673.80167385</v>
      </c>
    </row>
    <row r="656" spans="1:7" x14ac:dyDescent="0.15">
      <c r="A656">
        <v>1704</v>
      </c>
      <c r="B656" t="s">
        <v>686</v>
      </c>
      <c r="C656">
        <v>4551</v>
      </c>
      <c r="D656">
        <v>165.43075245369999</v>
      </c>
      <c r="E656">
        <v>19.951658976000001</v>
      </c>
      <c r="F656">
        <v>1853</v>
      </c>
      <c r="G656" s="50">
        <f>VLOOKUP(A656, [1]Worksheet!$B$6:$E$2329, 4, 0)</f>
        <v>79176.303062869003</v>
      </c>
    </row>
    <row r="657" spans="1:7" x14ac:dyDescent="0.15">
      <c r="A657">
        <v>1705</v>
      </c>
      <c r="B657" t="s">
        <v>687</v>
      </c>
      <c r="C657">
        <v>2237</v>
      </c>
      <c r="D657">
        <v>282.09331651949998</v>
      </c>
      <c r="E657">
        <v>23.8712561466</v>
      </c>
      <c r="F657">
        <v>1023</v>
      </c>
      <c r="G657" s="50">
        <f>VLOOKUP(A657, [1]Worksheet!$B$6:$E$2329, 4, 0)</f>
        <v>97716.736401674003</v>
      </c>
    </row>
    <row r="658" spans="1:7" x14ac:dyDescent="0.15">
      <c r="A658">
        <v>1706</v>
      </c>
      <c r="B658" t="s">
        <v>688</v>
      </c>
      <c r="C658">
        <v>6244</v>
      </c>
      <c r="D658">
        <v>207.85619174429999</v>
      </c>
      <c r="E658">
        <v>27.930813580999999</v>
      </c>
      <c r="F658">
        <v>1851</v>
      </c>
      <c r="G658" s="50">
        <f>VLOOKUP(A658, [1]Worksheet!$B$6:$E$2329, 4, 0)</f>
        <v>142601.5648855</v>
      </c>
    </row>
    <row r="659" spans="1:7" x14ac:dyDescent="0.15">
      <c r="A659">
        <v>1707</v>
      </c>
      <c r="B659" t="s">
        <v>689</v>
      </c>
      <c r="C659">
        <v>10990</v>
      </c>
      <c r="D659">
        <v>739.56931359350006</v>
      </c>
      <c r="E659">
        <v>26.669699727000001</v>
      </c>
      <c r="F659">
        <v>13035</v>
      </c>
      <c r="G659" s="50">
        <f>VLOOKUP(A659, [1]Worksheet!$B$6:$E$2329, 4, 0)</f>
        <v>99216.311322706999</v>
      </c>
    </row>
    <row r="660" spans="1:7" x14ac:dyDescent="0.15">
      <c r="A660">
        <v>1708</v>
      </c>
      <c r="B660" t="s">
        <v>690</v>
      </c>
      <c r="C660">
        <v>10129</v>
      </c>
      <c r="D660">
        <v>2009.7222222221999</v>
      </c>
      <c r="E660">
        <v>25.096258268300002</v>
      </c>
      <c r="F660">
        <v>9270</v>
      </c>
      <c r="G660" s="50">
        <f>VLOOKUP(A660, [1]Worksheet!$B$6:$E$2329, 4, 0)</f>
        <v>91428.143575675</v>
      </c>
    </row>
    <row r="661" spans="1:7" x14ac:dyDescent="0.15">
      <c r="A661">
        <v>1709</v>
      </c>
      <c r="B661" t="s">
        <v>691</v>
      </c>
      <c r="C661">
        <v>8868</v>
      </c>
      <c r="D661">
        <v>346.13583138169997</v>
      </c>
      <c r="E661">
        <v>25.687866486200001</v>
      </c>
      <c r="F661">
        <v>3362</v>
      </c>
      <c r="G661" s="50">
        <f>VLOOKUP(A661, [1]Worksheet!$B$6:$E$2329, 4, 0)</f>
        <v>96463.387265136</v>
      </c>
    </row>
    <row r="662" spans="1:7" x14ac:dyDescent="0.15">
      <c r="A662">
        <v>1710</v>
      </c>
      <c r="B662" t="s">
        <v>692</v>
      </c>
      <c r="C662">
        <v>3711</v>
      </c>
      <c r="D662">
        <v>274.0768094535</v>
      </c>
      <c r="E662">
        <v>36.3244408515</v>
      </c>
      <c r="F662">
        <v>1082</v>
      </c>
      <c r="G662" s="50">
        <f>VLOOKUP(A662, [1]Worksheet!$B$6:$E$2329, 4, 0)</f>
        <v>211052.5</v>
      </c>
    </row>
    <row r="663" spans="1:7" x14ac:dyDescent="0.15">
      <c r="A663">
        <v>1711</v>
      </c>
      <c r="B663" t="s">
        <v>693</v>
      </c>
      <c r="C663">
        <v>30618</v>
      </c>
      <c r="D663">
        <v>1415.5339805824999</v>
      </c>
      <c r="E663">
        <v>34.424194917999998</v>
      </c>
      <c r="F663">
        <v>41375</v>
      </c>
      <c r="G663" s="50">
        <f>VLOOKUP(A663, [1]Worksheet!$B$6:$E$2329, 4, 0)</f>
        <v>148339.90953375</v>
      </c>
    </row>
    <row r="664" spans="1:7" x14ac:dyDescent="0.15">
      <c r="A664">
        <v>2008</v>
      </c>
      <c r="B664" t="s">
        <v>694</v>
      </c>
      <c r="C664">
        <v>484</v>
      </c>
      <c r="D664">
        <v>372.30769230769999</v>
      </c>
      <c r="E664">
        <v>5.3719008264000001</v>
      </c>
      <c r="F664">
        <v>44</v>
      </c>
      <c r="G664" s="50">
        <f>VLOOKUP(A664, [1]Worksheet!$B$6:$E$2329, 4, 0)</f>
        <v>74421.608040200997</v>
      </c>
    </row>
    <row r="665" spans="1:7" x14ac:dyDescent="0.15">
      <c r="A665">
        <v>2011</v>
      </c>
      <c r="B665" t="s">
        <v>695</v>
      </c>
      <c r="C665">
        <v>1767</v>
      </c>
      <c r="D665">
        <v>178.8461538462</v>
      </c>
      <c r="E665">
        <v>16.411997736299998</v>
      </c>
      <c r="F665">
        <v>383</v>
      </c>
      <c r="G665" s="50">
        <f>VLOOKUP(A665, [1]Worksheet!$B$6:$E$2329, 4, 0)</f>
        <v>64322.503961964998</v>
      </c>
    </row>
    <row r="666" spans="1:7" x14ac:dyDescent="0.15">
      <c r="A666">
        <v>2016</v>
      </c>
      <c r="B666" t="s">
        <v>696</v>
      </c>
      <c r="C666">
        <v>1068</v>
      </c>
      <c r="D666">
        <v>260.48780487800002</v>
      </c>
      <c r="E666">
        <v>16.011235955099998</v>
      </c>
      <c r="F666">
        <v>256</v>
      </c>
      <c r="G666" s="50">
        <f>VLOOKUP(A666, [1]Worksheet!$B$6:$E$2329, 4, 0)</f>
        <v>64729.970326410003</v>
      </c>
    </row>
    <row r="667" spans="1:7" x14ac:dyDescent="0.15">
      <c r="A667">
        <v>2022</v>
      </c>
      <c r="B667" t="s">
        <v>697</v>
      </c>
      <c r="C667">
        <v>1097</v>
      </c>
      <c r="D667">
        <v>425.19379844960002</v>
      </c>
      <c r="E667">
        <v>13.947128532400001</v>
      </c>
      <c r="F667">
        <v>249</v>
      </c>
      <c r="G667" s="50">
        <f>VLOOKUP(A667, [1]Worksheet!$B$6:$E$2329, 4, 0)</f>
        <v>67659.903381643002</v>
      </c>
    </row>
    <row r="668" spans="1:7" x14ac:dyDescent="0.15">
      <c r="A668">
        <v>2025</v>
      </c>
      <c r="B668" t="s">
        <v>698</v>
      </c>
      <c r="C668">
        <v>1178</v>
      </c>
      <c r="D668">
        <v>214.1818181818</v>
      </c>
      <c r="E668">
        <v>18.930390492400001</v>
      </c>
      <c r="F668">
        <v>347</v>
      </c>
      <c r="G668" s="50">
        <f>VLOOKUP(A668, [1]Worksheet!$B$6:$E$2329, 4, 0)</f>
        <v>64350.777202072997</v>
      </c>
    </row>
    <row r="669" spans="1:7" x14ac:dyDescent="0.15">
      <c r="A669">
        <v>2027</v>
      </c>
      <c r="B669" t="s">
        <v>699</v>
      </c>
      <c r="C669">
        <v>437</v>
      </c>
      <c r="D669">
        <v>99.771689497699995</v>
      </c>
      <c r="E669">
        <v>17.391304347799998</v>
      </c>
      <c r="F669">
        <v>132</v>
      </c>
      <c r="G669" s="50">
        <f>VLOOKUP(A669, [1]Worksheet!$B$6:$E$2329, 4, 0)</f>
        <v>68874.647887323998</v>
      </c>
    </row>
    <row r="670" spans="1:7" x14ac:dyDescent="0.15">
      <c r="A670">
        <v>2029</v>
      </c>
      <c r="B670" t="s">
        <v>700</v>
      </c>
      <c r="C670">
        <v>2677</v>
      </c>
      <c r="D670">
        <v>152.6225769669</v>
      </c>
      <c r="E670">
        <v>14.643257377699999</v>
      </c>
      <c r="F670">
        <v>528</v>
      </c>
      <c r="G670" s="50">
        <f>VLOOKUP(A670, [1]Worksheet!$B$6:$E$2329, 4, 0)</f>
        <v>63793.355855856003</v>
      </c>
    </row>
    <row r="671" spans="1:7" x14ac:dyDescent="0.15">
      <c r="A671">
        <v>2035</v>
      </c>
      <c r="B671" t="s">
        <v>701</v>
      </c>
      <c r="C671">
        <v>446</v>
      </c>
      <c r="D671">
        <v>112.0603015075</v>
      </c>
      <c r="E671">
        <v>12.331838565</v>
      </c>
      <c r="F671">
        <v>152</v>
      </c>
      <c r="G671" s="50">
        <f>VLOOKUP(A671, [1]Worksheet!$B$6:$E$2329, 4, 0)</f>
        <v>58810.897435897001</v>
      </c>
    </row>
    <row r="672" spans="1:7" x14ac:dyDescent="0.15">
      <c r="A672">
        <v>2038</v>
      </c>
      <c r="B672" t="s">
        <v>702</v>
      </c>
      <c r="C672">
        <v>72</v>
      </c>
      <c r="D672">
        <v>39.560439560399999</v>
      </c>
      <c r="E672">
        <v>19.444444444399998</v>
      </c>
      <c r="G672" s="50">
        <f>VLOOKUP(A672, [1]Worksheet!$B$6:$E$2329, 4, 0)</f>
        <v>55400</v>
      </c>
    </row>
    <row r="673" spans="1:7" x14ac:dyDescent="0.15">
      <c r="A673">
        <v>2041</v>
      </c>
      <c r="B673" t="s">
        <v>703</v>
      </c>
      <c r="C673">
        <v>1835</v>
      </c>
      <c r="D673">
        <v>232.57287705959999</v>
      </c>
      <c r="E673">
        <v>20.871934604900002</v>
      </c>
      <c r="F673">
        <v>368</v>
      </c>
      <c r="G673" s="50">
        <f>VLOOKUP(A673, [1]Worksheet!$B$6:$E$2329, 4, 0)</f>
        <v>68274.203338391002</v>
      </c>
    </row>
    <row r="674" spans="1:7" x14ac:dyDescent="0.15">
      <c r="A674">
        <v>2043</v>
      </c>
      <c r="B674" t="s">
        <v>704</v>
      </c>
      <c r="C674">
        <v>304</v>
      </c>
      <c r="D674">
        <v>121.6</v>
      </c>
      <c r="E674">
        <v>21.710526315799999</v>
      </c>
      <c r="F674">
        <v>441</v>
      </c>
      <c r="G674" s="50">
        <f>VLOOKUP(A674, [1]Worksheet!$B$6:$E$2329, 4, 0)</f>
        <v>62533.653846153997</v>
      </c>
    </row>
    <row r="675" spans="1:7" x14ac:dyDescent="0.15">
      <c r="A675">
        <v>2044</v>
      </c>
      <c r="B675" t="s">
        <v>705</v>
      </c>
      <c r="C675">
        <v>1115</v>
      </c>
      <c r="D675">
        <v>75.337837837799995</v>
      </c>
      <c r="E675">
        <v>12.825112107600001</v>
      </c>
      <c r="F675">
        <v>216</v>
      </c>
      <c r="G675" s="50">
        <f>VLOOKUP(A675, [1]Worksheet!$B$6:$E$2329, 4, 0)</f>
        <v>57291.549295775003</v>
      </c>
    </row>
    <row r="676" spans="1:7" x14ac:dyDescent="0.15">
      <c r="A676">
        <v>2045</v>
      </c>
      <c r="B676" t="s">
        <v>706</v>
      </c>
      <c r="C676">
        <v>455</v>
      </c>
      <c r="D676">
        <v>129.6296296296</v>
      </c>
      <c r="E676">
        <v>18.681318681299999</v>
      </c>
      <c r="G676" s="50">
        <f>VLOOKUP(A676, [1]Worksheet!$B$6:$E$2329, 4, 0)</f>
        <v>64060.606060605998</v>
      </c>
    </row>
    <row r="677" spans="1:7" x14ac:dyDescent="0.15">
      <c r="A677">
        <v>2050</v>
      </c>
      <c r="B677" t="s">
        <v>707</v>
      </c>
      <c r="C677">
        <v>1520</v>
      </c>
      <c r="D677">
        <v>147.85992217899999</v>
      </c>
      <c r="E677">
        <v>17.828947368400001</v>
      </c>
      <c r="F677">
        <v>322</v>
      </c>
      <c r="G677" s="50">
        <f>VLOOKUP(A677, [1]Worksheet!$B$6:$E$2329, 4, 0)</f>
        <v>61893.939393938999</v>
      </c>
    </row>
    <row r="678" spans="1:7" x14ac:dyDescent="0.15">
      <c r="A678">
        <v>2051</v>
      </c>
      <c r="B678" t="s">
        <v>708</v>
      </c>
      <c r="C678">
        <v>1173</v>
      </c>
      <c r="D678">
        <v>169.75397973950001</v>
      </c>
      <c r="E678">
        <v>12.7024722933</v>
      </c>
      <c r="F678">
        <v>180</v>
      </c>
      <c r="G678" s="50">
        <f>VLOOKUP(A678, [1]Worksheet!$B$6:$E$2329, 4, 0)</f>
        <v>72782.874015748006</v>
      </c>
    </row>
    <row r="679" spans="1:7" x14ac:dyDescent="0.15">
      <c r="A679">
        <v>2053</v>
      </c>
      <c r="B679" t="s">
        <v>2190</v>
      </c>
      <c r="C679">
        <v>5559</v>
      </c>
      <c r="D679">
        <v>215.5486622722</v>
      </c>
      <c r="E679">
        <v>24.896564130200002</v>
      </c>
      <c r="F679">
        <v>2563</v>
      </c>
      <c r="G679" s="50"/>
    </row>
    <row r="680" spans="1:7" x14ac:dyDescent="0.15">
      <c r="A680">
        <v>2054</v>
      </c>
      <c r="B680" t="s">
        <v>2197</v>
      </c>
      <c r="C680">
        <v>9762</v>
      </c>
      <c r="D680">
        <v>243.3200398804</v>
      </c>
      <c r="E680">
        <v>22.8846547839</v>
      </c>
      <c r="F680">
        <v>4449</v>
      </c>
      <c r="G680" s="50"/>
    </row>
    <row r="681" spans="1:7" x14ac:dyDescent="0.15">
      <c r="A681">
        <v>2055</v>
      </c>
      <c r="B681" t="s">
        <v>2198</v>
      </c>
      <c r="C681">
        <v>2317</v>
      </c>
      <c r="D681">
        <v>238.1294964029</v>
      </c>
      <c r="E681">
        <v>14.2425550281</v>
      </c>
      <c r="F681">
        <v>333</v>
      </c>
      <c r="G681" s="50"/>
    </row>
    <row r="682" spans="1:7" x14ac:dyDescent="0.15">
      <c r="A682">
        <v>2061</v>
      </c>
      <c r="B682" t="s">
        <v>709</v>
      </c>
      <c r="C682">
        <v>282</v>
      </c>
      <c r="D682">
        <v>146.11398963729999</v>
      </c>
      <c r="E682">
        <v>8.8652482270000004</v>
      </c>
      <c r="F682">
        <v>58</v>
      </c>
      <c r="G682" s="50">
        <f>VLOOKUP(A682, [1]Worksheet!$B$6:$E$2329, 4, 0)</f>
        <v>108949.19354839</v>
      </c>
    </row>
    <row r="683" spans="1:7" x14ac:dyDescent="0.15">
      <c r="A683">
        <v>2063</v>
      </c>
      <c r="B683" t="s">
        <v>710</v>
      </c>
      <c r="C683">
        <v>786</v>
      </c>
      <c r="D683">
        <v>160.73619631899999</v>
      </c>
      <c r="E683">
        <v>17.302798982199999</v>
      </c>
      <c r="F683">
        <v>335</v>
      </c>
      <c r="G683" s="50">
        <f>VLOOKUP(A683, [1]Worksheet!$B$6:$E$2329, 4, 0)</f>
        <v>60928.044280442999</v>
      </c>
    </row>
    <row r="684" spans="1:7" x14ac:dyDescent="0.15">
      <c r="A684">
        <v>2066</v>
      </c>
      <c r="B684" t="s">
        <v>711</v>
      </c>
      <c r="C684">
        <v>302</v>
      </c>
      <c r="D684">
        <v>149.50495049509999</v>
      </c>
      <c r="E684">
        <v>9.6026490066000001</v>
      </c>
      <c r="F684">
        <v>53</v>
      </c>
      <c r="G684" s="50">
        <f>VLOOKUP(A684, [1]Worksheet!$B$6:$E$2329, 4, 0)</f>
        <v>77475.555555555999</v>
      </c>
    </row>
    <row r="685" spans="1:7" x14ac:dyDescent="0.15">
      <c r="A685">
        <v>2067</v>
      </c>
      <c r="B685" t="s">
        <v>712</v>
      </c>
      <c r="C685">
        <v>364</v>
      </c>
      <c r="D685">
        <v>48.598130841100001</v>
      </c>
      <c r="E685">
        <v>6.3186813187000004</v>
      </c>
      <c r="F685">
        <v>116</v>
      </c>
      <c r="G685" s="50">
        <f>VLOOKUP(A685, [1]Worksheet!$B$6:$E$2329, 4, 0)</f>
        <v>60778.048780488003</v>
      </c>
    </row>
    <row r="686" spans="1:7" x14ac:dyDescent="0.15">
      <c r="A686">
        <v>2068</v>
      </c>
      <c r="B686" t="s">
        <v>713</v>
      </c>
      <c r="C686">
        <v>830</v>
      </c>
      <c r="D686">
        <v>131.53724247229999</v>
      </c>
      <c r="E686">
        <v>15.1807228916</v>
      </c>
      <c r="F686">
        <v>162</v>
      </c>
      <c r="G686" s="50">
        <f>VLOOKUP(A686, [1]Worksheet!$B$6:$E$2329, 4, 0)</f>
        <v>60775.974025973999</v>
      </c>
    </row>
    <row r="687" spans="1:7" x14ac:dyDescent="0.15">
      <c r="A687">
        <v>2072</v>
      </c>
      <c r="B687" t="s">
        <v>714</v>
      </c>
      <c r="C687">
        <v>335</v>
      </c>
      <c r="D687">
        <v>68.647540983599995</v>
      </c>
      <c r="E687">
        <v>11.0447761194</v>
      </c>
      <c r="F687">
        <v>77</v>
      </c>
      <c r="G687" s="50">
        <f>VLOOKUP(A687, [1]Worksheet!$B$6:$E$2329, 4, 0)</f>
        <v>72651.798561150994</v>
      </c>
    </row>
    <row r="688" spans="1:7" x14ac:dyDescent="0.15">
      <c r="A688">
        <v>2079</v>
      </c>
      <c r="B688" t="s">
        <v>715</v>
      </c>
      <c r="C688">
        <v>222</v>
      </c>
      <c r="D688">
        <v>67.069486404800003</v>
      </c>
      <c r="E688">
        <v>13.963963964</v>
      </c>
      <c r="F688">
        <v>55</v>
      </c>
      <c r="G688" s="50">
        <f>VLOOKUP(A688, [1]Worksheet!$B$6:$E$2329, 4, 0)</f>
        <v>66383.116883117007</v>
      </c>
    </row>
    <row r="689" spans="1:7" x14ac:dyDescent="0.15">
      <c r="A689">
        <v>2086</v>
      </c>
      <c r="B689" t="s">
        <v>716</v>
      </c>
      <c r="C689">
        <v>533</v>
      </c>
      <c r="D689">
        <v>124.24242424240001</v>
      </c>
      <c r="E689">
        <v>13.508442776700001</v>
      </c>
      <c r="F689">
        <v>89</v>
      </c>
      <c r="G689" s="50">
        <f>VLOOKUP(A689, [1]Worksheet!$B$6:$E$2329, 4, 0)</f>
        <v>62767.403314916999</v>
      </c>
    </row>
    <row r="690" spans="1:7" x14ac:dyDescent="0.15">
      <c r="A690">
        <v>2087</v>
      </c>
      <c r="B690" t="s">
        <v>717</v>
      </c>
      <c r="C690">
        <v>1044</v>
      </c>
      <c r="D690">
        <v>116.9092945129</v>
      </c>
      <c r="E690">
        <v>13.0268199234</v>
      </c>
      <c r="F690">
        <v>242</v>
      </c>
      <c r="G690" s="50">
        <f>VLOOKUP(A690, [1]Worksheet!$B$6:$E$2329, 4, 0)</f>
        <v>68958.774373259002</v>
      </c>
    </row>
    <row r="691" spans="1:7" x14ac:dyDescent="0.15">
      <c r="A691">
        <v>2089</v>
      </c>
      <c r="B691" t="s">
        <v>718</v>
      </c>
      <c r="C691">
        <v>394</v>
      </c>
      <c r="D691">
        <v>179.0909090909</v>
      </c>
      <c r="E691">
        <v>13.959390862899999</v>
      </c>
      <c r="F691">
        <v>39</v>
      </c>
      <c r="G691" s="50">
        <f>VLOOKUP(A691, [1]Worksheet!$B$6:$E$2329, 4, 0)</f>
        <v>73546.103896104003</v>
      </c>
    </row>
    <row r="692" spans="1:7" x14ac:dyDescent="0.15">
      <c r="A692">
        <v>2096</v>
      </c>
      <c r="B692" t="s">
        <v>719</v>
      </c>
      <c r="C692">
        <v>5366</v>
      </c>
      <c r="D692">
        <v>492.74563820020001</v>
      </c>
      <c r="E692">
        <v>40.626164740999997</v>
      </c>
      <c r="F692">
        <v>3777</v>
      </c>
      <c r="G692" s="50">
        <f>VLOOKUP(A692, [1]Worksheet!$B$6:$E$2329, 4, 0)</f>
        <v>61575.255391600003</v>
      </c>
    </row>
    <row r="693" spans="1:7" x14ac:dyDescent="0.15">
      <c r="A693">
        <v>2097</v>
      </c>
      <c r="B693" t="s">
        <v>720</v>
      </c>
      <c r="C693">
        <v>1524</v>
      </c>
      <c r="D693">
        <v>136.07142857139999</v>
      </c>
      <c r="E693">
        <v>13.845144357000001</v>
      </c>
      <c r="F693">
        <v>228</v>
      </c>
      <c r="G693" s="50">
        <f>VLOOKUP(A693, [1]Worksheet!$B$6:$E$2329, 4, 0)</f>
        <v>64758.206429780003</v>
      </c>
    </row>
    <row r="694" spans="1:7" x14ac:dyDescent="0.15">
      <c r="A694">
        <v>2099</v>
      </c>
      <c r="B694" t="s">
        <v>721</v>
      </c>
      <c r="C694">
        <v>2281</v>
      </c>
      <c r="D694">
        <v>112.4753451677</v>
      </c>
      <c r="E694">
        <v>15.0811047786</v>
      </c>
      <c r="F694">
        <v>608</v>
      </c>
      <c r="G694" s="50">
        <f>VLOOKUP(A694, [1]Worksheet!$B$6:$E$2329, 4, 0)</f>
        <v>251250.86705202001</v>
      </c>
    </row>
    <row r="695" spans="1:7" x14ac:dyDescent="0.15">
      <c r="A695">
        <v>2102</v>
      </c>
      <c r="B695" t="s">
        <v>722</v>
      </c>
      <c r="C695">
        <v>3271</v>
      </c>
      <c r="D695">
        <v>219.08908238449999</v>
      </c>
      <c r="E695">
        <v>16.600428003699999</v>
      </c>
      <c r="F695">
        <v>1044</v>
      </c>
      <c r="G695" s="50">
        <f>VLOOKUP(A695, [1]Worksheet!$B$6:$E$2329, 4, 0)</f>
        <v>68329.612961296007</v>
      </c>
    </row>
    <row r="696" spans="1:7" x14ac:dyDescent="0.15">
      <c r="A696">
        <v>2113</v>
      </c>
      <c r="B696" t="s">
        <v>723</v>
      </c>
      <c r="C696">
        <v>2330</v>
      </c>
      <c r="D696">
        <v>97.042898792200006</v>
      </c>
      <c r="E696">
        <v>10.5579399142</v>
      </c>
      <c r="F696">
        <v>743</v>
      </c>
      <c r="G696" s="50">
        <f>VLOOKUP(A696, [1]Worksheet!$B$6:$E$2329, 4, 0)</f>
        <v>62529.707602338996</v>
      </c>
    </row>
    <row r="697" spans="1:7" x14ac:dyDescent="0.15">
      <c r="A697">
        <v>2114</v>
      </c>
      <c r="B697" t="s">
        <v>724</v>
      </c>
      <c r="C697">
        <v>1498</v>
      </c>
      <c r="D697">
        <v>96.770025839799999</v>
      </c>
      <c r="E697">
        <v>9.4125500667999997</v>
      </c>
      <c r="F697">
        <v>370</v>
      </c>
      <c r="G697" s="50">
        <f>VLOOKUP(A697, [1]Worksheet!$B$6:$E$2329, 4, 0)</f>
        <v>65267.676767677003</v>
      </c>
    </row>
    <row r="698" spans="1:7" x14ac:dyDescent="0.15">
      <c r="A698">
        <v>2115</v>
      </c>
      <c r="B698" t="s">
        <v>725</v>
      </c>
      <c r="C698">
        <v>973</v>
      </c>
      <c r="D698">
        <v>95.673549655900004</v>
      </c>
      <c r="E698">
        <v>12.846865364899999</v>
      </c>
      <c r="F698">
        <v>150</v>
      </c>
      <c r="G698" s="50">
        <f>VLOOKUP(A698, [1]Worksheet!$B$6:$E$2329, 4, 0)</f>
        <v>61252.89017341</v>
      </c>
    </row>
    <row r="699" spans="1:7" x14ac:dyDescent="0.15">
      <c r="A699">
        <v>2117</v>
      </c>
      <c r="B699" t="s">
        <v>2210</v>
      </c>
      <c r="C699">
        <v>2303</v>
      </c>
      <c r="D699">
        <v>149.15803108809999</v>
      </c>
      <c r="E699">
        <v>17.021276595700002</v>
      </c>
      <c r="F699">
        <v>623</v>
      </c>
      <c r="G699" s="50"/>
    </row>
    <row r="700" spans="1:7" x14ac:dyDescent="0.15">
      <c r="A700">
        <v>2121</v>
      </c>
      <c r="B700" t="s">
        <v>726</v>
      </c>
      <c r="C700">
        <v>1559</v>
      </c>
      <c r="D700">
        <v>25.866932138700001</v>
      </c>
      <c r="E700">
        <v>17.318794098800002</v>
      </c>
      <c r="F700">
        <v>369</v>
      </c>
      <c r="G700" s="50">
        <f>VLOOKUP(A700, [1]Worksheet!$B$6:$E$2329, 4, 0)</f>
        <v>52408.025682182997</v>
      </c>
    </row>
    <row r="701" spans="1:7" x14ac:dyDescent="0.15">
      <c r="A701">
        <v>2122</v>
      </c>
      <c r="B701" t="s">
        <v>727</v>
      </c>
      <c r="C701">
        <v>1920</v>
      </c>
      <c r="D701">
        <v>188.97637795279999</v>
      </c>
      <c r="E701">
        <v>12.916666666699999</v>
      </c>
      <c r="F701">
        <v>413</v>
      </c>
      <c r="G701" s="50">
        <f>VLOOKUP(A701, [1]Worksheet!$B$6:$E$2329, 4, 0)</f>
        <v>72353.782668500993</v>
      </c>
    </row>
    <row r="702" spans="1:7" x14ac:dyDescent="0.15">
      <c r="A702">
        <v>2123</v>
      </c>
      <c r="B702" t="s">
        <v>728</v>
      </c>
      <c r="C702">
        <v>616</v>
      </c>
      <c r="D702">
        <v>144.26229508200001</v>
      </c>
      <c r="E702">
        <v>15.0974025974</v>
      </c>
      <c r="F702">
        <v>144</v>
      </c>
      <c r="G702" s="50">
        <f>VLOOKUP(A702, [1]Worksheet!$B$6:$E$2329, 4, 0)</f>
        <v>64671.028037383003</v>
      </c>
    </row>
    <row r="703" spans="1:7" x14ac:dyDescent="0.15">
      <c r="A703">
        <v>2124</v>
      </c>
      <c r="B703" t="s">
        <v>729</v>
      </c>
      <c r="C703">
        <v>2627</v>
      </c>
      <c r="D703">
        <v>261.91425722830002</v>
      </c>
      <c r="E703">
        <v>30.643319375699999</v>
      </c>
      <c r="F703">
        <v>917</v>
      </c>
      <c r="G703" s="50">
        <f>VLOOKUP(A703, [1]Worksheet!$B$6:$E$2329, 4, 0)</f>
        <v>61351.847940865999</v>
      </c>
    </row>
    <row r="704" spans="1:7" x14ac:dyDescent="0.15">
      <c r="A704">
        <v>2125</v>
      </c>
      <c r="B704" t="s">
        <v>730</v>
      </c>
      <c r="C704">
        <v>23871</v>
      </c>
      <c r="D704">
        <v>1000.461022632</v>
      </c>
      <c r="E704">
        <v>40.970214905100001</v>
      </c>
      <c r="F704">
        <v>15622</v>
      </c>
      <c r="G704" s="50">
        <f>VLOOKUP(A704, [1]Worksheet!$B$6:$E$2329, 4, 0)</f>
        <v>67145.466491458996</v>
      </c>
    </row>
    <row r="705" spans="1:7" x14ac:dyDescent="0.15">
      <c r="A705">
        <v>2128</v>
      </c>
      <c r="B705" t="s">
        <v>731</v>
      </c>
      <c r="C705">
        <v>295</v>
      </c>
      <c r="D705">
        <v>145.32019704429999</v>
      </c>
      <c r="E705">
        <v>21.694915254200001</v>
      </c>
      <c r="G705" s="50">
        <f>VLOOKUP(A705, [1]Worksheet!$B$6:$E$2329, 4, 0)</f>
        <v>60880</v>
      </c>
    </row>
    <row r="706" spans="1:7" x14ac:dyDescent="0.15">
      <c r="A706">
        <v>2129</v>
      </c>
      <c r="B706" t="s">
        <v>732</v>
      </c>
      <c r="C706">
        <v>908</v>
      </c>
      <c r="D706">
        <v>94.288681204599996</v>
      </c>
      <c r="E706">
        <v>14.0969162996</v>
      </c>
      <c r="F706">
        <v>158</v>
      </c>
      <c r="G706" s="50">
        <f>VLOOKUP(A706, [1]Worksheet!$B$6:$E$2329, 4, 0)</f>
        <v>68321.449275362</v>
      </c>
    </row>
    <row r="707" spans="1:7" x14ac:dyDescent="0.15">
      <c r="A707">
        <v>2130</v>
      </c>
      <c r="B707" t="s">
        <v>733</v>
      </c>
      <c r="C707">
        <v>398</v>
      </c>
      <c r="D707">
        <v>222.3463687151</v>
      </c>
      <c r="E707">
        <v>19.597989949700001</v>
      </c>
      <c r="G707" s="50">
        <f>VLOOKUP(A707, [1]Worksheet!$B$6:$E$2329, 4, 0)</f>
        <v>94821.287128712996</v>
      </c>
    </row>
    <row r="708" spans="1:7" x14ac:dyDescent="0.15">
      <c r="A708">
        <v>2131</v>
      </c>
      <c r="B708" t="s">
        <v>734</v>
      </c>
      <c r="C708">
        <v>829</v>
      </c>
      <c r="D708">
        <v>178.27956989250001</v>
      </c>
      <c r="E708">
        <v>14.4752714113</v>
      </c>
      <c r="F708">
        <v>129</v>
      </c>
      <c r="G708" s="50">
        <f>VLOOKUP(A708, [1]Worksheet!$B$6:$E$2329, 4, 0)</f>
        <v>75116.06557377</v>
      </c>
    </row>
    <row r="709" spans="1:7" x14ac:dyDescent="0.15">
      <c r="A709">
        <v>2134</v>
      </c>
      <c r="B709" t="s">
        <v>735</v>
      </c>
      <c r="C709">
        <v>847</v>
      </c>
      <c r="D709">
        <v>34.827302631599999</v>
      </c>
      <c r="E709">
        <v>12.5147579693</v>
      </c>
      <c r="F709">
        <v>202</v>
      </c>
      <c r="G709" s="50">
        <f>VLOOKUP(A709, [1]Worksheet!$B$6:$E$2329, 4, 0)</f>
        <v>69843.689320388003</v>
      </c>
    </row>
    <row r="710" spans="1:7" x14ac:dyDescent="0.15">
      <c r="A710">
        <v>2135</v>
      </c>
      <c r="B710" t="s">
        <v>736</v>
      </c>
      <c r="C710">
        <v>2212</v>
      </c>
      <c r="D710">
        <v>77.777777777799997</v>
      </c>
      <c r="E710">
        <v>21.428571428600002</v>
      </c>
      <c r="F710">
        <v>1184</v>
      </c>
      <c r="G710" s="50">
        <f>VLOOKUP(A710, [1]Worksheet!$B$6:$E$2329, 4, 0)</f>
        <v>64178.970917225997</v>
      </c>
    </row>
    <row r="711" spans="1:7" x14ac:dyDescent="0.15">
      <c r="A711">
        <v>2137</v>
      </c>
      <c r="B711" t="s">
        <v>737</v>
      </c>
      <c r="C711">
        <v>681</v>
      </c>
      <c r="D711">
        <v>64.549763033199994</v>
      </c>
      <c r="E711">
        <v>13.6563876652</v>
      </c>
      <c r="F711">
        <v>106</v>
      </c>
      <c r="G711" s="50">
        <f>VLOOKUP(A711, [1]Worksheet!$B$6:$E$2329, 4, 0)</f>
        <v>70002.390438247006</v>
      </c>
    </row>
    <row r="712" spans="1:7" x14ac:dyDescent="0.15">
      <c r="A712">
        <v>2138</v>
      </c>
      <c r="B712" t="s">
        <v>738</v>
      </c>
      <c r="C712">
        <v>643</v>
      </c>
      <c r="D712">
        <v>11.6464408622</v>
      </c>
      <c r="E712">
        <v>4.5101088647000003</v>
      </c>
      <c r="F712">
        <v>251</v>
      </c>
      <c r="G712" s="50">
        <f>VLOOKUP(A712, [1]Worksheet!$B$6:$E$2329, 4, 0)</f>
        <v>48935.338345864999</v>
      </c>
    </row>
    <row r="713" spans="1:7" x14ac:dyDescent="0.15">
      <c r="A713">
        <v>2140</v>
      </c>
      <c r="B713" t="s">
        <v>739</v>
      </c>
      <c r="C713">
        <v>1959</v>
      </c>
      <c r="D713">
        <v>249.55414012739999</v>
      </c>
      <c r="E713">
        <v>13.629402756499999</v>
      </c>
      <c r="F713">
        <v>1005</v>
      </c>
      <c r="G713" s="50">
        <f>VLOOKUP(A713, [1]Worksheet!$B$6:$E$2329, 4, 0)</f>
        <v>78710.179640718998</v>
      </c>
    </row>
    <row r="714" spans="1:7" x14ac:dyDescent="0.15">
      <c r="A714">
        <v>2143</v>
      </c>
      <c r="B714" t="s">
        <v>740</v>
      </c>
      <c r="C714">
        <v>638</v>
      </c>
      <c r="D714">
        <v>242.5855513308</v>
      </c>
      <c r="E714">
        <v>10.65830721</v>
      </c>
      <c r="F714">
        <v>122</v>
      </c>
      <c r="G714" s="50">
        <f>VLOOKUP(A714, [1]Worksheet!$B$6:$E$2329, 4, 0)</f>
        <v>80878.682170543005</v>
      </c>
    </row>
    <row r="715" spans="1:7" x14ac:dyDescent="0.15">
      <c r="A715">
        <v>2145</v>
      </c>
      <c r="B715" t="s">
        <v>741</v>
      </c>
      <c r="C715">
        <v>1336</v>
      </c>
      <c r="D715">
        <v>297.55011135860002</v>
      </c>
      <c r="E715">
        <v>16.8413173653</v>
      </c>
      <c r="F715">
        <v>230</v>
      </c>
      <c r="G715" s="50">
        <f>VLOOKUP(A715, [1]Worksheet!$B$6:$E$2329, 4, 0)</f>
        <v>76020.323325635007</v>
      </c>
    </row>
    <row r="716" spans="1:7" x14ac:dyDescent="0.15">
      <c r="A716">
        <v>2147</v>
      </c>
      <c r="B716" t="s">
        <v>742</v>
      </c>
      <c r="C716">
        <v>595</v>
      </c>
      <c r="D716">
        <v>136.46788990830001</v>
      </c>
      <c r="E716">
        <v>10.252100840300001</v>
      </c>
      <c r="F716">
        <v>121</v>
      </c>
      <c r="G716" s="50">
        <f>VLOOKUP(A716, [1]Worksheet!$B$6:$E$2329, 4, 0)</f>
        <v>71245.798319327994</v>
      </c>
    </row>
    <row r="717" spans="1:7" x14ac:dyDescent="0.15">
      <c r="A717">
        <v>2148</v>
      </c>
      <c r="B717" t="s">
        <v>743</v>
      </c>
      <c r="C717">
        <v>2791</v>
      </c>
      <c r="D717">
        <v>359.6649484536</v>
      </c>
      <c r="E717">
        <v>16.875671802199999</v>
      </c>
      <c r="F717">
        <v>1226</v>
      </c>
      <c r="G717" s="50">
        <f>VLOOKUP(A717, [1]Worksheet!$B$6:$E$2329, 4, 0)</f>
        <v>69772.474226803999</v>
      </c>
    </row>
    <row r="718" spans="1:7" x14ac:dyDescent="0.15">
      <c r="A718">
        <v>2149</v>
      </c>
      <c r="B718" t="s">
        <v>744</v>
      </c>
      <c r="C718">
        <v>1744</v>
      </c>
      <c r="D718">
        <v>72.485453034100004</v>
      </c>
      <c r="E718">
        <v>15.6536697248</v>
      </c>
      <c r="F718">
        <v>667</v>
      </c>
      <c r="G718" s="50">
        <f>VLOOKUP(A718, [1]Worksheet!$B$6:$E$2329, 4, 0)</f>
        <v>74090.982286635</v>
      </c>
    </row>
    <row r="719" spans="1:7" x14ac:dyDescent="0.15">
      <c r="A719">
        <v>2152</v>
      </c>
      <c r="B719" t="s">
        <v>745</v>
      </c>
      <c r="C719">
        <v>1441</v>
      </c>
      <c r="D719">
        <v>76.567481402799999</v>
      </c>
      <c r="E719">
        <v>8.8133240804999993</v>
      </c>
      <c r="F719">
        <v>561</v>
      </c>
      <c r="G719" s="50">
        <f>VLOOKUP(A719, [1]Worksheet!$B$6:$E$2329, 4, 0)</f>
        <v>64442.329020333003</v>
      </c>
    </row>
    <row r="720" spans="1:7" x14ac:dyDescent="0.15">
      <c r="A720">
        <v>2153</v>
      </c>
      <c r="B720" t="s">
        <v>746</v>
      </c>
      <c r="C720">
        <v>1119</v>
      </c>
      <c r="D720">
        <v>128.4730195178</v>
      </c>
      <c r="E720">
        <v>15.3708668454</v>
      </c>
      <c r="F720">
        <v>331</v>
      </c>
      <c r="G720" s="50">
        <f>VLOOKUP(A720, [1]Worksheet!$B$6:$E$2329, 4, 0)</f>
        <v>65655.808656036999</v>
      </c>
    </row>
    <row r="721" spans="1:7" x14ac:dyDescent="0.15">
      <c r="A721">
        <v>2155</v>
      </c>
      <c r="B721" t="s">
        <v>747</v>
      </c>
      <c r="C721">
        <v>1071</v>
      </c>
      <c r="D721">
        <v>106.0396039604</v>
      </c>
      <c r="E721">
        <v>15.032679738600001</v>
      </c>
      <c r="F721">
        <v>593</v>
      </c>
      <c r="G721" s="50">
        <f>VLOOKUP(A721, [1]Worksheet!$B$6:$E$2329, 4, 0)</f>
        <v>65743.414634146</v>
      </c>
    </row>
    <row r="722" spans="1:7" x14ac:dyDescent="0.15">
      <c r="A722">
        <v>2160</v>
      </c>
      <c r="B722" t="s">
        <v>748</v>
      </c>
      <c r="C722">
        <v>2435</v>
      </c>
      <c r="D722">
        <v>233.014354067</v>
      </c>
      <c r="E722">
        <v>16.673511293600001</v>
      </c>
      <c r="F722">
        <v>1259</v>
      </c>
      <c r="G722" s="50">
        <f>VLOOKUP(A722, [1]Worksheet!$B$6:$E$2329, 4, 0)</f>
        <v>66949.217002236997</v>
      </c>
    </row>
    <row r="723" spans="1:7" x14ac:dyDescent="0.15">
      <c r="A723">
        <v>2162</v>
      </c>
      <c r="B723" t="s">
        <v>749</v>
      </c>
      <c r="C723">
        <v>1549</v>
      </c>
      <c r="D723">
        <v>46.460707858399999</v>
      </c>
      <c r="E723">
        <v>19.8837959974</v>
      </c>
      <c r="F723">
        <v>716</v>
      </c>
      <c r="G723" s="50">
        <f>VLOOKUP(A723, [1]Worksheet!$B$6:$E$2329, 4, 0)</f>
        <v>56920.849420849001</v>
      </c>
    </row>
    <row r="724" spans="1:7" x14ac:dyDescent="0.15">
      <c r="A724">
        <v>2163</v>
      </c>
      <c r="B724" t="s">
        <v>750</v>
      </c>
      <c r="C724">
        <v>2538</v>
      </c>
      <c r="D724">
        <v>22.646560185599999</v>
      </c>
      <c r="E724">
        <v>16.981875492499999</v>
      </c>
      <c r="F724">
        <v>1103</v>
      </c>
      <c r="G724" s="50">
        <f>VLOOKUP(A724, [1]Worksheet!$B$6:$E$2329, 4, 0)</f>
        <v>60957.695614789001</v>
      </c>
    </row>
    <row r="725" spans="1:7" x14ac:dyDescent="0.15">
      <c r="A725">
        <v>2173</v>
      </c>
      <c r="B725" t="s">
        <v>751</v>
      </c>
      <c r="C725">
        <v>796</v>
      </c>
      <c r="D725">
        <v>127.97427652730001</v>
      </c>
      <c r="E725">
        <v>16.080402010099998</v>
      </c>
      <c r="F725">
        <v>126</v>
      </c>
      <c r="G725" s="50">
        <f>VLOOKUP(A725, [1]Worksheet!$B$6:$E$2329, 4, 0)</f>
        <v>65119.047619047997</v>
      </c>
    </row>
    <row r="726" spans="1:7" x14ac:dyDescent="0.15">
      <c r="A726">
        <v>2174</v>
      </c>
      <c r="B726" t="s">
        <v>752</v>
      </c>
      <c r="C726">
        <v>1925</v>
      </c>
      <c r="D726">
        <v>330.18867924530002</v>
      </c>
      <c r="E726">
        <v>20.779220779199999</v>
      </c>
      <c r="F726">
        <v>1295</v>
      </c>
      <c r="G726" s="50">
        <f>VLOOKUP(A726, [1]Worksheet!$B$6:$E$2329, 4, 0)</f>
        <v>87859.238363893004</v>
      </c>
    </row>
    <row r="727" spans="1:7" x14ac:dyDescent="0.15">
      <c r="A727">
        <v>2175</v>
      </c>
      <c r="B727" t="s">
        <v>753</v>
      </c>
      <c r="C727">
        <v>3280</v>
      </c>
      <c r="D727">
        <v>369.36936936939998</v>
      </c>
      <c r="E727">
        <v>29.8475609756</v>
      </c>
      <c r="F727">
        <v>764</v>
      </c>
      <c r="G727" s="50">
        <f>VLOOKUP(A727, [1]Worksheet!$B$6:$E$2329, 4, 0)</f>
        <v>71207.618213659996</v>
      </c>
    </row>
    <row r="728" spans="1:7" x14ac:dyDescent="0.15">
      <c r="A728">
        <v>2177</v>
      </c>
      <c r="B728" t="s">
        <v>754</v>
      </c>
      <c r="C728">
        <v>842</v>
      </c>
      <c r="D728">
        <v>213.7055837563</v>
      </c>
      <c r="E728">
        <v>17.102137767199999</v>
      </c>
      <c r="F728">
        <v>219</v>
      </c>
      <c r="G728" s="50">
        <f>VLOOKUP(A728, [1]Worksheet!$B$6:$E$2329, 4, 0)</f>
        <v>66981.150159743993</v>
      </c>
    </row>
    <row r="729" spans="1:7" x14ac:dyDescent="0.15">
      <c r="A729">
        <v>2183</v>
      </c>
      <c r="B729" t="s">
        <v>755</v>
      </c>
      <c r="C729">
        <v>2717</v>
      </c>
      <c r="D729">
        <v>375.79529737209998</v>
      </c>
      <c r="E729">
        <v>13.7283768863</v>
      </c>
      <c r="F729">
        <v>1116</v>
      </c>
      <c r="G729" s="50">
        <f>VLOOKUP(A729, [1]Worksheet!$B$6:$E$2329, 4, 0)</f>
        <v>89026.391752576994</v>
      </c>
    </row>
    <row r="730" spans="1:7" x14ac:dyDescent="0.15">
      <c r="A730">
        <v>2186</v>
      </c>
      <c r="B730" t="s">
        <v>756</v>
      </c>
      <c r="C730">
        <v>1504</v>
      </c>
      <c r="D730">
        <v>302.61569416499998</v>
      </c>
      <c r="E730">
        <v>17.154255319099999</v>
      </c>
      <c r="F730">
        <v>373</v>
      </c>
      <c r="G730" s="50">
        <f>VLOOKUP(A730, [1]Worksheet!$B$6:$E$2329, 4, 0)</f>
        <v>76617.479674796996</v>
      </c>
    </row>
    <row r="731" spans="1:7" x14ac:dyDescent="0.15">
      <c r="A731">
        <v>2194</v>
      </c>
      <c r="B731" t="s">
        <v>757</v>
      </c>
      <c r="C731">
        <v>266</v>
      </c>
      <c r="D731">
        <v>260.7843137255</v>
      </c>
      <c r="E731">
        <v>16.917293233100001</v>
      </c>
      <c r="F731">
        <v>128</v>
      </c>
      <c r="G731" s="50">
        <f>VLOOKUP(A731, [1]Worksheet!$B$6:$E$2329, 4, 0)</f>
        <v>220922.64150942999</v>
      </c>
    </row>
    <row r="732" spans="1:7" x14ac:dyDescent="0.15">
      <c r="A732">
        <v>2196</v>
      </c>
      <c r="B732" t="s">
        <v>758</v>
      </c>
      <c r="C732">
        <v>38197</v>
      </c>
      <c r="D732">
        <v>4116.0560344828</v>
      </c>
      <c r="E732">
        <v>36.7044532293</v>
      </c>
      <c r="F732">
        <v>33399</v>
      </c>
      <c r="G732" s="50">
        <f>VLOOKUP(A732, [1]Worksheet!$B$6:$E$2329, 4, 0)</f>
        <v>65882.389479944002</v>
      </c>
    </row>
    <row r="733" spans="1:7" x14ac:dyDescent="0.15">
      <c r="A733">
        <v>2197</v>
      </c>
      <c r="B733" t="s">
        <v>759</v>
      </c>
      <c r="C733">
        <v>3177</v>
      </c>
      <c r="D733">
        <v>918.20809248549995</v>
      </c>
      <c r="E733">
        <v>36.512433113</v>
      </c>
      <c r="F733">
        <v>4933</v>
      </c>
      <c r="G733" s="50">
        <f>VLOOKUP(A733, [1]Worksheet!$B$6:$E$2329, 4, 0)</f>
        <v>71084.525790348998</v>
      </c>
    </row>
    <row r="734" spans="1:7" x14ac:dyDescent="0.15">
      <c r="A734">
        <v>2198</v>
      </c>
      <c r="B734" t="s">
        <v>760</v>
      </c>
      <c r="C734">
        <v>3773</v>
      </c>
      <c r="D734">
        <v>945.61403508770002</v>
      </c>
      <c r="E734">
        <v>34.905910416099999</v>
      </c>
      <c r="F734">
        <v>3537</v>
      </c>
      <c r="G734" s="50">
        <f>VLOOKUP(A734, [1]Worksheet!$B$6:$E$2329, 4, 0)</f>
        <v>68848.456790123004</v>
      </c>
    </row>
    <row r="735" spans="1:7" x14ac:dyDescent="0.15">
      <c r="A735">
        <v>2200</v>
      </c>
      <c r="B735" t="s">
        <v>761</v>
      </c>
      <c r="C735">
        <v>1972</v>
      </c>
      <c r="D735">
        <v>369.28838951310001</v>
      </c>
      <c r="E735">
        <v>23.580121703900002</v>
      </c>
      <c r="F735">
        <v>785</v>
      </c>
      <c r="G735" s="50">
        <f>VLOOKUP(A735, [1]Worksheet!$B$6:$E$2329, 4, 0)</f>
        <v>70582.463768115995</v>
      </c>
    </row>
    <row r="736" spans="1:7" x14ac:dyDescent="0.15">
      <c r="A736">
        <v>2206</v>
      </c>
      <c r="B736" t="s">
        <v>762</v>
      </c>
      <c r="C736">
        <v>8138</v>
      </c>
      <c r="D736">
        <v>1054.1450777202001</v>
      </c>
      <c r="E736">
        <v>28.852297861899999</v>
      </c>
      <c r="F736">
        <v>2913</v>
      </c>
      <c r="G736" s="50">
        <f>VLOOKUP(A736, [1]Worksheet!$B$6:$E$2329, 4, 0)</f>
        <v>73302.901934623005</v>
      </c>
    </row>
    <row r="737" spans="1:7" x14ac:dyDescent="0.15">
      <c r="A737">
        <v>2208</v>
      </c>
      <c r="B737" t="s">
        <v>763</v>
      </c>
      <c r="C737">
        <v>1543</v>
      </c>
      <c r="D737">
        <v>530.24054982819996</v>
      </c>
      <c r="E737">
        <v>21.516526247600002</v>
      </c>
      <c r="F737">
        <v>1544</v>
      </c>
      <c r="G737" s="50">
        <f>VLOOKUP(A737, [1]Worksheet!$B$6:$E$2329, 4, 0)</f>
        <v>83655.887230513996</v>
      </c>
    </row>
    <row r="738" spans="1:7" x14ac:dyDescent="0.15">
      <c r="A738">
        <v>2211</v>
      </c>
      <c r="B738" t="s">
        <v>764</v>
      </c>
      <c r="C738">
        <v>2664</v>
      </c>
      <c r="D738">
        <v>481.73598553350001</v>
      </c>
      <c r="E738">
        <v>17.7927927928</v>
      </c>
      <c r="F738">
        <v>258</v>
      </c>
      <c r="G738" s="50">
        <f>VLOOKUP(A738, [1]Worksheet!$B$6:$E$2329, 4, 0)</f>
        <v>79408.110781405005</v>
      </c>
    </row>
    <row r="739" spans="1:7" x14ac:dyDescent="0.15">
      <c r="A739">
        <v>2216</v>
      </c>
      <c r="B739" t="s">
        <v>765</v>
      </c>
      <c r="C739">
        <v>160</v>
      </c>
      <c r="D739">
        <v>31.620553359700001</v>
      </c>
      <c r="E739">
        <v>13.125</v>
      </c>
      <c r="F739">
        <v>44</v>
      </c>
      <c r="G739" s="50">
        <f>VLOOKUP(A739, [1]Worksheet!$B$6:$E$2329, 4, 0)</f>
        <v>112961.81818182</v>
      </c>
    </row>
    <row r="740" spans="1:7" x14ac:dyDescent="0.15">
      <c r="A740">
        <v>2217</v>
      </c>
      <c r="B740" t="s">
        <v>766</v>
      </c>
      <c r="C740">
        <v>750</v>
      </c>
      <c r="D740">
        <v>126.9035532995</v>
      </c>
      <c r="E740">
        <v>8.5333333332999999</v>
      </c>
      <c r="F740">
        <v>145</v>
      </c>
      <c r="G740" s="50">
        <f>VLOOKUP(A740, [1]Worksheet!$B$6:$E$2329, 4, 0)</f>
        <v>67612.399999999994</v>
      </c>
    </row>
    <row r="741" spans="1:7" x14ac:dyDescent="0.15">
      <c r="A741">
        <v>2220</v>
      </c>
      <c r="B741" t="s">
        <v>767</v>
      </c>
      <c r="C741">
        <v>3135</v>
      </c>
      <c r="D741">
        <v>168.911637931</v>
      </c>
      <c r="E741">
        <v>14.673046252000001</v>
      </c>
      <c r="F741">
        <v>823</v>
      </c>
      <c r="G741" s="50">
        <f>VLOOKUP(A741, [1]Worksheet!$B$6:$E$2329, 4, 0)</f>
        <v>68247.274275980002</v>
      </c>
    </row>
    <row r="742" spans="1:7" x14ac:dyDescent="0.15">
      <c r="A742">
        <v>2226</v>
      </c>
      <c r="B742" t="s">
        <v>768</v>
      </c>
      <c r="C742">
        <v>1483</v>
      </c>
      <c r="D742">
        <v>130.0877192982</v>
      </c>
      <c r="E742">
        <v>12.4072825354</v>
      </c>
      <c r="F742">
        <v>377</v>
      </c>
      <c r="G742" s="50">
        <f>VLOOKUP(A742, [1]Worksheet!$B$6:$E$2329, 4, 0)</f>
        <v>62637.218045112997</v>
      </c>
    </row>
    <row r="743" spans="1:7" x14ac:dyDescent="0.15">
      <c r="A743">
        <v>2228</v>
      </c>
      <c r="B743" t="s">
        <v>769</v>
      </c>
      <c r="C743">
        <v>12228</v>
      </c>
      <c r="D743">
        <v>2231.3868613139002</v>
      </c>
      <c r="E743">
        <v>32.458292443600001</v>
      </c>
      <c r="F743">
        <v>9650</v>
      </c>
      <c r="G743" s="50">
        <f>VLOOKUP(A743, [1]Worksheet!$B$6:$E$2329, 4, 0)</f>
        <v>80730.687124749995</v>
      </c>
    </row>
    <row r="744" spans="1:7" x14ac:dyDescent="0.15">
      <c r="A744">
        <v>2230</v>
      </c>
      <c r="B744" t="s">
        <v>770</v>
      </c>
      <c r="C744">
        <v>72</v>
      </c>
      <c r="D744">
        <v>51.798561151100003</v>
      </c>
      <c r="E744">
        <v>22.222222222199999</v>
      </c>
      <c r="G744" s="50">
        <f>VLOOKUP(A744, [1]Worksheet!$B$6:$E$2329, 4, 0)</f>
        <v>66423.529411765005</v>
      </c>
    </row>
    <row r="745" spans="1:7" x14ac:dyDescent="0.15">
      <c r="A745">
        <v>2233</v>
      </c>
      <c r="B745" t="s">
        <v>771</v>
      </c>
      <c r="C745">
        <v>2531</v>
      </c>
      <c r="D745">
        <v>211.44527986630001</v>
      </c>
      <c r="E745">
        <v>14.737258000800001</v>
      </c>
      <c r="F745">
        <v>1203</v>
      </c>
      <c r="G745" s="50">
        <f>VLOOKUP(A745, [1]Worksheet!$B$6:$E$2329, 4, 0)</f>
        <v>72722.544642856999</v>
      </c>
    </row>
    <row r="746" spans="1:7" x14ac:dyDescent="0.15">
      <c r="A746">
        <v>2234</v>
      </c>
      <c r="B746" t="s">
        <v>772</v>
      </c>
      <c r="C746">
        <v>2052</v>
      </c>
      <c r="D746">
        <v>199.03006789520001</v>
      </c>
      <c r="E746">
        <v>13.060428849899999</v>
      </c>
      <c r="F746">
        <v>215</v>
      </c>
      <c r="G746" s="50">
        <f>VLOOKUP(A746, [1]Worksheet!$B$6:$E$2329, 4, 0)</f>
        <v>76109.052924791002</v>
      </c>
    </row>
    <row r="747" spans="1:7" x14ac:dyDescent="0.15">
      <c r="A747">
        <v>2235</v>
      </c>
      <c r="B747" t="s">
        <v>773</v>
      </c>
      <c r="C747">
        <v>1173</v>
      </c>
      <c r="D747">
        <v>168.53448275860001</v>
      </c>
      <c r="E747">
        <v>12.531969309500001</v>
      </c>
      <c r="F747">
        <v>232</v>
      </c>
      <c r="G747" s="50">
        <f>VLOOKUP(A747, [1]Worksheet!$B$6:$E$2329, 4, 0)</f>
        <v>72137.681159419997</v>
      </c>
    </row>
    <row r="748" spans="1:7" x14ac:dyDescent="0.15">
      <c r="A748">
        <v>2236</v>
      </c>
      <c r="B748" t="s">
        <v>2191</v>
      </c>
      <c r="C748">
        <v>7606</v>
      </c>
      <c r="D748">
        <v>210.9262340544</v>
      </c>
      <c r="E748">
        <v>15.882198264499999</v>
      </c>
      <c r="F748">
        <v>2838</v>
      </c>
      <c r="G748" s="50"/>
    </row>
    <row r="749" spans="1:7" x14ac:dyDescent="0.15">
      <c r="A749">
        <v>2237</v>
      </c>
      <c r="B749" t="s">
        <v>2211</v>
      </c>
      <c r="C749">
        <v>2246</v>
      </c>
      <c r="D749">
        <v>140.0249376559</v>
      </c>
      <c r="E749">
        <v>13.134461264500001</v>
      </c>
      <c r="F749">
        <v>459</v>
      </c>
      <c r="G749" s="50"/>
    </row>
    <row r="750" spans="1:7" x14ac:dyDescent="0.15">
      <c r="A750">
        <v>2238</v>
      </c>
      <c r="B750" t="s">
        <v>2222</v>
      </c>
      <c r="C750">
        <v>2273</v>
      </c>
      <c r="D750">
        <v>185.0977198697</v>
      </c>
      <c r="E750">
        <v>15.706115266199999</v>
      </c>
      <c r="F750">
        <v>361</v>
      </c>
      <c r="G750" s="50"/>
    </row>
    <row r="751" spans="1:7" x14ac:dyDescent="0.15">
      <c r="A751">
        <v>2250</v>
      </c>
      <c r="B751" t="s">
        <v>774</v>
      </c>
      <c r="C751">
        <v>1428</v>
      </c>
      <c r="D751">
        <v>422.48520710060001</v>
      </c>
      <c r="E751">
        <v>29.2016806723</v>
      </c>
      <c r="F751">
        <v>627</v>
      </c>
      <c r="G751" s="50">
        <f>VLOOKUP(A751, [1]Worksheet!$B$6:$E$2329, 4, 0)</f>
        <v>73721.335807049996</v>
      </c>
    </row>
    <row r="752" spans="1:7" x14ac:dyDescent="0.15">
      <c r="A752">
        <v>2254</v>
      </c>
      <c r="B752" t="s">
        <v>775</v>
      </c>
      <c r="C752">
        <v>5468</v>
      </c>
      <c r="D752">
        <v>249.9085923218</v>
      </c>
      <c r="E752">
        <v>36.119239209900002</v>
      </c>
      <c r="F752">
        <v>2648</v>
      </c>
      <c r="G752" s="50">
        <f>VLOOKUP(A752, [1]Worksheet!$B$6:$E$2329, 4, 0)</f>
        <v>67520</v>
      </c>
    </row>
    <row r="753" spans="1:7" x14ac:dyDescent="0.15">
      <c r="A753">
        <v>2257</v>
      </c>
      <c r="B753" t="s">
        <v>776</v>
      </c>
      <c r="C753">
        <v>1003</v>
      </c>
      <c r="D753">
        <v>240.52757793769999</v>
      </c>
      <c r="E753">
        <v>26.5204386839</v>
      </c>
      <c r="F753">
        <v>713</v>
      </c>
      <c r="G753" s="50">
        <f>VLOOKUP(A753, [1]Worksheet!$B$6:$E$2329, 4, 0)</f>
        <v>72947.860962567007</v>
      </c>
    </row>
    <row r="754" spans="1:7" x14ac:dyDescent="0.15">
      <c r="A754">
        <v>2258</v>
      </c>
      <c r="B754" t="s">
        <v>777</v>
      </c>
      <c r="C754">
        <v>454</v>
      </c>
      <c r="D754">
        <v>145.98070739549999</v>
      </c>
      <c r="E754">
        <v>8.8105726872000005</v>
      </c>
      <c r="F754">
        <v>110</v>
      </c>
      <c r="G754" s="50">
        <f>VLOOKUP(A754, [1]Worksheet!$B$6:$E$2329, 4, 0)</f>
        <v>74289.655172414001</v>
      </c>
    </row>
    <row r="755" spans="1:7" x14ac:dyDescent="0.15">
      <c r="A755">
        <v>2259</v>
      </c>
      <c r="B755" t="s">
        <v>778</v>
      </c>
      <c r="C755">
        <v>727</v>
      </c>
      <c r="D755">
        <v>80.4203539823</v>
      </c>
      <c r="E755">
        <v>14.7180192572</v>
      </c>
      <c r="F755">
        <v>157</v>
      </c>
      <c r="G755" s="50">
        <f>VLOOKUP(A755, [1]Worksheet!$B$6:$E$2329, 4, 0)</f>
        <v>64936.298932384001</v>
      </c>
    </row>
    <row r="756" spans="1:7" x14ac:dyDescent="0.15">
      <c r="A756">
        <v>2260</v>
      </c>
      <c r="B756" t="s">
        <v>779</v>
      </c>
      <c r="C756">
        <v>313</v>
      </c>
      <c r="D756">
        <v>187.4251497006</v>
      </c>
      <c r="E756">
        <v>8.9456869010000002</v>
      </c>
      <c r="F756">
        <v>103</v>
      </c>
      <c r="G756" s="50">
        <f>VLOOKUP(A756, [1]Worksheet!$B$6:$E$2329, 4, 0)</f>
        <v>59917.567567568003</v>
      </c>
    </row>
    <row r="757" spans="1:7" x14ac:dyDescent="0.15">
      <c r="A757">
        <v>2261</v>
      </c>
      <c r="B757" t="s">
        <v>780</v>
      </c>
      <c r="C757">
        <v>173</v>
      </c>
      <c r="D757">
        <v>180.2083333333</v>
      </c>
      <c r="E757">
        <v>8.6705202311999994</v>
      </c>
      <c r="F757">
        <v>96</v>
      </c>
      <c r="G757" s="50">
        <f>VLOOKUP(A757, [1]Worksheet!$B$6:$E$2329, 4, 0)</f>
        <v>153257.30337079</v>
      </c>
    </row>
    <row r="758" spans="1:7" x14ac:dyDescent="0.15">
      <c r="A758">
        <v>2262</v>
      </c>
      <c r="B758" t="s">
        <v>781</v>
      </c>
      <c r="C758">
        <v>4404</v>
      </c>
      <c r="D758">
        <v>253.97923875430001</v>
      </c>
      <c r="E758">
        <v>10.603996366900001</v>
      </c>
      <c r="F758">
        <v>870</v>
      </c>
      <c r="G758" s="50">
        <f>VLOOKUP(A758, [1]Worksheet!$B$6:$E$2329, 4, 0)</f>
        <v>68678.629976580996</v>
      </c>
    </row>
    <row r="759" spans="1:7" x14ac:dyDescent="0.15">
      <c r="A759">
        <v>2265</v>
      </c>
      <c r="B759" t="s">
        <v>782</v>
      </c>
      <c r="C759">
        <v>5029</v>
      </c>
      <c r="D759">
        <v>409.52768729640002</v>
      </c>
      <c r="E759">
        <v>27.321535096400002</v>
      </c>
      <c r="F759">
        <v>2415</v>
      </c>
      <c r="G759" s="50">
        <f>VLOOKUP(A759, [1]Worksheet!$B$6:$E$2329, 4, 0)</f>
        <v>67900.100050024994</v>
      </c>
    </row>
    <row r="760" spans="1:7" x14ac:dyDescent="0.15">
      <c r="A760">
        <v>2266</v>
      </c>
      <c r="B760" t="s">
        <v>783</v>
      </c>
      <c r="C760">
        <v>702</v>
      </c>
      <c r="D760">
        <v>232.45033112580001</v>
      </c>
      <c r="E760">
        <v>7.5498575498999996</v>
      </c>
      <c r="F760">
        <v>126</v>
      </c>
      <c r="G760" s="50">
        <f>VLOOKUP(A760, [1]Worksheet!$B$6:$E$2329, 4, 0)</f>
        <v>72983.666666667006</v>
      </c>
    </row>
    <row r="761" spans="1:7" x14ac:dyDescent="0.15">
      <c r="A761">
        <v>2271</v>
      </c>
      <c r="B761" t="s">
        <v>784</v>
      </c>
      <c r="C761">
        <v>573</v>
      </c>
      <c r="D761">
        <v>1685.2941176470999</v>
      </c>
      <c r="E761">
        <v>8.3769633508000005</v>
      </c>
      <c r="F761">
        <v>323</v>
      </c>
      <c r="G761" s="50">
        <f>VLOOKUP(A761, [1]Worksheet!$B$6:$E$2329, 4, 0)</f>
        <v>92342.028985507</v>
      </c>
    </row>
    <row r="762" spans="1:7" x14ac:dyDescent="0.15">
      <c r="A762">
        <v>2272</v>
      </c>
      <c r="B762" t="s">
        <v>785</v>
      </c>
      <c r="C762">
        <v>2116</v>
      </c>
      <c r="D762">
        <v>185.94024604570001</v>
      </c>
      <c r="E762">
        <v>27.930056710799999</v>
      </c>
      <c r="F762">
        <v>423</v>
      </c>
      <c r="G762" s="50">
        <f>VLOOKUP(A762, [1]Worksheet!$B$6:$E$2329, 4, 0)</f>
        <v>63593.684210526</v>
      </c>
    </row>
    <row r="763" spans="1:7" x14ac:dyDescent="0.15">
      <c r="A763">
        <v>2274</v>
      </c>
      <c r="B763" t="s">
        <v>786</v>
      </c>
      <c r="C763">
        <v>954</v>
      </c>
      <c r="D763">
        <v>867.27272727269997</v>
      </c>
      <c r="E763">
        <v>8.3857442348000006</v>
      </c>
      <c r="F763">
        <v>436</v>
      </c>
      <c r="G763" s="50">
        <f>VLOOKUP(A763, [1]Worksheet!$B$6:$E$2329, 4, 0)</f>
        <v>91390.947368420995</v>
      </c>
    </row>
    <row r="764" spans="1:7" x14ac:dyDescent="0.15">
      <c r="A764">
        <v>2275</v>
      </c>
      <c r="B764" t="s">
        <v>787</v>
      </c>
      <c r="C764">
        <v>8259</v>
      </c>
      <c r="D764">
        <v>334.3724696356</v>
      </c>
      <c r="E764">
        <v>20.038745610799999</v>
      </c>
      <c r="F764">
        <v>4738</v>
      </c>
      <c r="G764" s="50">
        <f>VLOOKUP(A764, [1]Worksheet!$B$6:$E$2329, 4, 0)</f>
        <v>72068.317853457003</v>
      </c>
    </row>
    <row r="765" spans="1:7" x14ac:dyDescent="0.15">
      <c r="A765">
        <v>2276</v>
      </c>
      <c r="B765" t="s">
        <v>788</v>
      </c>
      <c r="C765">
        <v>1160</v>
      </c>
      <c r="D765">
        <v>153.64238410600001</v>
      </c>
      <c r="E765">
        <v>16.724137931000001</v>
      </c>
      <c r="F765">
        <v>728</v>
      </c>
      <c r="G765" s="50">
        <f>VLOOKUP(A765, [1]Worksheet!$B$6:$E$2329, 4, 0)</f>
        <v>75064.553990610002</v>
      </c>
    </row>
    <row r="766" spans="1:7" x14ac:dyDescent="0.15">
      <c r="A766">
        <v>2278</v>
      </c>
      <c r="B766" t="s">
        <v>789</v>
      </c>
      <c r="C766">
        <v>449</v>
      </c>
      <c r="D766">
        <v>158.09859154930001</v>
      </c>
      <c r="E766">
        <v>4.2316258352</v>
      </c>
      <c r="G766" s="50">
        <f>VLOOKUP(A766, [1]Worksheet!$B$6:$E$2329, 4, 0)</f>
        <v>67097.142857143001</v>
      </c>
    </row>
    <row r="767" spans="1:7" x14ac:dyDescent="0.15">
      <c r="A767">
        <v>2284</v>
      </c>
      <c r="B767" t="s">
        <v>2192</v>
      </c>
      <c r="C767">
        <v>4015</v>
      </c>
      <c r="D767">
        <v>229.2975442604</v>
      </c>
      <c r="E767">
        <v>17.559153175599999</v>
      </c>
      <c r="F767">
        <v>1163</v>
      </c>
      <c r="G767" s="50"/>
    </row>
    <row r="768" spans="1:7" x14ac:dyDescent="0.15">
      <c r="A768">
        <v>2292</v>
      </c>
      <c r="B768" t="s">
        <v>790</v>
      </c>
      <c r="C768">
        <v>653</v>
      </c>
      <c r="D768">
        <v>200.92307692310001</v>
      </c>
      <c r="E768">
        <v>3.5222052066999998</v>
      </c>
      <c r="F768">
        <v>85</v>
      </c>
      <c r="G768" s="50">
        <f>VLOOKUP(A768, [1]Worksheet!$B$6:$E$2329, 4, 0)</f>
        <v>56979.245283019001</v>
      </c>
    </row>
    <row r="769" spans="1:7" x14ac:dyDescent="0.15">
      <c r="A769">
        <v>2293</v>
      </c>
      <c r="B769" t="s">
        <v>791</v>
      </c>
      <c r="C769">
        <v>8181</v>
      </c>
      <c r="D769">
        <v>265.9622886866</v>
      </c>
      <c r="E769">
        <v>14.228089475599999</v>
      </c>
      <c r="F769">
        <v>3982</v>
      </c>
      <c r="G769" s="50">
        <f>VLOOKUP(A769, [1]Worksheet!$B$6:$E$2329, 4, 0)</f>
        <v>67785.909479077993</v>
      </c>
    </row>
    <row r="770" spans="1:7" x14ac:dyDescent="0.15">
      <c r="A770">
        <v>2294</v>
      </c>
      <c r="B770" t="s">
        <v>792</v>
      </c>
      <c r="C770">
        <v>1638</v>
      </c>
      <c r="D770">
        <v>313.79310344829997</v>
      </c>
      <c r="E770">
        <v>9.2796092796000007</v>
      </c>
      <c r="F770">
        <v>409</v>
      </c>
      <c r="G770" s="50">
        <f>VLOOKUP(A770, [1]Worksheet!$B$6:$E$2329, 4, 0)</f>
        <v>62818.960244647998</v>
      </c>
    </row>
    <row r="771" spans="1:7" x14ac:dyDescent="0.15">
      <c r="A771">
        <v>2295</v>
      </c>
      <c r="B771" t="s">
        <v>793</v>
      </c>
      <c r="C771">
        <v>3409</v>
      </c>
      <c r="D771">
        <v>237.8925331472</v>
      </c>
      <c r="E771">
        <v>10.4429451452</v>
      </c>
      <c r="F771">
        <v>1024</v>
      </c>
      <c r="G771" s="50">
        <f>VLOOKUP(A771, [1]Worksheet!$B$6:$E$2329, 4, 0)</f>
        <v>69260.479452055006</v>
      </c>
    </row>
    <row r="772" spans="1:7" x14ac:dyDescent="0.15">
      <c r="A772">
        <v>2296</v>
      </c>
      <c r="B772" t="s">
        <v>794</v>
      </c>
      <c r="C772">
        <v>1402</v>
      </c>
      <c r="D772">
        <v>153.5596933187</v>
      </c>
      <c r="E772">
        <v>4.7075606277000004</v>
      </c>
      <c r="F772">
        <v>303</v>
      </c>
      <c r="G772" s="50">
        <f>VLOOKUP(A772, [1]Worksheet!$B$6:$E$2329, 4, 0)</f>
        <v>59017.142857143001</v>
      </c>
    </row>
    <row r="773" spans="1:7" x14ac:dyDescent="0.15">
      <c r="A773">
        <v>2299</v>
      </c>
      <c r="B773" t="s">
        <v>795</v>
      </c>
      <c r="C773">
        <v>3621</v>
      </c>
      <c r="D773">
        <v>54.426574477700001</v>
      </c>
      <c r="E773">
        <v>8.1745374206000001</v>
      </c>
      <c r="F773">
        <v>1610</v>
      </c>
      <c r="G773" s="50">
        <f>VLOOKUP(A773, [1]Worksheet!$B$6:$E$2329, 4, 0)</f>
        <v>51816.448801742998</v>
      </c>
    </row>
    <row r="774" spans="1:7" x14ac:dyDescent="0.15">
      <c r="A774">
        <v>2300</v>
      </c>
      <c r="B774" t="s">
        <v>796</v>
      </c>
      <c r="C774">
        <v>1013</v>
      </c>
      <c r="D774">
        <v>55.781938326000002</v>
      </c>
      <c r="E774">
        <v>7.4037512339999996</v>
      </c>
      <c r="F774">
        <v>167</v>
      </c>
      <c r="G774" s="50">
        <f>VLOOKUP(A774, [1]Worksheet!$B$6:$E$2329, 4, 0)</f>
        <v>57610.227272727003</v>
      </c>
    </row>
    <row r="775" spans="1:7" x14ac:dyDescent="0.15">
      <c r="A775">
        <v>2301</v>
      </c>
      <c r="B775" t="s">
        <v>797</v>
      </c>
      <c r="C775">
        <v>1108</v>
      </c>
      <c r="D775">
        <v>151.57318741450001</v>
      </c>
      <c r="E775">
        <v>4.1516245487000001</v>
      </c>
      <c r="F775">
        <v>204</v>
      </c>
      <c r="G775" s="50">
        <f>VLOOKUP(A775, [1]Worksheet!$B$6:$E$2329, 4, 0)</f>
        <v>58998.591549295998</v>
      </c>
    </row>
    <row r="776" spans="1:7" x14ac:dyDescent="0.15">
      <c r="A776">
        <v>2303</v>
      </c>
      <c r="B776" t="s">
        <v>798</v>
      </c>
      <c r="C776">
        <v>971</v>
      </c>
      <c r="D776">
        <v>137.92613636359999</v>
      </c>
      <c r="E776">
        <v>6.4881565396000003</v>
      </c>
      <c r="F776">
        <v>167</v>
      </c>
      <c r="G776" s="50">
        <f>VLOOKUP(A776, [1]Worksheet!$B$6:$E$2329, 4, 0)</f>
        <v>53907.434052757999</v>
      </c>
    </row>
    <row r="777" spans="1:7" x14ac:dyDescent="0.15">
      <c r="A777">
        <v>2304</v>
      </c>
      <c r="B777" t="s">
        <v>799</v>
      </c>
      <c r="C777">
        <v>1345</v>
      </c>
      <c r="D777">
        <v>85.559796437700001</v>
      </c>
      <c r="E777">
        <v>10.2602230483</v>
      </c>
      <c r="F777">
        <v>391</v>
      </c>
      <c r="G777" s="50">
        <f>VLOOKUP(A777, [1]Worksheet!$B$6:$E$2329, 4, 0)</f>
        <v>61011.956521738997</v>
      </c>
    </row>
    <row r="778" spans="1:7" x14ac:dyDescent="0.15">
      <c r="A778">
        <v>2305</v>
      </c>
      <c r="B778" t="s">
        <v>800</v>
      </c>
      <c r="C778">
        <v>4037</v>
      </c>
      <c r="D778">
        <v>299.037037037</v>
      </c>
      <c r="E778">
        <v>11.419370819899999</v>
      </c>
      <c r="F778">
        <v>1569</v>
      </c>
      <c r="G778" s="50">
        <f>VLOOKUP(A778, [1]Worksheet!$B$6:$E$2329, 4, 0)</f>
        <v>68722.023809524006</v>
      </c>
    </row>
    <row r="779" spans="1:7" x14ac:dyDescent="0.15">
      <c r="A779">
        <v>2306</v>
      </c>
      <c r="B779" t="s">
        <v>801</v>
      </c>
      <c r="C779">
        <v>7639</v>
      </c>
      <c r="D779">
        <v>184.74002418379999</v>
      </c>
      <c r="E779">
        <v>11.755465375</v>
      </c>
      <c r="F779">
        <v>3076</v>
      </c>
      <c r="G779" s="50">
        <f>VLOOKUP(A779, [1]Worksheet!$B$6:$E$2329, 4, 0)</f>
        <v>70148.619957536997</v>
      </c>
    </row>
    <row r="780" spans="1:7" x14ac:dyDescent="0.15">
      <c r="A780">
        <v>2307</v>
      </c>
      <c r="B780" t="s">
        <v>802</v>
      </c>
      <c r="C780">
        <v>1338</v>
      </c>
      <c r="D780">
        <v>370.63711911360002</v>
      </c>
      <c r="E780">
        <v>10.8370702541</v>
      </c>
      <c r="F780">
        <v>350</v>
      </c>
      <c r="G780" s="50">
        <f>VLOOKUP(A780, [1]Worksheet!$B$6:$E$2329, 4, 0)</f>
        <v>62406.502636204001</v>
      </c>
    </row>
    <row r="781" spans="1:7" x14ac:dyDescent="0.15">
      <c r="A781">
        <v>2308</v>
      </c>
      <c r="B781" t="s">
        <v>803</v>
      </c>
      <c r="C781">
        <v>2379</v>
      </c>
      <c r="D781">
        <v>147.6722532588</v>
      </c>
      <c r="E781">
        <v>4.2034468263999996</v>
      </c>
      <c r="F781">
        <v>493</v>
      </c>
      <c r="G781" s="50">
        <f>VLOOKUP(A781, [1]Worksheet!$B$6:$E$2329, 4, 0)</f>
        <v>65938.659320477003</v>
      </c>
    </row>
    <row r="782" spans="1:7" x14ac:dyDescent="0.15">
      <c r="A782">
        <v>2309</v>
      </c>
      <c r="B782" t="s">
        <v>804</v>
      </c>
      <c r="C782">
        <v>5569</v>
      </c>
      <c r="D782">
        <v>419.66842501880001</v>
      </c>
      <c r="E782">
        <v>20.021547854200001</v>
      </c>
      <c r="F782">
        <v>2589</v>
      </c>
      <c r="G782" s="50">
        <f>VLOOKUP(A782, [1]Worksheet!$B$6:$E$2329, 4, 0)</f>
        <v>64609.821428570998</v>
      </c>
    </row>
    <row r="783" spans="1:7" x14ac:dyDescent="0.15">
      <c r="A783">
        <v>2321</v>
      </c>
      <c r="B783" t="s">
        <v>805</v>
      </c>
      <c r="C783">
        <v>3562</v>
      </c>
      <c r="D783">
        <v>365.70841889119998</v>
      </c>
      <c r="E783">
        <v>17.5182481752</v>
      </c>
      <c r="F783">
        <v>739</v>
      </c>
      <c r="G783" s="50">
        <f>VLOOKUP(A783, [1]Worksheet!$B$6:$E$2329, 4, 0)</f>
        <v>76365.680933851996</v>
      </c>
    </row>
    <row r="784" spans="1:7" x14ac:dyDescent="0.15">
      <c r="A784">
        <v>2323</v>
      </c>
      <c r="B784" t="s">
        <v>806</v>
      </c>
      <c r="C784">
        <v>1512</v>
      </c>
      <c r="D784">
        <v>366.99029126210002</v>
      </c>
      <c r="E784">
        <v>22.354497354500001</v>
      </c>
      <c r="F784">
        <v>496</v>
      </c>
      <c r="G784" s="50">
        <f>VLOOKUP(A784, [1]Worksheet!$B$6:$E$2329, 4, 0)</f>
        <v>67253.832116788006</v>
      </c>
    </row>
    <row r="785" spans="1:7" x14ac:dyDescent="0.15">
      <c r="A785">
        <v>2325</v>
      </c>
      <c r="B785" t="s">
        <v>807</v>
      </c>
      <c r="C785">
        <v>7216</v>
      </c>
      <c r="D785">
        <v>150.55288963070001</v>
      </c>
      <c r="E785">
        <v>29.199002217299999</v>
      </c>
      <c r="F785">
        <v>3719</v>
      </c>
      <c r="G785" s="50">
        <f>VLOOKUP(A785, [1]Worksheet!$B$6:$E$2329, 4, 0)</f>
        <v>70329.312288613</v>
      </c>
    </row>
    <row r="786" spans="1:7" x14ac:dyDescent="0.15">
      <c r="A786">
        <v>2328</v>
      </c>
      <c r="B786" t="s">
        <v>808</v>
      </c>
      <c r="C786">
        <v>864</v>
      </c>
      <c r="D786">
        <v>193.7219730942</v>
      </c>
      <c r="E786">
        <v>12.847222222199999</v>
      </c>
      <c r="F786">
        <v>193</v>
      </c>
      <c r="G786" s="50">
        <f>VLOOKUP(A786, [1]Worksheet!$B$6:$E$2329, 4, 0)</f>
        <v>74745.015105740007</v>
      </c>
    </row>
    <row r="787" spans="1:7" x14ac:dyDescent="0.15">
      <c r="A787">
        <v>2333</v>
      </c>
      <c r="B787" t="s">
        <v>809</v>
      </c>
      <c r="C787">
        <v>1152</v>
      </c>
      <c r="D787">
        <v>194.923857868</v>
      </c>
      <c r="E787">
        <v>15.7986111111</v>
      </c>
      <c r="F787">
        <v>230</v>
      </c>
      <c r="G787" s="50">
        <f>VLOOKUP(A787, [1]Worksheet!$B$6:$E$2329, 4, 0)</f>
        <v>75081.315789474</v>
      </c>
    </row>
    <row r="788" spans="1:7" x14ac:dyDescent="0.15">
      <c r="A788">
        <v>2335</v>
      </c>
      <c r="B788" t="s">
        <v>810</v>
      </c>
      <c r="C788">
        <v>1028</v>
      </c>
      <c r="D788">
        <v>105.1124744376</v>
      </c>
      <c r="E788">
        <v>11.089494163399999</v>
      </c>
      <c r="F788">
        <v>216</v>
      </c>
      <c r="G788" s="50">
        <f>VLOOKUP(A788, [1]Worksheet!$B$6:$E$2329, 4, 0)</f>
        <v>68740.625</v>
      </c>
    </row>
    <row r="789" spans="1:7" x14ac:dyDescent="0.15">
      <c r="A789">
        <v>2336</v>
      </c>
      <c r="B789" t="s">
        <v>811</v>
      </c>
      <c r="C789">
        <v>1435</v>
      </c>
      <c r="D789">
        <v>48.876021798399996</v>
      </c>
      <c r="E789">
        <v>13.240418118499999</v>
      </c>
      <c r="F789">
        <v>479</v>
      </c>
      <c r="G789" s="50">
        <f>VLOOKUP(A789, [1]Worksheet!$B$6:$E$2329, 4, 0)</f>
        <v>62058.484349259001</v>
      </c>
    </row>
    <row r="790" spans="1:7" x14ac:dyDescent="0.15">
      <c r="A790">
        <v>2337</v>
      </c>
      <c r="B790" t="s">
        <v>812</v>
      </c>
      <c r="C790">
        <v>1201</v>
      </c>
      <c r="D790">
        <v>125.4963427377</v>
      </c>
      <c r="E790">
        <v>10.074937552</v>
      </c>
      <c r="F790">
        <v>171</v>
      </c>
      <c r="G790" s="50">
        <f>VLOOKUP(A790, [1]Worksheet!$B$6:$E$2329, 4, 0)</f>
        <v>61861.675126904003</v>
      </c>
    </row>
    <row r="791" spans="1:7" x14ac:dyDescent="0.15">
      <c r="A791">
        <v>2338</v>
      </c>
      <c r="B791" t="s">
        <v>813</v>
      </c>
      <c r="C791">
        <v>1254</v>
      </c>
      <c r="D791">
        <v>93.373045420699995</v>
      </c>
      <c r="E791">
        <v>14.1148325359</v>
      </c>
      <c r="F791">
        <v>272</v>
      </c>
      <c r="G791" s="50">
        <f>VLOOKUP(A791, [1]Worksheet!$B$6:$E$2329, 4, 0)</f>
        <v>62037.726098191</v>
      </c>
    </row>
    <row r="792" spans="1:7" x14ac:dyDescent="0.15">
      <c r="A792">
        <v>2401</v>
      </c>
      <c r="B792" t="s">
        <v>814</v>
      </c>
      <c r="C792">
        <v>3793</v>
      </c>
      <c r="D792">
        <v>545.75539568349996</v>
      </c>
      <c r="E792">
        <v>31.953598734500002</v>
      </c>
      <c r="F792">
        <v>3713</v>
      </c>
      <c r="G792" s="50">
        <f>VLOOKUP(A792, [1]Worksheet!$B$6:$E$2329, 4, 0)</f>
        <v>65296.090125911003</v>
      </c>
    </row>
    <row r="793" spans="1:7" x14ac:dyDescent="0.15">
      <c r="A793">
        <v>2402</v>
      </c>
      <c r="B793" t="s">
        <v>815</v>
      </c>
      <c r="C793">
        <v>1638</v>
      </c>
      <c r="D793">
        <v>297.27767695099999</v>
      </c>
      <c r="E793">
        <v>16.666666666699999</v>
      </c>
      <c r="F793">
        <v>3268</v>
      </c>
      <c r="G793" s="50">
        <f>VLOOKUP(A793, [1]Worksheet!$B$6:$E$2329, 4, 0)</f>
        <v>68200.138696255002</v>
      </c>
    </row>
    <row r="794" spans="1:7" x14ac:dyDescent="0.15">
      <c r="A794">
        <v>2403</v>
      </c>
      <c r="B794" t="s">
        <v>816</v>
      </c>
      <c r="C794">
        <v>1829</v>
      </c>
      <c r="D794">
        <v>212.92200232830001</v>
      </c>
      <c r="E794">
        <v>7.4357572444000004</v>
      </c>
      <c r="F794">
        <v>633</v>
      </c>
      <c r="G794" s="50">
        <f>VLOOKUP(A794, [1]Worksheet!$B$6:$E$2329, 4, 0)</f>
        <v>66330.456852792006</v>
      </c>
    </row>
    <row r="795" spans="1:7" x14ac:dyDescent="0.15">
      <c r="A795">
        <v>2404</v>
      </c>
      <c r="B795" t="s">
        <v>817</v>
      </c>
      <c r="C795">
        <v>2246</v>
      </c>
      <c r="D795">
        <v>314.56582633049999</v>
      </c>
      <c r="E795">
        <v>13.802315227099999</v>
      </c>
      <c r="F795">
        <v>2112</v>
      </c>
      <c r="G795" s="50">
        <f>VLOOKUP(A795, [1]Worksheet!$B$6:$E$2329, 4, 0)</f>
        <v>67670.077007700995</v>
      </c>
    </row>
    <row r="796" spans="1:7" x14ac:dyDescent="0.15">
      <c r="A796">
        <v>2405</v>
      </c>
      <c r="B796" t="s">
        <v>818</v>
      </c>
      <c r="C796">
        <v>1246</v>
      </c>
      <c r="D796">
        <v>226.95810564659999</v>
      </c>
      <c r="E796">
        <v>14.285714285699999</v>
      </c>
      <c r="F796">
        <v>645</v>
      </c>
      <c r="G796" s="50">
        <f>VLOOKUP(A796, [1]Worksheet!$B$6:$E$2329, 4, 0)</f>
        <v>60414.180478820999</v>
      </c>
    </row>
    <row r="797" spans="1:7" x14ac:dyDescent="0.15">
      <c r="A797">
        <v>2406</v>
      </c>
      <c r="B797" t="s">
        <v>819</v>
      </c>
      <c r="C797">
        <v>2282</v>
      </c>
      <c r="D797">
        <v>243.02449414270001</v>
      </c>
      <c r="E797">
        <v>25.942156003499999</v>
      </c>
      <c r="F797">
        <v>595</v>
      </c>
      <c r="G797" s="50">
        <f>VLOOKUP(A797, [1]Worksheet!$B$6:$E$2329, 4, 0)</f>
        <v>64763.016528925997</v>
      </c>
    </row>
    <row r="798" spans="1:7" x14ac:dyDescent="0.15">
      <c r="A798">
        <v>2407</v>
      </c>
      <c r="B798" t="s">
        <v>820</v>
      </c>
      <c r="C798">
        <v>6264</v>
      </c>
      <c r="D798">
        <v>517.68595041319998</v>
      </c>
      <c r="E798">
        <v>35.009578544100002</v>
      </c>
      <c r="F798">
        <v>5350</v>
      </c>
      <c r="G798" s="50">
        <f>VLOOKUP(A798, [1]Worksheet!$B$6:$E$2329, 4, 0)</f>
        <v>65070.836261418997</v>
      </c>
    </row>
    <row r="799" spans="1:7" x14ac:dyDescent="0.15">
      <c r="A799">
        <v>2408</v>
      </c>
      <c r="B799" t="s">
        <v>821</v>
      </c>
      <c r="C799">
        <v>2307</v>
      </c>
      <c r="D799">
        <v>335.31976744190001</v>
      </c>
      <c r="E799">
        <v>11.4434330299</v>
      </c>
      <c r="F799">
        <v>672</v>
      </c>
      <c r="G799" s="50">
        <f>VLOOKUP(A799, [1]Worksheet!$B$6:$E$2329, 4, 0)</f>
        <v>66613.528138527996</v>
      </c>
    </row>
    <row r="800" spans="1:7" x14ac:dyDescent="0.15">
      <c r="A800">
        <v>2421</v>
      </c>
      <c r="B800" t="s">
        <v>822</v>
      </c>
      <c r="C800">
        <v>579</v>
      </c>
      <c r="D800">
        <v>44.814241486100002</v>
      </c>
      <c r="E800">
        <v>5.0086355785999999</v>
      </c>
      <c r="F800">
        <v>177</v>
      </c>
      <c r="G800" s="50">
        <f>VLOOKUP(A800, [1]Worksheet!$B$6:$E$2329, 4, 0)</f>
        <v>59182.959641255999</v>
      </c>
    </row>
    <row r="801" spans="1:7" x14ac:dyDescent="0.15">
      <c r="A801">
        <v>2422</v>
      </c>
      <c r="B801" t="s">
        <v>823</v>
      </c>
      <c r="C801">
        <v>6239</v>
      </c>
      <c r="D801">
        <v>397.13558243160003</v>
      </c>
      <c r="E801">
        <v>33.915691617199997</v>
      </c>
      <c r="F801">
        <v>2683</v>
      </c>
      <c r="G801" s="50">
        <f>VLOOKUP(A801, [1]Worksheet!$B$6:$E$2329, 4, 0)</f>
        <v>63619.533762058003</v>
      </c>
    </row>
    <row r="802" spans="1:7" x14ac:dyDescent="0.15">
      <c r="A802">
        <v>2424</v>
      </c>
      <c r="B802" t="s">
        <v>824</v>
      </c>
      <c r="C802">
        <v>565</v>
      </c>
      <c r="D802">
        <v>34.6625766871</v>
      </c>
      <c r="E802">
        <v>11.504424778800001</v>
      </c>
      <c r="F802">
        <v>140</v>
      </c>
      <c r="G802" s="50">
        <f>VLOOKUP(A802, [1]Worksheet!$B$6:$E$2329, 4, 0)</f>
        <v>54202.953586497999</v>
      </c>
    </row>
    <row r="803" spans="1:7" x14ac:dyDescent="0.15">
      <c r="A803">
        <v>2425</v>
      </c>
      <c r="B803" t="s">
        <v>825</v>
      </c>
      <c r="C803">
        <v>692</v>
      </c>
      <c r="D803">
        <v>89.290322580600005</v>
      </c>
      <c r="E803">
        <v>13.5838150289</v>
      </c>
      <c r="F803">
        <v>262</v>
      </c>
      <c r="G803" s="50">
        <f>VLOOKUP(A803, [1]Worksheet!$B$6:$E$2329, 4, 0)</f>
        <v>57187.5</v>
      </c>
    </row>
    <row r="804" spans="1:7" x14ac:dyDescent="0.15">
      <c r="A804">
        <v>2426</v>
      </c>
      <c r="B804" t="s">
        <v>826</v>
      </c>
      <c r="C804">
        <v>1808</v>
      </c>
      <c r="D804">
        <v>116.6451612903</v>
      </c>
      <c r="E804">
        <v>10.951327433599999</v>
      </c>
      <c r="F804">
        <v>443</v>
      </c>
      <c r="G804" s="50">
        <f>VLOOKUP(A804, [1]Worksheet!$B$6:$E$2329, 4, 0)</f>
        <v>58989.630681818002</v>
      </c>
    </row>
    <row r="805" spans="1:7" x14ac:dyDescent="0.15">
      <c r="A805">
        <v>2427</v>
      </c>
      <c r="B805" t="s">
        <v>827</v>
      </c>
      <c r="C805">
        <v>1340</v>
      </c>
      <c r="D805">
        <v>118.8997338066</v>
      </c>
      <c r="E805">
        <v>9.4029850746000001</v>
      </c>
      <c r="F805">
        <v>434</v>
      </c>
      <c r="G805" s="50">
        <f>VLOOKUP(A805, [1]Worksheet!$B$6:$E$2329, 4, 0)</f>
        <v>60073.674911661001</v>
      </c>
    </row>
    <row r="806" spans="1:7" x14ac:dyDescent="0.15">
      <c r="A806">
        <v>2428</v>
      </c>
      <c r="B806" t="s">
        <v>828</v>
      </c>
      <c r="C806">
        <v>2404</v>
      </c>
      <c r="D806">
        <v>67.756482525400003</v>
      </c>
      <c r="E806">
        <v>9.8585690516</v>
      </c>
      <c r="F806">
        <v>794</v>
      </c>
      <c r="G806" s="50">
        <f>VLOOKUP(A806, [1]Worksheet!$B$6:$E$2329, 4, 0)</f>
        <v>57526.005612722001</v>
      </c>
    </row>
    <row r="807" spans="1:7" x14ac:dyDescent="0.15">
      <c r="A807">
        <v>2430</v>
      </c>
      <c r="B807" t="s">
        <v>2223</v>
      </c>
      <c r="C807">
        <v>1158</v>
      </c>
      <c r="D807">
        <v>47.342600163500002</v>
      </c>
      <c r="E807">
        <v>14.2487046632</v>
      </c>
      <c r="F807">
        <v>312</v>
      </c>
      <c r="G807" s="50"/>
    </row>
    <row r="808" spans="1:7" x14ac:dyDescent="0.15">
      <c r="A808">
        <v>2445</v>
      </c>
      <c r="B808" t="s">
        <v>829</v>
      </c>
      <c r="C808">
        <v>327</v>
      </c>
      <c r="D808">
        <v>78.7951807229</v>
      </c>
      <c r="E808">
        <v>6.1162079510999998</v>
      </c>
      <c r="F808">
        <v>82</v>
      </c>
      <c r="G808" s="50">
        <f>VLOOKUP(A808, [1]Worksheet!$B$6:$E$2329, 4, 0)</f>
        <v>67462.337662338003</v>
      </c>
    </row>
    <row r="809" spans="1:7" x14ac:dyDescent="0.15">
      <c r="A809">
        <v>2455</v>
      </c>
      <c r="B809" t="s">
        <v>830</v>
      </c>
      <c r="C809">
        <v>829</v>
      </c>
      <c r="D809">
        <v>187.13318284420001</v>
      </c>
      <c r="E809">
        <v>7.5995174910000003</v>
      </c>
      <c r="F809">
        <v>172</v>
      </c>
      <c r="G809" s="50">
        <f>VLOOKUP(A809, [1]Worksheet!$B$6:$E$2329, 4, 0)</f>
        <v>74665.251989390003</v>
      </c>
    </row>
    <row r="810" spans="1:7" x14ac:dyDescent="0.15">
      <c r="A810">
        <v>2456</v>
      </c>
      <c r="B810" t="s">
        <v>831</v>
      </c>
      <c r="C810">
        <v>320</v>
      </c>
      <c r="D810">
        <v>104.5751633987</v>
      </c>
      <c r="E810">
        <v>3.4375</v>
      </c>
      <c r="F810">
        <v>183</v>
      </c>
      <c r="G810" s="50">
        <f>VLOOKUP(A810, [1]Worksheet!$B$6:$E$2329, 4, 0)</f>
        <v>64435</v>
      </c>
    </row>
    <row r="811" spans="1:7" x14ac:dyDescent="0.15">
      <c r="A811">
        <v>2457</v>
      </c>
      <c r="B811" t="s">
        <v>832</v>
      </c>
      <c r="C811">
        <v>1476</v>
      </c>
      <c r="D811">
        <v>124.1379310345</v>
      </c>
      <c r="E811">
        <v>4.2005420054</v>
      </c>
      <c r="F811">
        <v>401</v>
      </c>
      <c r="G811" s="50">
        <f>VLOOKUP(A811, [1]Worksheet!$B$6:$E$2329, 4, 0)</f>
        <v>70833.759999999995</v>
      </c>
    </row>
    <row r="812" spans="1:7" x14ac:dyDescent="0.15">
      <c r="A812">
        <v>2461</v>
      </c>
      <c r="B812" t="s">
        <v>833</v>
      </c>
      <c r="C812">
        <v>1140</v>
      </c>
      <c r="D812">
        <v>158.99581589959999</v>
      </c>
      <c r="E812">
        <v>5.6140350876999996</v>
      </c>
      <c r="F812">
        <v>335</v>
      </c>
      <c r="G812" s="50">
        <f>VLOOKUP(A812, [1]Worksheet!$B$6:$E$2329, 4, 0)</f>
        <v>70366.666666667006</v>
      </c>
    </row>
    <row r="813" spans="1:7" x14ac:dyDescent="0.15">
      <c r="A813">
        <v>2463</v>
      </c>
      <c r="B813" t="s">
        <v>834</v>
      </c>
      <c r="C813">
        <v>218</v>
      </c>
      <c r="D813">
        <v>137.97468354430001</v>
      </c>
      <c r="E813">
        <v>5.5045871560000004</v>
      </c>
      <c r="F813">
        <v>71</v>
      </c>
      <c r="G813" s="50">
        <f>VLOOKUP(A813, [1]Worksheet!$B$6:$E$2329, 4, 0)</f>
        <v>77459.782608695998</v>
      </c>
    </row>
    <row r="814" spans="1:7" x14ac:dyDescent="0.15">
      <c r="A814">
        <v>2464</v>
      </c>
      <c r="B814" t="s">
        <v>835</v>
      </c>
      <c r="C814">
        <v>1084</v>
      </c>
      <c r="D814">
        <v>138.79641485280001</v>
      </c>
      <c r="E814">
        <v>11.5313653137</v>
      </c>
      <c r="F814">
        <v>522</v>
      </c>
      <c r="G814" s="50">
        <f>VLOOKUP(A814, [1]Worksheet!$B$6:$E$2329, 4, 0)</f>
        <v>72705.031446541005</v>
      </c>
    </row>
    <row r="815" spans="1:7" x14ac:dyDescent="0.15">
      <c r="A815">
        <v>2465</v>
      </c>
      <c r="B815" t="s">
        <v>836</v>
      </c>
      <c r="C815">
        <v>2560</v>
      </c>
      <c r="D815">
        <v>113.32447985829999</v>
      </c>
      <c r="E815">
        <v>4.7265625</v>
      </c>
      <c r="F815">
        <v>1018</v>
      </c>
      <c r="G815" s="50">
        <f>VLOOKUP(A815, [1]Worksheet!$B$6:$E$2329, 4, 0)</f>
        <v>68889.588581024</v>
      </c>
    </row>
    <row r="816" spans="1:7" x14ac:dyDescent="0.15">
      <c r="A816">
        <v>2471</v>
      </c>
      <c r="B816" t="s">
        <v>837</v>
      </c>
      <c r="C816">
        <v>1166</v>
      </c>
      <c r="D816">
        <v>698.20359281440005</v>
      </c>
      <c r="E816">
        <v>14.4939965695</v>
      </c>
      <c r="F816">
        <v>486</v>
      </c>
      <c r="G816" s="50">
        <f>VLOOKUP(A816, [1]Worksheet!$B$6:$E$2329, 4, 0)</f>
        <v>80912.549800797002</v>
      </c>
    </row>
    <row r="817" spans="1:7" x14ac:dyDescent="0.15">
      <c r="A817">
        <v>2472</v>
      </c>
      <c r="B817" t="s">
        <v>838</v>
      </c>
      <c r="C817">
        <v>1059</v>
      </c>
      <c r="D817">
        <v>169.9839486356</v>
      </c>
      <c r="E817">
        <v>12.936732766800001</v>
      </c>
      <c r="F817">
        <v>181</v>
      </c>
      <c r="G817" s="50">
        <f>VLOOKUP(A817, [1]Worksheet!$B$6:$E$2329, 4, 0)</f>
        <v>81479.850746269003</v>
      </c>
    </row>
    <row r="818" spans="1:7" x14ac:dyDescent="0.15">
      <c r="A818">
        <v>2473</v>
      </c>
      <c r="B818" t="s">
        <v>839</v>
      </c>
      <c r="C818">
        <v>6849</v>
      </c>
      <c r="D818">
        <v>1182.9015544040999</v>
      </c>
      <c r="E818">
        <v>26.0329975179</v>
      </c>
      <c r="F818">
        <v>2818</v>
      </c>
      <c r="G818" s="50">
        <f>VLOOKUP(A818, [1]Worksheet!$B$6:$E$2329, 4, 0)</f>
        <v>90438.821954485</v>
      </c>
    </row>
    <row r="819" spans="1:7" x14ac:dyDescent="0.15">
      <c r="A819">
        <v>2474</v>
      </c>
      <c r="B819" t="s">
        <v>840</v>
      </c>
      <c r="C819">
        <v>901</v>
      </c>
      <c r="D819">
        <v>150.41736227050001</v>
      </c>
      <c r="E819">
        <v>17.6470588235</v>
      </c>
      <c r="F819">
        <v>421</v>
      </c>
      <c r="G819" s="50">
        <f>VLOOKUP(A819, [1]Worksheet!$B$6:$E$2329, 4, 0)</f>
        <v>88866.219839141995</v>
      </c>
    </row>
    <row r="820" spans="1:7" x14ac:dyDescent="0.15">
      <c r="A820">
        <v>2475</v>
      </c>
      <c r="B820" t="s">
        <v>841</v>
      </c>
      <c r="C820">
        <v>1290</v>
      </c>
      <c r="D820">
        <v>154.4910179641</v>
      </c>
      <c r="E820">
        <v>12.0930232558</v>
      </c>
      <c r="F820">
        <v>237</v>
      </c>
      <c r="G820" s="50">
        <f>VLOOKUP(A820, [1]Worksheet!$B$6:$E$2329, 4, 0)</f>
        <v>98373.429084381001</v>
      </c>
    </row>
    <row r="821" spans="1:7" x14ac:dyDescent="0.15">
      <c r="A821">
        <v>2476</v>
      </c>
      <c r="B821" t="s">
        <v>842</v>
      </c>
      <c r="C821">
        <v>3209</v>
      </c>
      <c r="D821">
        <v>426.72872340430001</v>
      </c>
      <c r="E821">
        <v>17.918354627599999</v>
      </c>
      <c r="F821">
        <v>523</v>
      </c>
      <c r="G821" s="50">
        <f>VLOOKUP(A821, [1]Worksheet!$B$6:$E$2329, 4, 0)</f>
        <v>99508.717579250995</v>
      </c>
    </row>
    <row r="822" spans="1:7" x14ac:dyDescent="0.15">
      <c r="A822">
        <v>2477</v>
      </c>
      <c r="B822" t="s">
        <v>843</v>
      </c>
      <c r="C822">
        <v>925</v>
      </c>
      <c r="D822">
        <v>109.08018867920001</v>
      </c>
      <c r="E822">
        <v>10.4864864865</v>
      </c>
      <c r="F822">
        <v>258</v>
      </c>
      <c r="G822" s="50">
        <f>VLOOKUP(A822, [1]Worksheet!$B$6:$E$2329, 4, 0)</f>
        <v>76719.285714286001</v>
      </c>
    </row>
    <row r="823" spans="1:7" x14ac:dyDescent="0.15">
      <c r="A823">
        <v>2478</v>
      </c>
      <c r="B823" t="s">
        <v>844</v>
      </c>
      <c r="C823">
        <v>1488</v>
      </c>
      <c r="D823">
        <v>234.7003154574</v>
      </c>
      <c r="E823">
        <v>8.6693548387000003</v>
      </c>
      <c r="F823">
        <v>202</v>
      </c>
      <c r="G823" s="50">
        <f>VLOOKUP(A823, [1]Worksheet!$B$6:$E$2329, 4, 0)</f>
        <v>78010.479041915998</v>
      </c>
    </row>
    <row r="824" spans="1:7" x14ac:dyDescent="0.15">
      <c r="A824">
        <v>2479</v>
      </c>
      <c r="B824" t="s">
        <v>845</v>
      </c>
      <c r="C824">
        <v>1336</v>
      </c>
      <c r="D824">
        <v>249.71962616819999</v>
      </c>
      <c r="E824">
        <v>10.853293413199999</v>
      </c>
      <c r="F824">
        <v>183</v>
      </c>
      <c r="G824" s="50">
        <f>VLOOKUP(A824, [1]Worksheet!$B$6:$E$2329, 4, 0)</f>
        <v>86061.082024432995</v>
      </c>
    </row>
    <row r="825" spans="1:7" x14ac:dyDescent="0.15">
      <c r="A825">
        <v>2480</v>
      </c>
      <c r="B825" t="s">
        <v>846</v>
      </c>
      <c r="C825">
        <v>1003</v>
      </c>
      <c r="D825">
        <v>61.496014714899999</v>
      </c>
      <c r="E825">
        <v>8.8733798604</v>
      </c>
      <c r="F825">
        <v>263</v>
      </c>
      <c r="G825" s="50">
        <f>VLOOKUP(A825, [1]Worksheet!$B$6:$E$2329, 4, 0)</f>
        <v>73886.899563319006</v>
      </c>
    </row>
    <row r="826" spans="1:7" x14ac:dyDescent="0.15">
      <c r="A826">
        <v>2481</v>
      </c>
      <c r="B826" t="s">
        <v>847</v>
      </c>
      <c r="C826">
        <v>1452</v>
      </c>
      <c r="D826">
        <v>543.8202247191</v>
      </c>
      <c r="E826">
        <v>18.6639118457</v>
      </c>
      <c r="F826">
        <v>529</v>
      </c>
      <c r="G826" s="50">
        <f>VLOOKUP(A826, [1]Worksheet!$B$6:$E$2329, 4, 0)</f>
        <v>96521.772939347007</v>
      </c>
    </row>
    <row r="827" spans="1:7" x14ac:dyDescent="0.15">
      <c r="A827">
        <v>2491</v>
      </c>
      <c r="B827" t="s">
        <v>848</v>
      </c>
      <c r="C827">
        <v>308</v>
      </c>
      <c r="D827">
        <v>57.570093457900001</v>
      </c>
      <c r="E827">
        <v>11.038961039</v>
      </c>
      <c r="F827">
        <v>88</v>
      </c>
      <c r="G827" s="50">
        <f>VLOOKUP(A827, [1]Worksheet!$B$6:$E$2329, 4, 0)</f>
        <v>63268.939393938999</v>
      </c>
    </row>
    <row r="828" spans="1:7" x14ac:dyDescent="0.15">
      <c r="A828">
        <v>2492</v>
      </c>
      <c r="B828" t="s">
        <v>849</v>
      </c>
      <c r="C828">
        <v>504</v>
      </c>
      <c r="D828">
        <v>59.085580304799997</v>
      </c>
      <c r="E828">
        <v>8.7301587301999994</v>
      </c>
      <c r="F828">
        <v>118</v>
      </c>
      <c r="G828" s="50">
        <f>VLOOKUP(A828, [1]Worksheet!$B$6:$E$2329, 4, 0)</f>
        <v>60218.604651162997</v>
      </c>
    </row>
    <row r="829" spans="1:7" x14ac:dyDescent="0.15">
      <c r="A829">
        <v>2493</v>
      </c>
      <c r="B829" t="s">
        <v>850</v>
      </c>
      <c r="C829">
        <v>3942</v>
      </c>
      <c r="D829">
        <v>297.50943396230002</v>
      </c>
      <c r="E829">
        <v>11.542364282099999</v>
      </c>
      <c r="F829">
        <v>977</v>
      </c>
      <c r="G829" s="50">
        <f>VLOOKUP(A829, [1]Worksheet!$B$6:$E$2329, 4, 0)</f>
        <v>76902.176403207006</v>
      </c>
    </row>
    <row r="830" spans="1:7" x14ac:dyDescent="0.15">
      <c r="A830">
        <v>2495</v>
      </c>
      <c r="B830" t="s">
        <v>851</v>
      </c>
      <c r="C830">
        <v>3830</v>
      </c>
      <c r="D830">
        <v>886.57407407410005</v>
      </c>
      <c r="E830">
        <v>29.1906005222</v>
      </c>
      <c r="F830">
        <v>1251</v>
      </c>
      <c r="G830" s="50">
        <f>VLOOKUP(A830, [1]Worksheet!$B$6:$E$2329, 4, 0)</f>
        <v>62055.467800728999</v>
      </c>
    </row>
    <row r="831" spans="1:7" x14ac:dyDescent="0.15">
      <c r="A831">
        <v>2497</v>
      </c>
      <c r="B831" t="s">
        <v>852</v>
      </c>
      <c r="C831">
        <v>2271</v>
      </c>
      <c r="D831">
        <v>625.61983471070005</v>
      </c>
      <c r="E831">
        <v>27.961250550399999</v>
      </c>
      <c r="F831">
        <v>494</v>
      </c>
      <c r="G831" s="50">
        <f>VLOOKUP(A831, [1]Worksheet!$B$6:$E$2329, 4, 0)</f>
        <v>62676.597836774999</v>
      </c>
    </row>
    <row r="832" spans="1:7" x14ac:dyDescent="0.15">
      <c r="A832">
        <v>2499</v>
      </c>
      <c r="B832" t="s">
        <v>853</v>
      </c>
      <c r="C832">
        <v>1196</v>
      </c>
      <c r="D832">
        <v>142.55065554230001</v>
      </c>
      <c r="E832">
        <v>8.1103678929999994</v>
      </c>
      <c r="F832">
        <v>219</v>
      </c>
      <c r="G832" s="50">
        <f>VLOOKUP(A832, [1]Worksheet!$B$6:$E$2329, 4, 0)</f>
        <v>72956.938775510003</v>
      </c>
    </row>
    <row r="833" spans="1:7" x14ac:dyDescent="0.15">
      <c r="A833">
        <v>2500</v>
      </c>
      <c r="B833" t="s">
        <v>854</v>
      </c>
      <c r="C833">
        <v>6595</v>
      </c>
      <c r="D833">
        <v>867.76315789470004</v>
      </c>
      <c r="E833">
        <v>39.105382865800003</v>
      </c>
      <c r="F833">
        <v>1764</v>
      </c>
      <c r="G833" s="50">
        <f>VLOOKUP(A833, [1]Worksheet!$B$6:$E$2329, 4, 0)</f>
        <v>58675.607902736003</v>
      </c>
    </row>
    <row r="834" spans="1:7" x14ac:dyDescent="0.15">
      <c r="A834">
        <v>2501</v>
      </c>
      <c r="B834" t="s">
        <v>855</v>
      </c>
      <c r="C834">
        <v>1902</v>
      </c>
      <c r="D834">
        <v>482.74111675130001</v>
      </c>
      <c r="E834">
        <v>16.9821240799</v>
      </c>
      <c r="F834">
        <v>289</v>
      </c>
      <c r="G834" s="50">
        <f>VLOOKUP(A834, [1]Worksheet!$B$6:$E$2329, 4, 0)</f>
        <v>65428.014184396998</v>
      </c>
    </row>
    <row r="835" spans="1:7" x14ac:dyDescent="0.15">
      <c r="A835">
        <v>2502</v>
      </c>
      <c r="B835" t="s">
        <v>856</v>
      </c>
      <c r="C835">
        <v>433</v>
      </c>
      <c r="D835">
        <v>90.396659707699996</v>
      </c>
      <c r="E835">
        <v>6.6974595842999998</v>
      </c>
      <c r="F835">
        <v>89</v>
      </c>
      <c r="G835" s="50">
        <f>VLOOKUP(A835, [1]Worksheet!$B$6:$E$2329, 4, 0)</f>
        <v>71552.777777777999</v>
      </c>
    </row>
    <row r="836" spans="1:7" x14ac:dyDescent="0.15">
      <c r="A836">
        <v>2503</v>
      </c>
      <c r="B836" t="s">
        <v>857</v>
      </c>
      <c r="C836">
        <v>3555</v>
      </c>
      <c r="D836">
        <v>400.78917700109997</v>
      </c>
      <c r="E836">
        <v>15.949367088600001</v>
      </c>
      <c r="F836">
        <v>719</v>
      </c>
      <c r="G836" s="50">
        <f>VLOOKUP(A836, [1]Worksheet!$B$6:$E$2329, 4, 0)</f>
        <v>66217.549668873995</v>
      </c>
    </row>
    <row r="837" spans="1:7" x14ac:dyDescent="0.15">
      <c r="A837">
        <v>2511</v>
      </c>
      <c r="B837" t="s">
        <v>858</v>
      </c>
      <c r="C837">
        <v>1257</v>
      </c>
      <c r="D837">
        <v>229.37956204380001</v>
      </c>
      <c r="E837">
        <v>7.9554494828999998</v>
      </c>
      <c r="F837">
        <v>230</v>
      </c>
      <c r="G837" s="50">
        <f>VLOOKUP(A837, [1]Worksheet!$B$6:$E$2329, 4, 0)</f>
        <v>70557.980456025994</v>
      </c>
    </row>
    <row r="838" spans="1:7" x14ac:dyDescent="0.15">
      <c r="A838">
        <v>2513</v>
      </c>
      <c r="B838" t="s">
        <v>859</v>
      </c>
      <c r="C838">
        <v>8766</v>
      </c>
      <c r="D838">
        <v>715.5918367347</v>
      </c>
      <c r="E838">
        <v>25.347935204199999</v>
      </c>
      <c r="F838">
        <v>3378</v>
      </c>
      <c r="G838" s="50">
        <f>VLOOKUP(A838, [1]Worksheet!$B$6:$E$2329, 4, 0)</f>
        <v>63276.292760541</v>
      </c>
    </row>
    <row r="839" spans="1:7" x14ac:dyDescent="0.15">
      <c r="A839">
        <v>2514</v>
      </c>
      <c r="B839" t="s">
        <v>860</v>
      </c>
      <c r="C839">
        <v>595</v>
      </c>
      <c r="D839">
        <v>280.6603773585</v>
      </c>
      <c r="E839">
        <v>5.0420168067000004</v>
      </c>
      <c r="G839" s="50">
        <f>VLOOKUP(A839, [1]Worksheet!$B$6:$E$2329, 4, 0)</f>
        <v>67690.666666667006</v>
      </c>
    </row>
    <row r="840" spans="1:7" x14ac:dyDescent="0.15">
      <c r="A840">
        <v>2516</v>
      </c>
      <c r="B840" t="s">
        <v>861</v>
      </c>
      <c r="C840">
        <v>2220</v>
      </c>
      <c r="D840">
        <v>292.10526315790003</v>
      </c>
      <c r="E840">
        <v>11.171171171199999</v>
      </c>
      <c r="F840">
        <v>936</v>
      </c>
      <c r="G840" s="50">
        <f>VLOOKUP(A840, [1]Worksheet!$B$6:$E$2329, 4, 0)</f>
        <v>67581.873727087994</v>
      </c>
    </row>
    <row r="841" spans="1:7" x14ac:dyDescent="0.15">
      <c r="A841">
        <v>2517</v>
      </c>
      <c r="B841" t="s">
        <v>862</v>
      </c>
      <c r="C841">
        <v>6520</v>
      </c>
      <c r="D841">
        <v>1160.1423487545001</v>
      </c>
      <c r="E841">
        <v>31.012269938700001</v>
      </c>
      <c r="F841">
        <v>1955</v>
      </c>
      <c r="G841" s="50">
        <f>VLOOKUP(A841, [1]Worksheet!$B$6:$E$2329, 4, 0)</f>
        <v>59429.936753337999</v>
      </c>
    </row>
    <row r="842" spans="1:7" x14ac:dyDescent="0.15">
      <c r="A842">
        <v>2518</v>
      </c>
      <c r="B842" t="s">
        <v>863</v>
      </c>
      <c r="C842">
        <v>917</v>
      </c>
      <c r="D842">
        <v>272.10682492580003</v>
      </c>
      <c r="E842">
        <v>8.5059978189999992</v>
      </c>
      <c r="F842">
        <v>435</v>
      </c>
      <c r="G842" s="50">
        <f>VLOOKUP(A842, [1]Worksheet!$B$6:$E$2329, 4, 0)</f>
        <v>65059.568733154003</v>
      </c>
    </row>
    <row r="843" spans="1:7" x14ac:dyDescent="0.15">
      <c r="A843">
        <v>2519</v>
      </c>
      <c r="B843" t="s">
        <v>864</v>
      </c>
      <c r="C843">
        <v>5336</v>
      </c>
      <c r="D843">
        <v>2884.3243243243001</v>
      </c>
      <c r="E843">
        <v>39.523988006000003</v>
      </c>
      <c r="G843" s="50">
        <f>VLOOKUP(A843, [1]Worksheet!$B$6:$E$2329, 4, 0)</f>
        <v>57991.495747874003</v>
      </c>
    </row>
    <row r="844" spans="1:7" x14ac:dyDescent="0.15">
      <c r="A844">
        <v>2520</v>
      </c>
      <c r="B844" t="s">
        <v>865</v>
      </c>
      <c r="C844">
        <v>836</v>
      </c>
      <c r="D844">
        <v>451.8918918919</v>
      </c>
      <c r="E844">
        <v>8.1339712919</v>
      </c>
      <c r="F844">
        <v>137</v>
      </c>
      <c r="G844" s="50">
        <f>VLOOKUP(A844, [1]Worksheet!$B$6:$E$2329, 4, 0)</f>
        <v>72276.902173912997</v>
      </c>
    </row>
    <row r="845" spans="1:7" x14ac:dyDescent="0.15">
      <c r="A845">
        <v>2523</v>
      </c>
      <c r="B845" t="s">
        <v>866</v>
      </c>
      <c r="C845">
        <v>830</v>
      </c>
      <c r="D845">
        <v>314.39393939389998</v>
      </c>
      <c r="E845">
        <v>4.4578313252999999</v>
      </c>
      <c r="F845">
        <v>207</v>
      </c>
      <c r="G845" s="50">
        <f>VLOOKUP(A845, [1]Worksheet!$B$6:$E$2329, 4, 0)</f>
        <v>71990.909090909001</v>
      </c>
    </row>
    <row r="846" spans="1:7" x14ac:dyDescent="0.15">
      <c r="A846">
        <v>2524</v>
      </c>
      <c r="B846" t="s">
        <v>867</v>
      </c>
      <c r="C846">
        <v>153</v>
      </c>
      <c r="D846">
        <v>150</v>
      </c>
      <c r="E846">
        <v>3.9215686275000001</v>
      </c>
      <c r="G846" s="50">
        <f>VLOOKUP(A846, [1]Worksheet!$B$6:$E$2329, 4, 0)</f>
        <v>67786.363636363996</v>
      </c>
    </row>
    <row r="847" spans="1:7" x14ac:dyDescent="0.15">
      <c r="A847">
        <v>2525</v>
      </c>
      <c r="B847" t="s">
        <v>868</v>
      </c>
      <c r="C847">
        <v>1304</v>
      </c>
      <c r="D847">
        <v>1143.8596491228</v>
      </c>
      <c r="E847">
        <v>10.3527607362</v>
      </c>
      <c r="F847">
        <v>457</v>
      </c>
      <c r="G847" s="50">
        <f>VLOOKUP(A847, [1]Worksheet!$B$6:$E$2329, 4, 0)</f>
        <v>67260.197368420995</v>
      </c>
    </row>
    <row r="848" spans="1:7" x14ac:dyDescent="0.15">
      <c r="A848">
        <v>2526</v>
      </c>
      <c r="B848" t="s">
        <v>869</v>
      </c>
      <c r="C848">
        <v>2844</v>
      </c>
      <c r="D848">
        <v>634.82142857140002</v>
      </c>
      <c r="E848">
        <v>8.3684950774000004</v>
      </c>
      <c r="F848">
        <v>1037</v>
      </c>
      <c r="G848" s="50">
        <f>VLOOKUP(A848, [1]Worksheet!$B$6:$E$2329, 4, 0)</f>
        <v>85540.520446096998</v>
      </c>
    </row>
    <row r="849" spans="1:7" x14ac:dyDescent="0.15">
      <c r="A849">
        <v>2527</v>
      </c>
      <c r="B849" t="s">
        <v>870</v>
      </c>
      <c r="C849">
        <v>3488</v>
      </c>
      <c r="D849">
        <v>771.68141592920006</v>
      </c>
      <c r="E849">
        <v>19.323394495399999</v>
      </c>
      <c r="F849">
        <v>1270</v>
      </c>
      <c r="G849" s="50">
        <f>VLOOKUP(A849, [1]Worksheet!$B$6:$E$2329, 4, 0)</f>
        <v>61860.606060605998</v>
      </c>
    </row>
    <row r="850" spans="1:7" x14ac:dyDescent="0.15">
      <c r="A850">
        <v>2528</v>
      </c>
      <c r="B850" t="s">
        <v>871</v>
      </c>
      <c r="C850">
        <v>1225</v>
      </c>
      <c r="D850">
        <v>811.25827814570005</v>
      </c>
      <c r="E850">
        <v>10.285714285699999</v>
      </c>
      <c r="F850">
        <v>575</v>
      </c>
      <c r="G850" s="50">
        <f>VLOOKUP(A850, [1]Worksheet!$B$6:$E$2329, 4, 0)</f>
        <v>66166.416510319003</v>
      </c>
    </row>
    <row r="851" spans="1:7" x14ac:dyDescent="0.15">
      <c r="A851">
        <v>2529</v>
      </c>
      <c r="B851" t="s">
        <v>872</v>
      </c>
      <c r="C851">
        <v>872</v>
      </c>
      <c r="D851">
        <v>364.85355648540002</v>
      </c>
      <c r="E851">
        <v>8.3715596330000004</v>
      </c>
      <c r="F851">
        <v>98</v>
      </c>
      <c r="G851" s="50">
        <f>VLOOKUP(A851, [1]Worksheet!$B$6:$E$2329, 4, 0)</f>
        <v>71957.584269662999</v>
      </c>
    </row>
    <row r="852" spans="1:7" x14ac:dyDescent="0.15">
      <c r="A852">
        <v>2530</v>
      </c>
      <c r="B852" t="s">
        <v>873</v>
      </c>
      <c r="C852">
        <v>2017</v>
      </c>
      <c r="D852">
        <v>600.29761904760005</v>
      </c>
      <c r="E852">
        <v>12.444224095199999</v>
      </c>
      <c r="F852">
        <v>498</v>
      </c>
      <c r="G852" s="50">
        <f>VLOOKUP(A852, [1]Worksheet!$B$6:$E$2329, 4, 0)</f>
        <v>64323.379629629999</v>
      </c>
    </row>
    <row r="853" spans="1:7" x14ac:dyDescent="0.15">
      <c r="A853">
        <v>2532</v>
      </c>
      <c r="B853" t="s">
        <v>874</v>
      </c>
      <c r="C853">
        <v>3173</v>
      </c>
      <c r="D853">
        <v>506.06060606059998</v>
      </c>
      <c r="E853">
        <v>18.373778758299999</v>
      </c>
      <c r="F853">
        <v>2582</v>
      </c>
      <c r="G853" s="50">
        <f>VLOOKUP(A853, [1]Worksheet!$B$6:$E$2329, 4, 0)</f>
        <v>66739.146431198998</v>
      </c>
    </row>
    <row r="854" spans="1:7" x14ac:dyDescent="0.15">
      <c r="A854">
        <v>2534</v>
      </c>
      <c r="B854" t="s">
        <v>875</v>
      </c>
      <c r="C854">
        <v>9041</v>
      </c>
      <c r="D854">
        <v>1952.6997840173001</v>
      </c>
      <c r="E854">
        <v>43.6898573167</v>
      </c>
      <c r="F854">
        <v>5630</v>
      </c>
      <c r="G854" s="50">
        <f>VLOOKUP(A854, [1]Worksheet!$B$6:$E$2329, 4, 0)</f>
        <v>56776.835730507002</v>
      </c>
    </row>
    <row r="855" spans="1:7" x14ac:dyDescent="0.15">
      <c r="A855">
        <v>2535</v>
      </c>
      <c r="B855" t="s">
        <v>876</v>
      </c>
      <c r="C855">
        <v>740</v>
      </c>
      <c r="D855">
        <v>161.92560175049999</v>
      </c>
      <c r="E855">
        <v>6.3513513514</v>
      </c>
      <c r="F855">
        <v>79</v>
      </c>
      <c r="G855" s="50">
        <f>VLOOKUP(A855, [1]Worksheet!$B$6:$E$2329, 4, 0)</f>
        <v>66397.891566264996</v>
      </c>
    </row>
    <row r="856" spans="1:7" x14ac:dyDescent="0.15">
      <c r="A856">
        <v>2541</v>
      </c>
      <c r="B856" t="s">
        <v>877</v>
      </c>
      <c r="C856">
        <v>209</v>
      </c>
      <c r="D856">
        <v>38.208409506400002</v>
      </c>
      <c r="E856">
        <v>8.6124401913999993</v>
      </c>
      <c r="F856">
        <v>103</v>
      </c>
      <c r="G856" s="50">
        <f>VLOOKUP(A856, [1]Worksheet!$B$6:$E$2329, 4, 0)</f>
        <v>78372.527472526999</v>
      </c>
    </row>
    <row r="857" spans="1:7" x14ac:dyDescent="0.15">
      <c r="A857">
        <v>2542</v>
      </c>
      <c r="B857" t="s">
        <v>878</v>
      </c>
      <c r="C857">
        <v>5284</v>
      </c>
      <c r="D857">
        <v>998.86578449909996</v>
      </c>
      <c r="E857">
        <v>28.9174867525</v>
      </c>
      <c r="F857">
        <v>2321</v>
      </c>
      <c r="G857" s="50">
        <f>VLOOKUP(A857, [1]Worksheet!$B$6:$E$2329, 4, 0)</f>
        <v>63319.440914867002</v>
      </c>
    </row>
    <row r="858" spans="1:7" x14ac:dyDescent="0.15">
      <c r="A858">
        <v>2543</v>
      </c>
      <c r="B858" t="s">
        <v>879</v>
      </c>
      <c r="C858">
        <v>4971</v>
      </c>
      <c r="D858">
        <v>407.7932731747</v>
      </c>
      <c r="E858">
        <v>18.1653590827</v>
      </c>
      <c r="F858">
        <v>2106</v>
      </c>
      <c r="G858" s="50">
        <f>VLOOKUP(A858, [1]Worksheet!$B$6:$E$2329, 4, 0)</f>
        <v>73100.990916598006</v>
      </c>
    </row>
    <row r="859" spans="1:7" x14ac:dyDescent="0.15">
      <c r="A859">
        <v>2544</v>
      </c>
      <c r="B859" t="s">
        <v>880</v>
      </c>
      <c r="C859">
        <v>991</v>
      </c>
      <c r="D859">
        <v>394.82071713149998</v>
      </c>
      <c r="E859">
        <v>10.998990918300001</v>
      </c>
      <c r="F859">
        <v>318</v>
      </c>
      <c r="G859" s="50">
        <f>VLOOKUP(A859, [1]Worksheet!$B$6:$E$2329, 4, 0)</f>
        <v>132641.52380952</v>
      </c>
    </row>
    <row r="860" spans="1:7" x14ac:dyDescent="0.15">
      <c r="A860">
        <v>2545</v>
      </c>
      <c r="B860" t="s">
        <v>881</v>
      </c>
      <c r="C860">
        <v>1004</v>
      </c>
      <c r="D860">
        <v>322.82958199360002</v>
      </c>
      <c r="E860">
        <v>13.4462151394</v>
      </c>
      <c r="F860">
        <v>380</v>
      </c>
      <c r="G860" s="50">
        <f>VLOOKUP(A860, [1]Worksheet!$B$6:$E$2329, 4, 0)</f>
        <v>60816.907216494998</v>
      </c>
    </row>
    <row r="861" spans="1:7" x14ac:dyDescent="0.15">
      <c r="A861">
        <v>2546</v>
      </c>
      <c r="B861" t="s">
        <v>882</v>
      </c>
      <c r="C861">
        <v>17468</v>
      </c>
      <c r="D861">
        <v>671.0718401844</v>
      </c>
      <c r="E861">
        <v>36.5182047172</v>
      </c>
      <c r="F861">
        <v>11209</v>
      </c>
      <c r="G861" s="50">
        <f>VLOOKUP(A861, [1]Worksheet!$B$6:$E$2329, 4, 0)</f>
        <v>59344.387295872002</v>
      </c>
    </row>
    <row r="862" spans="1:7" x14ac:dyDescent="0.15">
      <c r="A862">
        <v>2547</v>
      </c>
      <c r="B862" t="s">
        <v>883</v>
      </c>
      <c r="C862">
        <v>1176</v>
      </c>
      <c r="D862">
        <v>223.57414448669999</v>
      </c>
      <c r="E862">
        <v>8.6734693878000009</v>
      </c>
      <c r="F862">
        <v>205</v>
      </c>
      <c r="G862" s="50">
        <f>VLOOKUP(A862, [1]Worksheet!$B$6:$E$2329, 4, 0)</f>
        <v>82826.434782608994</v>
      </c>
    </row>
    <row r="863" spans="1:7" x14ac:dyDescent="0.15">
      <c r="A863">
        <v>2548</v>
      </c>
      <c r="B863" t="s">
        <v>884</v>
      </c>
      <c r="C863">
        <v>737</v>
      </c>
      <c r="D863">
        <v>545.92592592589995</v>
      </c>
      <c r="E863">
        <v>6.3772048847000002</v>
      </c>
      <c r="F863">
        <v>125</v>
      </c>
      <c r="G863" s="50">
        <f>VLOOKUP(A863, [1]Worksheet!$B$6:$E$2329, 4, 0)</f>
        <v>70723.45276873</v>
      </c>
    </row>
    <row r="864" spans="1:7" x14ac:dyDescent="0.15">
      <c r="A864">
        <v>2549</v>
      </c>
      <c r="B864" t="s">
        <v>885</v>
      </c>
      <c r="C864">
        <v>32</v>
      </c>
      <c r="D864">
        <v>33.684210526299999</v>
      </c>
      <c r="E864">
        <v>3.125</v>
      </c>
      <c r="F864">
        <v>15</v>
      </c>
      <c r="G864" s="50">
        <f>VLOOKUP(A864, [1]Worksheet!$B$6:$E$2329, 4, 0)</f>
        <v>126670</v>
      </c>
    </row>
    <row r="865" spans="1:7" x14ac:dyDescent="0.15">
      <c r="A865">
        <v>2550</v>
      </c>
      <c r="B865" t="s">
        <v>886</v>
      </c>
      <c r="C865">
        <v>3806</v>
      </c>
      <c r="D865">
        <v>1951.7948717949</v>
      </c>
      <c r="E865">
        <v>16.894377298999999</v>
      </c>
      <c r="F865">
        <v>1474</v>
      </c>
      <c r="G865" s="50">
        <f>VLOOKUP(A865, [1]Worksheet!$B$6:$E$2329, 4, 0)</f>
        <v>69827.936333699006</v>
      </c>
    </row>
    <row r="866" spans="1:7" x14ac:dyDescent="0.15">
      <c r="A866">
        <v>2551</v>
      </c>
      <c r="B866" t="s">
        <v>887</v>
      </c>
      <c r="C866">
        <v>1540</v>
      </c>
      <c r="D866">
        <v>267.3611111111</v>
      </c>
      <c r="E866">
        <v>7.5974025974000003</v>
      </c>
      <c r="F866">
        <v>167</v>
      </c>
      <c r="G866" s="50">
        <f>VLOOKUP(A866, [1]Worksheet!$B$6:$E$2329, 4, 0)</f>
        <v>71158.902077150997</v>
      </c>
    </row>
    <row r="867" spans="1:7" x14ac:dyDescent="0.15">
      <c r="A867">
        <v>2553</v>
      </c>
      <c r="B867" t="s">
        <v>888</v>
      </c>
      <c r="C867">
        <v>1749</v>
      </c>
      <c r="D867">
        <v>146.8513853904</v>
      </c>
      <c r="E867">
        <v>7.6615208691000003</v>
      </c>
      <c r="F867">
        <v>482</v>
      </c>
      <c r="G867" s="50">
        <f>VLOOKUP(A867, [1]Worksheet!$B$6:$E$2329, 4, 0)</f>
        <v>84675.540540540998</v>
      </c>
    </row>
    <row r="868" spans="1:7" x14ac:dyDescent="0.15">
      <c r="A868">
        <v>2554</v>
      </c>
      <c r="B868" t="s">
        <v>889</v>
      </c>
      <c r="C868">
        <v>2323</v>
      </c>
      <c r="D868">
        <v>324.89510489510002</v>
      </c>
      <c r="E868">
        <v>10.4606112785</v>
      </c>
      <c r="F868">
        <v>435</v>
      </c>
      <c r="G868" s="50">
        <f>VLOOKUP(A868, [1]Worksheet!$B$6:$E$2329, 4, 0)</f>
        <v>79000.094786729998</v>
      </c>
    </row>
    <row r="869" spans="1:7" x14ac:dyDescent="0.15">
      <c r="A869">
        <v>2555</v>
      </c>
      <c r="B869" t="s">
        <v>890</v>
      </c>
      <c r="C869">
        <v>1465</v>
      </c>
      <c r="D869">
        <v>167.04675028509999</v>
      </c>
      <c r="E869">
        <v>6.8941979521999999</v>
      </c>
      <c r="F869">
        <v>342</v>
      </c>
      <c r="G869" s="50">
        <f>VLOOKUP(A869, [1]Worksheet!$B$6:$E$2329, 4, 0)</f>
        <v>71619.166666667006</v>
      </c>
    </row>
    <row r="870" spans="1:7" x14ac:dyDescent="0.15">
      <c r="A870">
        <v>2556</v>
      </c>
      <c r="B870" t="s">
        <v>891</v>
      </c>
      <c r="C870">
        <v>3434</v>
      </c>
      <c r="D870">
        <v>176.3739085773</v>
      </c>
      <c r="E870">
        <v>16.423995340699999</v>
      </c>
      <c r="F870">
        <v>1899</v>
      </c>
      <c r="G870" s="50">
        <f>VLOOKUP(A870, [1]Worksheet!$B$6:$E$2329, 4, 0)</f>
        <v>65261.513583441003</v>
      </c>
    </row>
    <row r="871" spans="1:7" x14ac:dyDescent="0.15">
      <c r="A871">
        <v>2571</v>
      </c>
      <c r="B871" t="s">
        <v>892</v>
      </c>
      <c r="C871">
        <v>769</v>
      </c>
      <c r="D871">
        <v>278.62318840580002</v>
      </c>
      <c r="E871">
        <v>13.263979193799999</v>
      </c>
      <c r="F871">
        <v>249</v>
      </c>
      <c r="G871" s="50">
        <f>VLOOKUP(A871, [1]Worksheet!$B$6:$E$2329, 4, 0)</f>
        <v>63976.056338028</v>
      </c>
    </row>
    <row r="872" spans="1:7" x14ac:dyDescent="0.15">
      <c r="A872">
        <v>2572</v>
      </c>
      <c r="B872" t="s">
        <v>893</v>
      </c>
      <c r="C872">
        <v>2914</v>
      </c>
      <c r="D872">
        <v>536.64825046040005</v>
      </c>
      <c r="E872">
        <v>21.3795470144</v>
      </c>
      <c r="F872">
        <v>2524</v>
      </c>
      <c r="G872" s="50">
        <f>VLOOKUP(A872, [1]Worksheet!$B$6:$E$2329, 4, 0)</f>
        <v>66702.541106129007</v>
      </c>
    </row>
    <row r="873" spans="1:7" x14ac:dyDescent="0.15">
      <c r="A873">
        <v>2573</v>
      </c>
      <c r="B873" t="s">
        <v>894</v>
      </c>
      <c r="C873">
        <v>5082</v>
      </c>
      <c r="D873">
        <v>841.39072847679995</v>
      </c>
      <c r="E873">
        <v>44.1951987407</v>
      </c>
      <c r="F873">
        <v>1396</v>
      </c>
      <c r="G873" s="50">
        <f>VLOOKUP(A873, [1]Worksheet!$B$6:$E$2329, 4, 0)</f>
        <v>57103.587443946002</v>
      </c>
    </row>
    <row r="874" spans="1:7" x14ac:dyDescent="0.15">
      <c r="A874">
        <v>2574</v>
      </c>
      <c r="B874" t="s">
        <v>895</v>
      </c>
      <c r="C874">
        <v>327</v>
      </c>
      <c r="D874">
        <v>180.6629834254</v>
      </c>
      <c r="E874">
        <v>33.639143730900003</v>
      </c>
      <c r="F874">
        <v>289</v>
      </c>
      <c r="G874" s="50">
        <f>VLOOKUP(A874, [1]Worksheet!$B$6:$E$2329, 4, 0)</f>
        <v>66196.376811594004</v>
      </c>
    </row>
    <row r="875" spans="1:7" x14ac:dyDescent="0.15">
      <c r="A875">
        <v>2575</v>
      </c>
      <c r="B875" t="s">
        <v>896</v>
      </c>
      <c r="C875">
        <v>1785</v>
      </c>
      <c r="D875">
        <v>398.4375</v>
      </c>
      <c r="E875">
        <v>10.8683473389</v>
      </c>
      <c r="F875">
        <v>776</v>
      </c>
      <c r="G875" s="50">
        <f>VLOOKUP(A875, [1]Worksheet!$B$6:$E$2329, 4, 0)</f>
        <v>66500.520156047001</v>
      </c>
    </row>
    <row r="876" spans="1:7" x14ac:dyDescent="0.15">
      <c r="A876">
        <v>2576</v>
      </c>
      <c r="B876" t="s">
        <v>897</v>
      </c>
      <c r="C876">
        <v>2779</v>
      </c>
      <c r="D876">
        <v>476.67238421960002</v>
      </c>
      <c r="E876">
        <v>24.937027707799999</v>
      </c>
      <c r="F876">
        <v>875</v>
      </c>
      <c r="G876" s="50">
        <f>VLOOKUP(A876, [1]Worksheet!$B$6:$E$2329, 4, 0)</f>
        <v>70156.571936056993</v>
      </c>
    </row>
    <row r="877" spans="1:7" x14ac:dyDescent="0.15">
      <c r="A877">
        <v>2578</v>
      </c>
      <c r="B877" t="s">
        <v>898</v>
      </c>
      <c r="C877">
        <v>1654</v>
      </c>
      <c r="D877">
        <v>420.86513994910001</v>
      </c>
      <c r="E877">
        <v>14.389359129400001</v>
      </c>
      <c r="F877">
        <v>745</v>
      </c>
      <c r="G877" s="50">
        <f>VLOOKUP(A877, [1]Worksheet!$B$6:$E$2329, 4, 0)</f>
        <v>64366.157760814</v>
      </c>
    </row>
    <row r="878" spans="1:7" x14ac:dyDescent="0.15">
      <c r="A878">
        <v>2579</v>
      </c>
      <c r="B878" t="s">
        <v>899</v>
      </c>
      <c r="C878">
        <v>5140</v>
      </c>
      <c r="D878">
        <v>368.72309899570001</v>
      </c>
      <c r="E878">
        <v>23.774319066099999</v>
      </c>
      <c r="F878">
        <v>3144</v>
      </c>
      <c r="G878" s="50">
        <f>VLOOKUP(A878, [1]Worksheet!$B$6:$E$2329, 4, 0)</f>
        <v>74948.402255638997</v>
      </c>
    </row>
    <row r="879" spans="1:7" x14ac:dyDescent="0.15">
      <c r="A879">
        <v>2580</v>
      </c>
      <c r="B879" t="s">
        <v>900</v>
      </c>
      <c r="C879">
        <v>3265</v>
      </c>
      <c r="D879">
        <v>640.1960784314</v>
      </c>
      <c r="E879">
        <v>21.9601837672</v>
      </c>
      <c r="F879">
        <v>578</v>
      </c>
      <c r="G879" s="50">
        <f>VLOOKUP(A879, [1]Worksheet!$B$6:$E$2329, 4, 0)</f>
        <v>73179.503546099004</v>
      </c>
    </row>
    <row r="880" spans="1:7" x14ac:dyDescent="0.15">
      <c r="A880">
        <v>2581</v>
      </c>
      <c r="B880" t="s">
        <v>901</v>
      </c>
      <c r="C880">
        <v>18399</v>
      </c>
      <c r="D880">
        <v>1601.3054830287001</v>
      </c>
      <c r="E880">
        <v>29.2787651503</v>
      </c>
      <c r="F880">
        <v>22016</v>
      </c>
      <c r="G880" s="50">
        <f>VLOOKUP(A880, [1]Worksheet!$B$6:$E$2329, 4, 0)</f>
        <v>65731.385379061001</v>
      </c>
    </row>
    <row r="881" spans="1:7" x14ac:dyDescent="0.15">
      <c r="A881">
        <v>2582</v>
      </c>
      <c r="B881" t="s">
        <v>902</v>
      </c>
      <c r="C881">
        <v>1038</v>
      </c>
      <c r="D881">
        <v>376.08695652170002</v>
      </c>
      <c r="E881">
        <v>17.533718689800001</v>
      </c>
      <c r="F881">
        <v>805</v>
      </c>
      <c r="G881" s="50">
        <f>VLOOKUP(A881, [1]Worksheet!$B$6:$E$2329, 4, 0)</f>
        <v>77728.431372549006</v>
      </c>
    </row>
    <row r="882" spans="1:7" x14ac:dyDescent="0.15">
      <c r="A882">
        <v>2583</v>
      </c>
      <c r="B882" t="s">
        <v>903</v>
      </c>
      <c r="C882">
        <v>4966</v>
      </c>
      <c r="D882">
        <v>1338.5444743935</v>
      </c>
      <c r="E882">
        <v>37.676198147400001</v>
      </c>
      <c r="F882">
        <v>2220</v>
      </c>
      <c r="G882" s="50">
        <f>VLOOKUP(A882, [1]Worksheet!$B$6:$E$2329, 4, 0)</f>
        <v>59322.095238094997</v>
      </c>
    </row>
    <row r="883" spans="1:7" x14ac:dyDescent="0.15">
      <c r="A883">
        <v>2584</v>
      </c>
      <c r="B883" t="s">
        <v>904</v>
      </c>
      <c r="C883">
        <v>1710</v>
      </c>
      <c r="D883">
        <v>924.32432432430005</v>
      </c>
      <c r="E883">
        <v>12.865497076</v>
      </c>
      <c r="F883">
        <v>321</v>
      </c>
      <c r="G883" s="50">
        <f>VLOOKUP(A883, [1]Worksheet!$B$6:$E$2329, 4, 0)</f>
        <v>82673.221216040998</v>
      </c>
    </row>
    <row r="884" spans="1:7" x14ac:dyDescent="0.15">
      <c r="A884">
        <v>2585</v>
      </c>
      <c r="B884" t="s">
        <v>905</v>
      </c>
      <c r="C884">
        <v>724</v>
      </c>
      <c r="D884">
        <v>161.6071428571</v>
      </c>
      <c r="E884">
        <v>10.773480663000001</v>
      </c>
      <c r="F884">
        <v>171</v>
      </c>
      <c r="G884" s="50">
        <f>VLOOKUP(A884, [1]Worksheet!$B$6:$E$2329, 4, 0)</f>
        <v>60336.474164134001</v>
      </c>
    </row>
    <row r="885" spans="1:7" x14ac:dyDescent="0.15">
      <c r="A885">
        <v>2586</v>
      </c>
      <c r="B885" t="s">
        <v>906</v>
      </c>
      <c r="C885">
        <v>5134</v>
      </c>
      <c r="D885">
        <v>737.64367816089998</v>
      </c>
      <c r="E885">
        <v>23.860537592499998</v>
      </c>
      <c r="F885">
        <v>2615</v>
      </c>
      <c r="G885" s="50">
        <f>VLOOKUP(A885, [1]Worksheet!$B$6:$E$2329, 4, 0)</f>
        <v>69269.614217598995</v>
      </c>
    </row>
    <row r="886" spans="1:7" x14ac:dyDescent="0.15">
      <c r="A886">
        <v>2601</v>
      </c>
      <c r="B886" t="s">
        <v>907</v>
      </c>
      <c r="C886">
        <v>16933</v>
      </c>
      <c r="D886">
        <v>2696.3375796178002</v>
      </c>
      <c r="E886">
        <v>21.319317309399999</v>
      </c>
      <c r="F886">
        <v>21592</v>
      </c>
      <c r="G886" s="50">
        <f>VLOOKUP(A886, [1]Worksheet!$B$6:$E$2329, 4, 0)</f>
        <v>70613.913043477995</v>
      </c>
    </row>
    <row r="887" spans="1:7" x14ac:dyDescent="0.15">
      <c r="A887">
        <v>2611</v>
      </c>
      <c r="B887" t="s">
        <v>908</v>
      </c>
      <c r="C887">
        <v>801</v>
      </c>
      <c r="D887">
        <v>71.581769437000005</v>
      </c>
      <c r="E887">
        <v>9.8626716604000002</v>
      </c>
      <c r="F887">
        <v>113</v>
      </c>
      <c r="G887" s="50">
        <f>VLOOKUP(A887, [1]Worksheet!$B$6:$E$2329, 4, 0)</f>
        <v>57258.666666666999</v>
      </c>
    </row>
    <row r="888" spans="1:7" x14ac:dyDescent="0.15">
      <c r="A888">
        <v>2612</v>
      </c>
      <c r="B888" t="s">
        <v>909</v>
      </c>
      <c r="C888">
        <v>275</v>
      </c>
      <c r="D888">
        <v>12.1359223301</v>
      </c>
      <c r="E888">
        <v>7.2727272727000001</v>
      </c>
      <c r="F888">
        <v>129</v>
      </c>
      <c r="G888" s="50">
        <f>VLOOKUP(A888, [1]Worksheet!$B$6:$E$2329, 4, 0)</f>
        <v>52781.553398058</v>
      </c>
    </row>
    <row r="889" spans="1:7" x14ac:dyDescent="0.15">
      <c r="A889">
        <v>2613</v>
      </c>
      <c r="B889" t="s">
        <v>910</v>
      </c>
      <c r="C889">
        <v>3914</v>
      </c>
      <c r="D889">
        <v>575.58823529409995</v>
      </c>
      <c r="E889">
        <v>25.1660705161</v>
      </c>
      <c r="F889">
        <v>1779</v>
      </c>
      <c r="G889" s="50">
        <f>VLOOKUP(A889, [1]Worksheet!$B$6:$E$2329, 4, 0)</f>
        <v>70251.017811704995</v>
      </c>
    </row>
    <row r="890" spans="1:7" x14ac:dyDescent="0.15">
      <c r="A890">
        <v>2614</v>
      </c>
      <c r="B890" t="s">
        <v>911</v>
      </c>
      <c r="C890">
        <v>2298</v>
      </c>
      <c r="D890">
        <v>304.3708609272</v>
      </c>
      <c r="E890">
        <v>13.7075718016</v>
      </c>
      <c r="F890">
        <v>706</v>
      </c>
      <c r="G890" s="50">
        <f>VLOOKUP(A890, [1]Worksheet!$B$6:$E$2329, 4, 0)</f>
        <v>72977.515400410994</v>
      </c>
    </row>
    <row r="891" spans="1:7" x14ac:dyDescent="0.15">
      <c r="A891">
        <v>2615</v>
      </c>
      <c r="B891" t="s">
        <v>912</v>
      </c>
      <c r="C891">
        <v>935</v>
      </c>
      <c r="D891">
        <v>125.84118438759999</v>
      </c>
      <c r="E891">
        <v>12.4064171123</v>
      </c>
      <c r="F891">
        <v>404</v>
      </c>
      <c r="G891" s="50">
        <f>VLOOKUP(A891, [1]Worksheet!$B$6:$E$2329, 4, 0)</f>
        <v>64892.564102564</v>
      </c>
    </row>
    <row r="892" spans="1:7" x14ac:dyDescent="0.15">
      <c r="A892">
        <v>2616</v>
      </c>
      <c r="B892" t="s">
        <v>913</v>
      </c>
      <c r="C892">
        <v>608</v>
      </c>
      <c r="D892">
        <v>410.81081081079998</v>
      </c>
      <c r="E892">
        <v>4.7697368421000004</v>
      </c>
      <c r="F892">
        <v>82</v>
      </c>
      <c r="G892" s="50">
        <f>VLOOKUP(A892, [1]Worksheet!$B$6:$E$2329, 4, 0)</f>
        <v>65027.6</v>
      </c>
    </row>
    <row r="893" spans="1:7" x14ac:dyDescent="0.15">
      <c r="A893">
        <v>2617</v>
      </c>
      <c r="B893" t="s">
        <v>914</v>
      </c>
      <c r="C893">
        <v>520</v>
      </c>
      <c r="D893">
        <v>168.83116883119999</v>
      </c>
      <c r="E893">
        <v>12.3076923077</v>
      </c>
      <c r="F893">
        <v>51</v>
      </c>
      <c r="G893" s="50">
        <f>VLOOKUP(A893, [1]Worksheet!$B$6:$E$2329, 4, 0)</f>
        <v>63043.349753695002</v>
      </c>
    </row>
    <row r="894" spans="1:7" x14ac:dyDescent="0.15">
      <c r="A894">
        <v>2618</v>
      </c>
      <c r="B894" t="s">
        <v>915</v>
      </c>
      <c r="C894">
        <v>947</v>
      </c>
      <c r="D894">
        <v>157.04809286899999</v>
      </c>
      <c r="E894">
        <v>11.826821541699999</v>
      </c>
      <c r="F894">
        <v>133</v>
      </c>
      <c r="G894" s="50">
        <f>VLOOKUP(A894, [1]Worksheet!$B$6:$E$2329, 4, 0)</f>
        <v>74968.584070796001</v>
      </c>
    </row>
    <row r="895" spans="1:7" x14ac:dyDescent="0.15">
      <c r="A895">
        <v>2619</v>
      </c>
      <c r="B895" t="s">
        <v>916</v>
      </c>
      <c r="C895">
        <v>1238</v>
      </c>
      <c r="D895">
        <v>75.857843137299994</v>
      </c>
      <c r="E895">
        <v>10.339256865899999</v>
      </c>
      <c r="F895">
        <v>373</v>
      </c>
      <c r="G895" s="50">
        <f>VLOOKUP(A895, [1]Worksheet!$B$6:$E$2329, 4, 0)</f>
        <v>56243.599257884998</v>
      </c>
    </row>
    <row r="896" spans="1:7" x14ac:dyDescent="0.15">
      <c r="A896">
        <v>2620</v>
      </c>
      <c r="B896" t="s">
        <v>917</v>
      </c>
      <c r="C896">
        <v>668</v>
      </c>
      <c r="D896">
        <v>115.9722222222</v>
      </c>
      <c r="E896">
        <v>8.5329341316999994</v>
      </c>
      <c r="F896">
        <v>132</v>
      </c>
      <c r="G896" s="50">
        <f>VLOOKUP(A896, [1]Worksheet!$B$6:$E$2329, 4, 0)</f>
        <v>64218.726591760002</v>
      </c>
    </row>
    <row r="897" spans="1:7" x14ac:dyDescent="0.15">
      <c r="A897">
        <v>2621</v>
      </c>
      <c r="B897" t="s">
        <v>918</v>
      </c>
      <c r="C897">
        <v>1897</v>
      </c>
      <c r="D897">
        <v>183.99612027160001</v>
      </c>
      <c r="E897">
        <v>9.2250922508999995</v>
      </c>
      <c r="F897">
        <v>655</v>
      </c>
      <c r="G897" s="50">
        <f>VLOOKUP(A897, [1]Worksheet!$B$6:$E$2329, 4, 0)</f>
        <v>68868.973747016993</v>
      </c>
    </row>
    <row r="898" spans="1:7" x14ac:dyDescent="0.15">
      <c r="A898">
        <v>2622</v>
      </c>
      <c r="B898" t="s">
        <v>919</v>
      </c>
      <c r="C898">
        <v>646</v>
      </c>
      <c r="D898">
        <v>176.50273224040001</v>
      </c>
      <c r="E898">
        <v>10.3715170279</v>
      </c>
      <c r="F898">
        <v>128</v>
      </c>
      <c r="G898" s="50">
        <f>VLOOKUP(A898, [1]Worksheet!$B$6:$E$2329, 4, 0)</f>
        <v>57433.992094861998</v>
      </c>
    </row>
    <row r="899" spans="1:7" x14ac:dyDescent="0.15">
      <c r="A899">
        <v>2701</v>
      </c>
      <c r="B899" t="s">
        <v>920</v>
      </c>
      <c r="C899">
        <v>173232</v>
      </c>
      <c r="D899">
        <v>7263.3962264150996</v>
      </c>
      <c r="E899">
        <v>37.955458575800002</v>
      </c>
      <c r="F899">
        <v>185432</v>
      </c>
      <c r="G899" s="50">
        <f>VLOOKUP(A899, [1]Worksheet!$B$6:$E$2329, 4, 0)</f>
        <v>81532.085039490004</v>
      </c>
    </row>
    <row r="900" spans="1:7" x14ac:dyDescent="0.15">
      <c r="A900">
        <v>2702</v>
      </c>
      <c r="B900" t="s">
        <v>921</v>
      </c>
      <c r="C900">
        <v>1163</v>
      </c>
      <c r="D900">
        <v>521.52466367709997</v>
      </c>
      <c r="E900">
        <v>24.8495270851</v>
      </c>
      <c r="F900">
        <v>488</v>
      </c>
      <c r="G900" s="50">
        <f>VLOOKUP(A900, [1]Worksheet!$B$6:$E$2329, 4, 0)</f>
        <v>180974.75149105</v>
      </c>
    </row>
    <row r="901" spans="1:7" x14ac:dyDescent="0.15">
      <c r="A901">
        <v>2703</v>
      </c>
      <c r="B901" t="s">
        <v>922</v>
      </c>
      <c r="C901">
        <v>21449</v>
      </c>
      <c r="D901">
        <v>1973.2290708372</v>
      </c>
      <c r="E901">
        <v>26.663247703900002</v>
      </c>
      <c r="F901">
        <v>4836</v>
      </c>
      <c r="G901" s="50">
        <f>VLOOKUP(A901, [1]Worksheet!$B$6:$E$2329, 4, 0)</f>
        <v>104411.06085526</v>
      </c>
    </row>
    <row r="902" spans="1:7" x14ac:dyDescent="0.15">
      <c r="A902">
        <v>2761</v>
      </c>
      <c r="B902" t="s">
        <v>923</v>
      </c>
      <c r="C902">
        <v>10356</v>
      </c>
      <c r="D902">
        <v>1399.4594594595001</v>
      </c>
      <c r="E902">
        <v>25.299343375799999</v>
      </c>
      <c r="F902">
        <v>5724</v>
      </c>
      <c r="G902" s="50">
        <f>VLOOKUP(A902, [1]Worksheet!$B$6:$E$2329, 4, 0)</f>
        <v>77690.382165604999</v>
      </c>
    </row>
    <row r="903" spans="1:7" x14ac:dyDescent="0.15">
      <c r="A903">
        <v>2762</v>
      </c>
      <c r="B903" t="s">
        <v>924</v>
      </c>
      <c r="C903">
        <v>21090</v>
      </c>
      <c r="D903">
        <v>2372.3284589425998</v>
      </c>
      <c r="E903">
        <v>27.4632527264</v>
      </c>
      <c r="F903">
        <v>11081</v>
      </c>
      <c r="G903" s="50">
        <f>VLOOKUP(A903, [1]Worksheet!$B$6:$E$2329, 4, 0)</f>
        <v>81075.101461038998</v>
      </c>
    </row>
    <row r="904" spans="1:7" x14ac:dyDescent="0.15">
      <c r="A904">
        <v>2763</v>
      </c>
      <c r="B904" t="s">
        <v>925</v>
      </c>
      <c r="C904">
        <v>9158</v>
      </c>
      <c r="D904">
        <v>1321.5007215006999</v>
      </c>
      <c r="E904">
        <v>19.742301812600001</v>
      </c>
      <c r="F904">
        <v>6045</v>
      </c>
      <c r="G904" s="50">
        <f>VLOOKUP(A904, [1]Worksheet!$B$6:$E$2329, 4, 0)</f>
        <v>107917.33610342001</v>
      </c>
    </row>
    <row r="905" spans="1:7" x14ac:dyDescent="0.15">
      <c r="A905">
        <v>2764</v>
      </c>
      <c r="B905" t="s">
        <v>926</v>
      </c>
      <c r="C905">
        <v>3476</v>
      </c>
      <c r="D905">
        <v>843.68932038829996</v>
      </c>
      <c r="E905">
        <v>14.6432681243</v>
      </c>
      <c r="F905">
        <v>1063</v>
      </c>
      <c r="G905" s="50">
        <f>VLOOKUP(A905, [1]Worksheet!$B$6:$E$2329, 4, 0)</f>
        <v>124979.19463087</v>
      </c>
    </row>
    <row r="906" spans="1:7" x14ac:dyDescent="0.15">
      <c r="A906">
        <v>2765</v>
      </c>
      <c r="B906" t="s">
        <v>927</v>
      </c>
      <c r="C906">
        <v>15793</v>
      </c>
      <c r="D906">
        <v>3541.0313901344998</v>
      </c>
      <c r="E906">
        <v>27.265244095500002</v>
      </c>
      <c r="F906">
        <v>5964</v>
      </c>
      <c r="G906" s="50">
        <f>VLOOKUP(A906, [1]Worksheet!$B$6:$E$2329, 4, 0)</f>
        <v>112641.04030501</v>
      </c>
    </row>
    <row r="907" spans="1:7" x14ac:dyDescent="0.15">
      <c r="A907">
        <v>2766</v>
      </c>
      <c r="B907" t="s">
        <v>928</v>
      </c>
      <c r="C907">
        <v>10432</v>
      </c>
      <c r="D907">
        <v>4139.6825396824997</v>
      </c>
      <c r="E907">
        <v>30.722776073599999</v>
      </c>
      <c r="F907">
        <v>4263</v>
      </c>
      <c r="G907" s="50">
        <f>VLOOKUP(A907, [1]Worksheet!$B$6:$E$2329, 4, 0)</f>
        <v>64693.955482949001</v>
      </c>
    </row>
    <row r="908" spans="1:7" x14ac:dyDescent="0.15">
      <c r="A908">
        <v>2767</v>
      </c>
      <c r="B908" t="s">
        <v>929</v>
      </c>
      <c r="C908">
        <v>6783</v>
      </c>
      <c r="D908">
        <v>2268.5618729097</v>
      </c>
      <c r="E908">
        <v>26.551673300899999</v>
      </c>
      <c r="F908">
        <v>1457</v>
      </c>
      <c r="G908" s="50">
        <f>VLOOKUP(A908, [1]Worksheet!$B$6:$E$2329, 4, 0)</f>
        <v>119781.95926285</v>
      </c>
    </row>
    <row r="909" spans="1:7" x14ac:dyDescent="0.15">
      <c r="A909">
        <v>2768</v>
      </c>
      <c r="B909" t="s">
        <v>930</v>
      </c>
      <c r="C909">
        <v>5354</v>
      </c>
      <c r="D909">
        <v>847.15189873420002</v>
      </c>
      <c r="E909">
        <v>18.3227493463</v>
      </c>
      <c r="F909">
        <v>1248</v>
      </c>
      <c r="G909" s="50">
        <f>VLOOKUP(A909, [1]Worksheet!$B$6:$E$2329, 4, 0)</f>
        <v>83007.986260197998</v>
      </c>
    </row>
    <row r="910" spans="1:7" x14ac:dyDescent="0.15">
      <c r="A910">
        <v>2769</v>
      </c>
      <c r="B910" t="s">
        <v>931</v>
      </c>
      <c r="C910">
        <v>12104</v>
      </c>
      <c r="D910">
        <v>1683.4492350487001</v>
      </c>
      <c r="E910">
        <v>25.801387970899999</v>
      </c>
      <c r="F910">
        <v>11503</v>
      </c>
      <c r="G910" s="50">
        <f>VLOOKUP(A910, [1]Worksheet!$B$6:$E$2329, 4, 0)</f>
        <v>76696.140153643995</v>
      </c>
    </row>
    <row r="911" spans="1:7" x14ac:dyDescent="0.15">
      <c r="A911">
        <v>2770</v>
      </c>
      <c r="B911" t="s">
        <v>932</v>
      </c>
      <c r="C911">
        <v>17910</v>
      </c>
      <c r="D911">
        <v>1075.0300120048</v>
      </c>
      <c r="E911">
        <v>21.116694584000001</v>
      </c>
      <c r="F911">
        <v>13329</v>
      </c>
      <c r="G911" s="50">
        <f>VLOOKUP(A911, [1]Worksheet!$B$6:$E$2329, 4, 0)</f>
        <v>80173.077390353996</v>
      </c>
    </row>
    <row r="912" spans="1:7" x14ac:dyDescent="0.15">
      <c r="A912">
        <v>2771</v>
      </c>
      <c r="B912" t="s">
        <v>933</v>
      </c>
      <c r="C912">
        <v>11221</v>
      </c>
      <c r="D912">
        <v>1422.1799746515001</v>
      </c>
      <c r="E912">
        <v>23.251047143699999</v>
      </c>
      <c r="F912">
        <v>3786</v>
      </c>
      <c r="G912" s="50">
        <f>VLOOKUP(A912, [1]Worksheet!$B$6:$E$2329, 4, 0)</f>
        <v>104070.10752688001</v>
      </c>
    </row>
    <row r="913" spans="1:7" x14ac:dyDescent="0.15">
      <c r="A913">
        <v>2772</v>
      </c>
      <c r="B913" t="s">
        <v>934</v>
      </c>
      <c r="C913">
        <v>2369</v>
      </c>
      <c r="D913">
        <v>484.45807770959999</v>
      </c>
      <c r="E913">
        <v>14.985225833699999</v>
      </c>
      <c r="F913">
        <v>361</v>
      </c>
      <c r="G913" s="50">
        <f>VLOOKUP(A913, [1]Worksheet!$B$6:$E$2329, 4, 0)</f>
        <v>118925.35885167</v>
      </c>
    </row>
    <row r="914" spans="1:7" x14ac:dyDescent="0.15">
      <c r="A914">
        <v>2773</v>
      </c>
      <c r="B914" t="s">
        <v>935</v>
      </c>
      <c r="C914">
        <v>19181</v>
      </c>
      <c r="D914">
        <v>2751.9368723099001</v>
      </c>
      <c r="E914">
        <v>23.518064751600001</v>
      </c>
      <c r="F914">
        <v>12051</v>
      </c>
      <c r="G914" s="50">
        <f>VLOOKUP(A914, [1]Worksheet!$B$6:$E$2329, 4, 0)</f>
        <v>86467.557892381999</v>
      </c>
    </row>
    <row r="915" spans="1:7" x14ac:dyDescent="0.15">
      <c r="A915">
        <v>2774</v>
      </c>
      <c r="B915" t="s">
        <v>936</v>
      </c>
      <c r="C915">
        <v>1409</v>
      </c>
      <c r="D915">
        <v>1043.7037037037001</v>
      </c>
      <c r="E915">
        <v>12.5621007807</v>
      </c>
      <c r="F915">
        <v>352</v>
      </c>
      <c r="G915" s="50">
        <f>VLOOKUP(A915, [1]Worksheet!$B$6:$E$2329, 4, 0)</f>
        <v>92611.682242990995</v>
      </c>
    </row>
    <row r="916" spans="1:7" x14ac:dyDescent="0.15">
      <c r="A916">
        <v>2775</v>
      </c>
      <c r="B916" t="s">
        <v>937</v>
      </c>
      <c r="C916">
        <v>9918</v>
      </c>
      <c r="D916">
        <v>1294.7780678851</v>
      </c>
      <c r="E916">
        <v>17.392619479699999</v>
      </c>
      <c r="F916">
        <v>3140</v>
      </c>
      <c r="G916" s="50">
        <f>VLOOKUP(A916, [1]Worksheet!$B$6:$E$2329, 4, 0)</f>
        <v>96368.920416759007</v>
      </c>
    </row>
    <row r="917" spans="1:7" x14ac:dyDescent="0.15">
      <c r="A917">
        <v>2781</v>
      </c>
      <c r="B917" t="s">
        <v>938</v>
      </c>
      <c r="C917">
        <v>699</v>
      </c>
      <c r="D917">
        <v>98.174157303399994</v>
      </c>
      <c r="E917">
        <v>9.8712446352000001</v>
      </c>
      <c r="F917">
        <v>100</v>
      </c>
      <c r="G917" s="50">
        <f>VLOOKUP(A917, [1]Worksheet!$B$6:$E$2329, 4, 0)</f>
        <v>81599.689440994</v>
      </c>
    </row>
    <row r="918" spans="1:7" x14ac:dyDescent="0.15">
      <c r="A918">
        <v>2782</v>
      </c>
      <c r="B918" t="s">
        <v>939</v>
      </c>
      <c r="C918">
        <v>1656</v>
      </c>
      <c r="D918">
        <v>175.79617834390001</v>
      </c>
      <c r="E918">
        <v>10.8695652174</v>
      </c>
      <c r="F918">
        <v>359</v>
      </c>
      <c r="G918" s="50">
        <f>VLOOKUP(A918, [1]Worksheet!$B$6:$E$2329, 4, 0)</f>
        <v>67383.767228177996</v>
      </c>
    </row>
    <row r="919" spans="1:7" x14ac:dyDescent="0.15">
      <c r="A919">
        <v>2783</v>
      </c>
      <c r="B919" t="s">
        <v>940</v>
      </c>
      <c r="C919">
        <v>276</v>
      </c>
      <c r="D919">
        <v>97.183098591499999</v>
      </c>
      <c r="E919">
        <v>10.8695652174</v>
      </c>
      <c r="F919">
        <v>28</v>
      </c>
      <c r="G919" s="50">
        <f>VLOOKUP(A919, [1]Worksheet!$B$6:$E$2329, 4, 0)</f>
        <v>81922.222222222001</v>
      </c>
    </row>
    <row r="920" spans="1:7" x14ac:dyDescent="0.15">
      <c r="A920">
        <v>2784</v>
      </c>
      <c r="B920" t="s">
        <v>941</v>
      </c>
      <c r="C920">
        <v>708</v>
      </c>
      <c r="D920">
        <v>104.8888888889</v>
      </c>
      <c r="E920">
        <v>15.677966101699999</v>
      </c>
      <c r="F920">
        <v>217</v>
      </c>
      <c r="G920" s="50">
        <f>VLOOKUP(A920, [1]Worksheet!$B$6:$E$2329, 4, 0)</f>
        <v>63906.686930090997</v>
      </c>
    </row>
    <row r="921" spans="1:7" x14ac:dyDescent="0.15">
      <c r="A921">
        <v>2785</v>
      </c>
      <c r="B921" t="s">
        <v>942</v>
      </c>
      <c r="C921">
        <v>1547</v>
      </c>
      <c r="D921">
        <v>263.9931740614</v>
      </c>
      <c r="E921">
        <v>19.327731092400001</v>
      </c>
      <c r="F921">
        <v>661</v>
      </c>
      <c r="G921" s="50">
        <f>VLOOKUP(A921, [1]Worksheet!$B$6:$E$2329, 4, 0)</f>
        <v>80836.842105263</v>
      </c>
    </row>
    <row r="922" spans="1:7" x14ac:dyDescent="0.15">
      <c r="A922">
        <v>2786</v>
      </c>
      <c r="B922" t="s">
        <v>943</v>
      </c>
      <c r="C922">
        <v>1871</v>
      </c>
      <c r="D922">
        <v>568.69300911849996</v>
      </c>
      <c r="E922">
        <v>27.471940139000001</v>
      </c>
      <c r="F922">
        <v>313</v>
      </c>
      <c r="G922" s="50">
        <f>VLOOKUP(A922, [1]Worksheet!$B$6:$E$2329, 4, 0)</f>
        <v>70670.485175202004</v>
      </c>
    </row>
    <row r="923" spans="1:7" x14ac:dyDescent="0.15">
      <c r="A923">
        <v>2787</v>
      </c>
      <c r="B923" t="s">
        <v>944</v>
      </c>
      <c r="C923">
        <v>5643</v>
      </c>
      <c r="D923">
        <v>495</v>
      </c>
      <c r="E923">
        <v>25.500620237500002</v>
      </c>
      <c r="F923">
        <v>4003</v>
      </c>
      <c r="G923" s="50">
        <f>VLOOKUP(A923, [1]Worksheet!$B$6:$E$2329, 4, 0)</f>
        <v>66797.616161615995</v>
      </c>
    </row>
    <row r="924" spans="1:7" x14ac:dyDescent="0.15">
      <c r="A924">
        <v>2788</v>
      </c>
      <c r="B924" t="s">
        <v>945</v>
      </c>
      <c r="C924">
        <v>1102</v>
      </c>
      <c r="D924">
        <v>88.443017656500004</v>
      </c>
      <c r="E924">
        <v>12.8856624319</v>
      </c>
      <c r="F924">
        <v>630</v>
      </c>
      <c r="G924" s="50">
        <f>VLOOKUP(A924, [1]Worksheet!$B$6:$E$2329, 4, 0)</f>
        <v>63763.738317757001</v>
      </c>
    </row>
    <row r="925" spans="1:7" x14ac:dyDescent="0.15">
      <c r="A925">
        <v>2789</v>
      </c>
      <c r="B925" t="s">
        <v>946</v>
      </c>
      <c r="C925">
        <v>455</v>
      </c>
      <c r="D925">
        <v>124.3169398907</v>
      </c>
      <c r="E925">
        <v>12.527472527500001</v>
      </c>
      <c r="F925">
        <v>78</v>
      </c>
      <c r="G925" s="50">
        <f>VLOOKUP(A925, [1]Worksheet!$B$6:$E$2329, 4, 0)</f>
        <v>72051.630434783001</v>
      </c>
    </row>
    <row r="926" spans="1:7" x14ac:dyDescent="0.15">
      <c r="A926">
        <v>2790</v>
      </c>
      <c r="B926" t="s">
        <v>947</v>
      </c>
      <c r="C926">
        <v>279</v>
      </c>
      <c r="D926">
        <v>41.891891891900002</v>
      </c>
      <c r="E926">
        <v>11.8279569892</v>
      </c>
      <c r="F926">
        <v>60</v>
      </c>
      <c r="G926" s="50">
        <f>VLOOKUP(A926, [1]Worksheet!$B$6:$E$2329, 4, 0)</f>
        <v>54817.475728154997</v>
      </c>
    </row>
    <row r="927" spans="1:7" x14ac:dyDescent="0.15">
      <c r="A927">
        <v>2791</v>
      </c>
      <c r="B927" t="s">
        <v>948</v>
      </c>
      <c r="C927">
        <v>1897</v>
      </c>
      <c r="D927">
        <v>188.3813306852</v>
      </c>
      <c r="E927">
        <v>9.4359515024</v>
      </c>
      <c r="F927">
        <v>240</v>
      </c>
      <c r="G927" s="50">
        <f>VLOOKUP(A927, [1]Worksheet!$B$6:$E$2329, 4, 0)</f>
        <v>75454.206730769001</v>
      </c>
    </row>
    <row r="928" spans="1:7" x14ac:dyDescent="0.15">
      <c r="A928">
        <v>2792</v>
      </c>
      <c r="B928" t="s">
        <v>949</v>
      </c>
      <c r="C928">
        <v>1466</v>
      </c>
      <c r="D928">
        <v>270.97966728279999</v>
      </c>
      <c r="E928">
        <v>12.278308322000001</v>
      </c>
      <c r="F928">
        <v>195</v>
      </c>
      <c r="G928" s="50">
        <f>VLOOKUP(A928, [1]Worksheet!$B$6:$E$2329, 4, 0)</f>
        <v>65088.673139159</v>
      </c>
    </row>
    <row r="929" spans="1:7" x14ac:dyDescent="0.15">
      <c r="A929">
        <v>2793</v>
      </c>
      <c r="B929" t="s">
        <v>950</v>
      </c>
      <c r="C929">
        <v>2453</v>
      </c>
      <c r="D929">
        <v>532.10412147509999</v>
      </c>
      <c r="E929">
        <v>24.419078679199998</v>
      </c>
      <c r="F929">
        <v>1087</v>
      </c>
      <c r="G929" s="50">
        <f>VLOOKUP(A929, [1]Worksheet!$B$6:$E$2329, 4, 0)</f>
        <v>67304.796663190995</v>
      </c>
    </row>
    <row r="930" spans="1:7" x14ac:dyDescent="0.15">
      <c r="A930">
        <v>2821</v>
      </c>
      <c r="B930" t="s">
        <v>951</v>
      </c>
      <c r="C930">
        <v>1653</v>
      </c>
      <c r="D930">
        <v>165.3</v>
      </c>
      <c r="E930">
        <v>10.9497882638</v>
      </c>
      <c r="F930">
        <v>509</v>
      </c>
      <c r="G930" s="50">
        <f>VLOOKUP(A930, [1]Worksheet!$B$6:$E$2329, 4, 0)</f>
        <v>83939.231824417002</v>
      </c>
    </row>
    <row r="931" spans="1:7" x14ac:dyDescent="0.15">
      <c r="A931">
        <v>2822</v>
      </c>
      <c r="B931" t="s">
        <v>952</v>
      </c>
      <c r="C931">
        <v>1042</v>
      </c>
      <c r="D931">
        <v>631.51515151520005</v>
      </c>
      <c r="E931">
        <v>23.032629558499998</v>
      </c>
      <c r="F931">
        <v>784</v>
      </c>
      <c r="G931" s="50">
        <f>VLOOKUP(A931, [1]Worksheet!$B$6:$E$2329, 4, 0)</f>
        <v>76071.035940803005</v>
      </c>
    </row>
    <row r="932" spans="1:7" x14ac:dyDescent="0.15">
      <c r="A932">
        <v>2823</v>
      </c>
      <c r="B932" t="s">
        <v>953</v>
      </c>
      <c r="C932">
        <v>4402</v>
      </c>
      <c r="D932">
        <v>407.5925925926</v>
      </c>
      <c r="E932">
        <v>15.4929577465</v>
      </c>
      <c r="F932">
        <v>2759</v>
      </c>
      <c r="G932" s="50">
        <f>VLOOKUP(A932, [1]Worksheet!$B$6:$E$2329, 4, 0)</f>
        <v>77612.315010570994</v>
      </c>
    </row>
    <row r="933" spans="1:7" x14ac:dyDescent="0.15">
      <c r="A933">
        <v>2824</v>
      </c>
      <c r="B933" t="s">
        <v>954</v>
      </c>
      <c r="C933">
        <v>6454</v>
      </c>
      <c r="D933">
        <v>1406.1002178649001</v>
      </c>
      <c r="E933">
        <v>32.3365354819</v>
      </c>
      <c r="F933">
        <v>2225</v>
      </c>
      <c r="G933" s="50">
        <f>VLOOKUP(A933, [1]Worksheet!$B$6:$E$2329, 4, 0)</f>
        <v>72221.638274736993</v>
      </c>
    </row>
    <row r="934" spans="1:7" x14ac:dyDescent="0.15">
      <c r="A934">
        <v>2825</v>
      </c>
      <c r="B934" t="s">
        <v>955</v>
      </c>
      <c r="C934">
        <v>4588</v>
      </c>
      <c r="D934">
        <v>993.07359307360002</v>
      </c>
      <c r="E934">
        <v>29.816913687900001</v>
      </c>
      <c r="F934">
        <v>2071</v>
      </c>
      <c r="G934" s="50">
        <f>VLOOKUP(A934, [1]Worksheet!$B$6:$E$2329, 4, 0)</f>
        <v>78914.248704662998</v>
      </c>
    </row>
    <row r="935" spans="1:7" x14ac:dyDescent="0.15">
      <c r="A935">
        <v>2826</v>
      </c>
      <c r="B935" t="s">
        <v>956</v>
      </c>
      <c r="C935">
        <v>1051</v>
      </c>
      <c r="D935">
        <v>784.32835820900004</v>
      </c>
      <c r="E935">
        <v>22.0742150333</v>
      </c>
      <c r="F935">
        <v>211</v>
      </c>
      <c r="G935" s="50">
        <f>VLOOKUP(A935, [1]Worksheet!$B$6:$E$2329, 4, 0)</f>
        <v>78147.245762712002</v>
      </c>
    </row>
    <row r="936" spans="1:7" x14ac:dyDescent="0.15">
      <c r="A936">
        <v>2827</v>
      </c>
      <c r="B936" t="s">
        <v>957</v>
      </c>
      <c r="C936">
        <v>330</v>
      </c>
      <c r="D936">
        <v>198.7951807229</v>
      </c>
      <c r="E936">
        <v>12.424242424199999</v>
      </c>
      <c r="F936">
        <v>39</v>
      </c>
      <c r="G936" s="50">
        <f>VLOOKUP(A936, [1]Worksheet!$B$6:$E$2329, 4, 0)</f>
        <v>85700</v>
      </c>
    </row>
    <row r="937" spans="1:7" x14ac:dyDescent="0.15">
      <c r="A937">
        <v>2828</v>
      </c>
      <c r="B937" t="s">
        <v>958</v>
      </c>
      <c r="C937">
        <v>5320</v>
      </c>
      <c r="D937">
        <v>955.11669658890003</v>
      </c>
      <c r="E937">
        <v>28.477443609000002</v>
      </c>
      <c r="F937">
        <v>1719</v>
      </c>
      <c r="G937" s="50">
        <f>VLOOKUP(A937, [1]Worksheet!$B$6:$E$2329, 4, 0)</f>
        <v>69410.839483395001</v>
      </c>
    </row>
    <row r="938" spans="1:7" x14ac:dyDescent="0.15">
      <c r="A938">
        <v>2829</v>
      </c>
      <c r="B938" t="s">
        <v>959</v>
      </c>
      <c r="C938">
        <v>14391</v>
      </c>
      <c r="D938">
        <v>791.58415841579995</v>
      </c>
      <c r="E938">
        <v>27.635327635300001</v>
      </c>
      <c r="F938">
        <v>16746</v>
      </c>
      <c r="G938" s="50">
        <f>VLOOKUP(A938, [1]Worksheet!$B$6:$E$2329, 4, 0)</f>
        <v>75359.126594700996</v>
      </c>
    </row>
    <row r="939" spans="1:7" x14ac:dyDescent="0.15">
      <c r="A939">
        <v>2830</v>
      </c>
      <c r="B939" t="s">
        <v>960</v>
      </c>
      <c r="C939">
        <v>1450</v>
      </c>
      <c r="D939">
        <v>466.23794212220002</v>
      </c>
      <c r="E939">
        <v>11.034482758599999</v>
      </c>
      <c r="F939">
        <v>154</v>
      </c>
      <c r="G939" s="50">
        <f>VLOOKUP(A939, [1]Worksheet!$B$6:$E$2329, 4, 0)</f>
        <v>97609.283387621996</v>
      </c>
    </row>
    <row r="940" spans="1:7" x14ac:dyDescent="0.15">
      <c r="A940">
        <v>2831</v>
      </c>
      <c r="B940" t="s">
        <v>961</v>
      </c>
      <c r="C940">
        <v>16650</v>
      </c>
      <c r="D940">
        <v>1556.0747663551001</v>
      </c>
      <c r="E940">
        <v>41.297297297299998</v>
      </c>
      <c r="F940">
        <v>14741</v>
      </c>
      <c r="G940" s="50">
        <f>VLOOKUP(A940, [1]Worksheet!$B$6:$E$2329, 4, 0)</f>
        <v>66864.251497006</v>
      </c>
    </row>
    <row r="941" spans="1:7" x14ac:dyDescent="0.15">
      <c r="A941">
        <v>2832</v>
      </c>
      <c r="B941" t="s">
        <v>962</v>
      </c>
      <c r="C941">
        <v>708</v>
      </c>
      <c r="D941">
        <v>314.6666666667</v>
      </c>
      <c r="E941">
        <v>11.440677966100001</v>
      </c>
      <c r="G941" s="50">
        <f>VLOOKUP(A941, [1]Worksheet!$B$6:$E$2329, 4, 0)</f>
        <v>92496.656534954003</v>
      </c>
    </row>
    <row r="942" spans="1:7" x14ac:dyDescent="0.15">
      <c r="A942">
        <v>2833</v>
      </c>
      <c r="B942" t="s">
        <v>963</v>
      </c>
      <c r="C942">
        <v>1290</v>
      </c>
      <c r="D942">
        <v>362.35955056180001</v>
      </c>
      <c r="E942">
        <v>7.2868217054000004</v>
      </c>
      <c r="F942">
        <v>224</v>
      </c>
      <c r="G942" s="50">
        <f>VLOOKUP(A942, [1]Worksheet!$B$6:$E$2329, 4, 0)</f>
        <v>94673.267326732996</v>
      </c>
    </row>
    <row r="943" spans="1:7" x14ac:dyDescent="0.15">
      <c r="A943">
        <v>2834</v>
      </c>
      <c r="B943" t="s">
        <v>964</v>
      </c>
      <c r="C943">
        <v>1561</v>
      </c>
      <c r="D943">
        <v>199.61636828639999</v>
      </c>
      <c r="E943">
        <v>8.8404868673999992</v>
      </c>
      <c r="F943">
        <v>442</v>
      </c>
      <c r="G943" s="50">
        <f>VLOOKUP(A943, [1]Worksheet!$B$6:$E$2329, 4, 0)</f>
        <v>70767.340067340003</v>
      </c>
    </row>
    <row r="944" spans="1:7" x14ac:dyDescent="0.15">
      <c r="A944">
        <v>2841</v>
      </c>
      <c r="B944" t="s">
        <v>965</v>
      </c>
      <c r="C944">
        <v>553</v>
      </c>
      <c r="D944">
        <v>140</v>
      </c>
      <c r="E944">
        <v>6.3291139240999996</v>
      </c>
      <c r="F944">
        <v>117</v>
      </c>
      <c r="G944" s="50">
        <f>VLOOKUP(A944, [1]Worksheet!$B$6:$E$2329, 4, 0)</f>
        <v>70576.923076923005</v>
      </c>
    </row>
    <row r="945" spans="1:7" x14ac:dyDescent="0.15">
      <c r="A945">
        <v>2842</v>
      </c>
      <c r="B945" t="s">
        <v>966</v>
      </c>
      <c r="C945">
        <v>825</v>
      </c>
      <c r="D945">
        <v>361.84210526319998</v>
      </c>
      <c r="E945">
        <v>11.7575757576</v>
      </c>
      <c r="F945">
        <v>572</v>
      </c>
      <c r="G945" s="50">
        <f>VLOOKUP(A945, [1]Worksheet!$B$6:$E$2329, 4, 0)</f>
        <v>81360.632183908005</v>
      </c>
    </row>
    <row r="946" spans="1:7" x14ac:dyDescent="0.15">
      <c r="A946">
        <v>2843</v>
      </c>
      <c r="B946" t="s">
        <v>967</v>
      </c>
      <c r="C946">
        <v>689</v>
      </c>
      <c r="D946">
        <v>344.5</v>
      </c>
      <c r="E946">
        <v>19.303338171299998</v>
      </c>
      <c r="F946">
        <v>259</v>
      </c>
      <c r="G946" s="50">
        <f>VLOOKUP(A946, [1]Worksheet!$B$6:$E$2329, 4, 0)</f>
        <v>66931.338028169004</v>
      </c>
    </row>
    <row r="947" spans="1:7" x14ac:dyDescent="0.15">
      <c r="A947">
        <v>2844</v>
      </c>
      <c r="B947" t="s">
        <v>968</v>
      </c>
      <c r="C947">
        <v>1069</v>
      </c>
      <c r="D947">
        <v>120.79096045199999</v>
      </c>
      <c r="E947">
        <v>8.5126286248999996</v>
      </c>
      <c r="F947">
        <v>233</v>
      </c>
      <c r="G947" s="50">
        <f>VLOOKUP(A947, [1]Worksheet!$B$6:$E$2329, 4, 0)</f>
        <v>68216.241299304005</v>
      </c>
    </row>
    <row r="948" spans="1:7" x14ac:dyDescent="0.15">
      <c r="A948">
        <v>2845</v>
      </c>
      <c r="B948" t="s">
        <v>969</v>
      </c>
      <c r="C948">
        <v>777</v>
      </c>
      <c r="D948">
        <v>539.58333333329995</v>
      </c>
      <c r="E948">
        <v>13.5135135135</v>
      </c>
      <c r="F948">
        <v>193</v>
      </c>
      <c r="G948" s="50">
        <f>VLOOKUP(A948, [1]Worksheet!$B$6:$E$2329, 4, 0)</f>
        <v>72232.673267327002</v>
      </c>
    </row>
    <row r="949" spans="1:7" x14ac:dyDescent="0.15">
      <c r="A949">
        <v>2846</v>
      </c>
      <c r="B949" t="s">
        <v>970</v>
      </c>
      <c r="C949">
        <v>6268</v>
      </c>
      <c r="D949">
        <v>640.89979550099997</v>
      </c>
      <c r="E949">
        <v>18.139757498400002</v>
      </c>
      <c r="F949">
        <v>2401</v>
      </c>
      <c r="G949" s="50">
        <f>VLOOKUP(A949, [1]Worksheet!$B$6:$E$2329, 4, 0)</f>
        <v>68135.576208177998</v>
      </c>
    </row>
    <row r="950" spans="1:7" x14ac:dyDescent="0.15">
      <c r="A950">
        <v>2847</v>
      </c>
      <c r="B950" t="s">
        <v>971</v>
      </c>
      <c r="C950">
        <v>243</v>
      </c>
      <c r="D950">
        <v>61.209068010099998</v>
      </c>
      <c r="E950">
        <v>11.5226337449</v>
      </c>
      <c r="F950">
        <v>109</v>
      </c>
      <c r="G950" s="50">
        <f>VLOOKUP(A950, [1]Worksheet!$B$6:$E$2329, 4, 0)</f>
        <v>66953.333333332994</v>
      </c>
    </row>
    <row r="951" spans="1:7" x14ac:dyDescent="0.15">
      <c r="A951">
        <v>2848</v>
      </c>
      <c r="B951" t="s">
        <v>972</v>
      </c>
      <c r="C951">
        <v>255</v>
      </c>
      <c r="D951">
        <v>75.221238938100001</v>
      </c>
      <c r="E951">
        <v>9.0196078430999993</v>
      </c>
      <c r="F951">
        <v>49</v>
      </c>
      <c r="G951" s="50">
        <f>VLOOKUP(A951, [1]Worksheet!$B$6:$E$2329, 4, 0)</f>
        <v>61801.612903226</v>
      </c>
    </row>
    <row r="952" spans="1:7" x14ac:dyDescent="0.15">
      <c r="A952">
        <v>2849</v>
      </c>
      <c r="B952" t="s">
        <v>973</v>
      </c>
      <c r="C952">
        <v>2159</v>
      </c>
      <c r="D952">
        <v>689.77635782749996</v>
      </c>
      <c r="E952">
        <v>20.055581287599999</v>
      </c>
      <c r="F952">
        <v>883</v>
      </c>
      <c r="G952" s="50">
        <f>VLOOKUP(A952, [1]Worksheet!$B$6:$E$2329, 4, 0)</f>
        <v>73639.726027397002</v>
      </c>
    </row>
    <row r="953" spans="1:7" x14ac:dyDescent="0.15">
      <c r="A953">
        <v>2850</v>
      </c>
      <c r="B953" t="s">
        <v>974</v>
      </c>
      <c r="C953">
        <v>533</v>
      </c>
      <c r="D953">
        <v>360.13513513509997</v>
      </c>
      <c r="E953">
        <v>9.7560975610000007</v>
      </c>
      <c r="F953">
        <v>50</v>
      </c>
      <c r="G953" s="50">
        <f>VLOOKUP(A953, [1]Worksheet!$B$6:$E$2329, 4, 0)</f>
        <v>85533.617021276994</v>
      </c>
    </row>
    <row r="954" spans="1:7" x14ac:dyDescent="0.15">
      <c r="A954">
        <v>2851</v>
      </c>
      <c r="B954" t="s">
        <v>975</v>
      </c>
      <c r="C954">
        <v>161</v>
      </c>
      <c r="D954">
        <v>101.2578616352</v>
      </c>
      <c r="E954">
        <v>5.5900621118</v>
      </c>
      <c r="F954">
        <v>20</v>
      </c>
      <c r="G954" s="50">
        <f>VLOOKUP(A954, [1]Worksheet!$B$6:$E$2329, 4, 0)</f>
        <v>80736.666666667006</v>
      </c>
    </row>
    <row r="955" spans="1:7" x14ac:dyDescent="0.15">
      <c r="A955">
        <v>2852</v>
      </c>
      <c r="B955" t="s">
        <v>976</v>
      </c>
      <c r="C955">
        <v>1288</v>
      </c>
      <c r="D955">
        <v>157.8431372549</v>
      </c>
      <c r="E955">
        <v>12.1118012422</v>
      </c>
      <c r="F955">
        <v>429</v>
      </c>
      <c r="G955" s="50">
        <f>VLOOKUP(A955, [1]Worksheet!$B$6:$E$2329, 4, 0)</f>
        <v>69650.286806882999</v>
      </c>
    </row>
    <row r="956" spans="1:7" x14ac:dyDescent="0.15">
      <c r="A956">
        <v>2853</v>
      </c>
      <c r="B956" t="s">
        <v>977</v>
      </c>
      <c r="C956">
        <v>930</v>
      </c>
      <c r="D956">
        <v>183.07086614170001</v>
      </c>
      <c r="E956">
        <v>14.946236559100001</v>
      </c>
      <c r="F956">
        <v>235</v>
      </c>
      <c r="G956" s="50">
        <f>VLOOKUP(A956, [1]Worksheet!$B$6:$E$2329, 4, 0)</f>
        <v>84071.590909090999</v>
      </c>
    </row>
    <row r="957" spans="1:7" x14ac:dyDescent="0.15">
      <c r="A957">
        <v>2854</v>
      </c>
      <c r="B957" t="s">
        <v>978</v>
      </c>
      <c r="C957">
        <v>262</v>
      </c>
      <c r="D957">
        <v>152.32558139529999</v>
      </c>
      <c r="E957">
        <v>11.8320610687</v>
      </c>
      <c r="F957">
        <v>76</v>
      </c>
      <c r="G957" s="50">
        <f>VLOOKUP(A957, [1]Worksheet!$B$6:$E$2329, 4, 0)</f>
        <v>99032.743362832</v>
      </c>
    </row>
    <row r="958" spans="1:7" x14ac:dyDescent="0.15">
      <c r="A958">
        <v>2855</v>
      </c>
      <c r="B958" t="s">
        <v>979</v>
      </c>
      <c r="C958">
        <v>498</v>
      </c>
      <c r="D958">
        <v>69.3593314763</v>
      </c>
      <c r="E958">
        <v>6.8273092368999997</v>
      </c>
      <c r="F958">
        <v>140</v>
      </c>
      <c r="G958" s="50">
        <f>VLOOKUP(A958, [1]Worksheet!$B$6:$E$2329, 4, 0)</f>
        <v>60622.162162162</v>
      </c>
    </row>
    <row r="959" spans="1:7" x14ac:dyDescent="0.15">
      <c r="A959">
        <v>2856</v>
      </c>
      <c r="B959" t="s">
        <v>980</v>
      </c>
      <c r="C959">
        <v>2261</v>
      </c>
      <c r="D959">
        <v>326.26262626260001</v>
      </c>
      <c r="E959">
        <v>11.2781954887</v>
      </c>
      <c r="F959">
        <v>855</v>
      </c>
      <c r="G959" s="50">
        <f>VLOOKUP(A959, [1]Worksheet!$B$6:$E$2329, 4, 0)</f>
        <v>71194.343434342998</v>
      </c>
    </row>
    <row r="960" spans="1:7" x14ac:dyDescent="0.15">
      <c r="A960">
        <v>2857</v>
      </c>
      <c r="B960" t="s">
        <v>981</v>
      </c>
      <c r="C960">
        <v>585</v>
      </c>
      <c r="D960">
        <v>201.724137931</v>
      </c>
      <c r="E960">
        <v>9.4017094016999998</v>
      </c>
      <c r="F960">
        <v>102</v>
      </c>
      <c r="G960" s="50">
        <f>VLOOKUP(A960, [1]Worksheet!$B$6:$E$2329, 4, 0)</f>
        <v>71481.274900397999</v>
      </c>
    </row>
    <row r="961" spans="1:7" x14ac:dyDescent="0.15">
      <c r="A961">
        <v>2858</v>
      </c>
      <c r="B961" t="s">
        <v>982</v>
      </c>
      <c r="C961">
        <v>764</v>
      </c>
      <c r="D961">
        <v>69.771689497699995</v>
      </c>
      <c r="E961">
        <v>8.9005235601999999</v>
      </c>
      <c r="F961">
        <v>165</v>
      </c>
      <c r="G961" s="50">
        <f>VLOOKUP(A961, [1]Worksheet!$B$6:$E$2329, 4, 0)</f>
        <v>71246.417445483006</v>
      </c>
    </row>
    <row r="962" spans="1:7" x14ac:dyDescent="0.15">
      <c r="A962">
        <v>2859</v>
      </c>
      <c r="B962" t="s">
        <v>983</v>
      </c>
      <c r="C962">
        <v>430</v>
      </c>
      <c r="D962">
        <v>188.59649122810001</v>
      </c>
      <c r="E962">
        <v>22.325581395299999</v>
      </c>
      <c r="F962">
        <v>154</v>
      </c>
      <c r="G962" s="50">
        <f>VLOOKUP(A962, [1]Worksheet!$B$6:$E$2329, 4, 0)</f>
        <v>64206.756756757</v>
      </c>
    </row>
    <row r="963" spans="1:7" x14ac:dyDescent="0.15">
      <c r="A963">
        <v>2860</v>
      </c>
      <c r="B963" t="s">
        <v>984</v>
      </c>
      <c r="C963">
        <v>746</v>
      </c>
      <c r="D963">
        <v>150.1006036217</v>
      </c>
      <c r="E963">
        <v>8.1769436997000007</v>
      </c>
      <c r="F963">
        <v>146</v>
      </c>
      <c r="G963" s="50">
        <f>VLOOKUP(A963, [1]Worksheet!$B$6:$E$2329, 4, 0)</f>
        <v>74105.247813410999</v>
      </c>
    </row>
    <row r="964" spans="1:7" x14ac:dyDescent="0.15">
      <c r="A964">
        <v>2861</v>
      </c>
      <c r="B964" t="s">
        <v>985</v>
      </c>
      <c r="C964">
        <v>6686</v>
      </c>
      <c r="D964">
        <v>751.23595505620005</v>
      </c>
      <c r="E964">
        <v>16.8860305115</v>
      </c>
      <c r="F964">
        <v>4046</v>
      </c>
      <c r="G964" s="50">
        <f>VLOOKUP(A964, [1]Worksheet!$B$6:$E$2329, 4, 0)</f>
        <v>78002.498398462005</v>
      </c>
    </row>
    <row r="965" spans="1:7" x14ac:dyDescent="0.15">
      <c r="A965">
        <v>2862</v>
      </c>
      <c r="B965" t="s">
        <v>986</v>
      </c>
      <c r="C965">
        <v>839</v>
      </c>
      <c r="D965">
        <v>358.54700854700002</v>
      </c>
      <c r="E965">
        <v>28.486293206199999</v>
      </c>
      <c r="F965">
        <v>148</v>
      </c>
      <c r="G965" s="50">
        <f>VLOOKUP(A965, [1]Worksheet!$B$6:$E$2329, 4, 0)</f>
        <v>67764.262295081993</v>
      </c>
    </row>
    <row r="966" spans="1:7" x14ac:dyDescent="0.15">
      <c r="A966">
        <v>2863</v>
      </c>
      <c r="B966" t="s">
        <v>987</v>
      </c>
      <c r="C966">
        <v>915</v>
      </c>
      <c r="D966">
        <v>195.93147751609999</v>
      </c>
      <c r="E966">
        <v>9.8360655737999991</v>
      </c>
      <c r="F966">
        <v>381</v>
      </c>
      <c r="G966" s="50">
        <f>VLOOKUP(A966, [1]Worksheet!$B$6:$E$2329, 4, 0)</f>
        <v>69625.298329355996</v>
      </c>
    </row>
    <row r="967" spans="1:7" x14ac:dyDescent="0.15">
      <c r="A967">
        <v>2864</v>
      </c>
      <c r="B967" t="s">
        <v>988</v>
      </c>
      <c r="C967">
        <v>1358</v>
      </c>
      <c r="D967">
        <v>600.88495575219997</v>
      </c>
      <c r="E967">
        <v>21.428571428600002</v>
      </c>
      <c r="F967">
        <v>306</v>
      </c>
      <c r="G967" s="50">
        <f>VLOOKUP(A967, [1]Worksheet!$B$6:$E$2329, 4, 0)</f>
        <v>67147.058823529005</v>
      </c>
    </row>
    <row r="968" spans="1:7" x14ac:dyDescent="0.15">
      <c r="A968">
        <v>2865</v>
      </c>
      <c r="B968" t="s">
        <v>989</v>
      </c>
      <c r="C968">
        <v>706</v>
      </c>
      <c r="D968">
        <v>119.2567567568</v>
      </c>
      <c r="E968">
        <v>7.2237960340000003</v>
      </c>
      <c r="F968">
        <v>180</v>
      </c>
      <c r="G968" s="50">
        <f>VLOOKUP(A968, [1]Worksheet!$B$6:$E$2329, 4, 0)</f>
        <v>72348.4375</v>
      </c>
    </row>
    <row r="969" spans="1:7" x14ac:dyDescent="0.15">
      <c r="A969">
        <v>2866</v>
      </c>
      <c r="B969" t="s">
        <v>990</v>
      </c>
      <c r="C969">
        <v>607</v>
      </c>
      <c r="D969">
        <v>87.338129496400001</v>
      </c>
      <c r="E969">
        <v>10.0494233937</v>
      </c>
      <c r="F969">
        <v>180</v>
      </c>
      <c r="G969" s="50">
        <f>VLOOKUP(A969, [1]Worksheet!$B$6:$E$2329, 4, 0)</f>
        <v>71139.781021898001</v>
      </c>
    </row>
    <row r="970" spans="1:7" x14ac:dyDescent="0.15">
      <c r="A970">
        <v>2867</v>
      </c>
      <c r="B970" t="s">
        <v>991</v>
      </c>
      <c r="C970">
        <v>439</v>
      </c>
      <c r="D970">
        <v>137.1875</v>
      </c>
      <c r="E970">
        <v>5.2391799543999999</v>
      </c>
      <c r="F970">
        <v>130</v>
      </c>
      <c r="G970" s="50">
        <f>VLOOKUP(A970, [1]Worksheet!$B$6:$E$2329, 4, 0)</f>
        <v>74085.549132947999</v>
      </c>
    </row>
    <row r="971" spans="1:7" x14ac:dyDescent="0.15">
      <c r="A971">
        <v>2868</v>
      </c>
      <c r="B971" t="s">
        <v>992</v>
      </c>
      <c r="C971">
        <v>493</v>
      </c>
      <c r="D971">
        <v>62.326169405800002</v>
      </c>
      <c r="E971">
        <v>6.8965517241000001</v>
      </c>
      <c r="F971">
        <v>117</v>
      </c>
      <c r="G971" s="50">
        <f>VLOOKUP(A971, [1]Worksheet!$B$6:$E$2329, 4, 0)</f>
        <v>61974.5</v>
      </c>
    </row>
    <row r="972" spans="1:7" x14ac:dyDescent="0.15">
      <c r="A972">
        <v>2869</v>
      </c>
      <c r="B972" t="s">
        <v>993</v>
      </c>
      <c r="C972">
        <v>2612</v>
      </c>
      <c r="D972">
        <v>380.75801749269999</v>
      </c>
      <c r="E972">
        <v>19.831546707499999</v>
      </c>
      <c r="F972">
        <v>529</v>
      </c>
      <c r="G972" s="50">
        <f>VLOOKUP(A972, [1]Worksheet!$B$6:$E$2329, 4, 0)</f>
        <v>66252.836879433002</v>
      </c>
    </row>
    <row r="973" spans="1:7" x14ac:dyDescent="0.15">
      <c r="A973">
        <v>2881</v>
      </c>
      <c r="B973" t="s">
        <v>994</v>
      </c>
      <c r="C973">
        <v>580</v>
      </c>
      <c r="D973">
        <v>167.14697406339999</v>
      </c>
      <c r="E973">
        <v>6.3793103448000004</v>
      </c>
      <c r="F973">
        <v>86</v>
      </c>
      <c r="G973" s="50">
        <f>VLOOKUP(A973, [1]Worksheet!$B$6:$E$2329, 4, 0)</f>
        <v>83072.357723577006</v>
      </c>
    </row>
    <row r="974" spans="1:7" x14ac:dyDescent="0.15">
      <c r="A974">
        <v>2882</v>
      </c>
      <c r="B974" t="s">
        <v>995</v>
      </c>
      <c r="C974">
        <v>667</v>
      </c>
      <c r="D974">
        <v>102.1439509954</v>
      </c>
      <c r="E974">
        <v>6.2968515741999997</v>
      </c>
      <c r="F974">
        <v>195</v>
      </c>
      <c r="G974" s="50">
        <f>VLOOKUP(A974, [1]Worksheet!$B$6:$E$2329, 4, 0)</f>
        <v>71374.903474904</v>
      </c>
    </row>
    <row r="975" spans="1:7" x14ac:dyDescent="0.15">
      <c r="A975">
        <v>2883</v>
      </c>
      <c r="B975" t="s">
        <v>996</v>
      </c>
      <c r="C975">
        <v>753</v>
      </c>
      <c r="D975">
        <v>102.7285129604</v>
      </c>
      <c r="E975">
        <v>6.5073041169000003</v>
      </c>
      <c r="F975">
        <v>155</v>
      </c>
      <c r="G975" s="50">
        <f>VLOOKUP(A975, [1]Worksheet!$B$6:$E$2329, 4, 0)</f>
        <v>63453.979238754</v>
      </c>
    </row>
    <row r="976" spans="1:7" x14ac:dyDescent="0.15">
      <c r="A976">
        <v>2884</v>
      </c>
      <c r="B976" t="s">
        <v>997</v>
      </c>
      <c r="C976">
        <v>1624</v>
      </c>
      <c r="D976">
        <v>168.4647302905</v>
      </c>
      <c r="E976">
        <v>10.1600985222</v>
      </c>
      <c r="F976">
        <v>384</v>
      </c>
      <c r="G976" s="50">
        <f>VLOOKUP(A976, [1]Worksheet!$B$6:$E$2329, 4, 0)</f>
        <v>68370.059880239001</v>
      </c>
    </row>
    <row r="977" spans="1:7" x14ac:dyDescent="0.15">
      <c r="A977">
        <v>2885</v>
      </c>
      <c r="B977" t="s">
        <v>998</v>
      </c>
      <c r="C977">
        <v>535</v>
      </c>
      <c r="D977">
        <v>47.8533094812</v>
      </c>
      <c r="E977">
        <v>10.6542056075</v>
      </c>
      <c r="F977">
        <v>389</v>
      </c>
      <c r="G977" s="50">
        <f>VLOOKUP(A977, [1]Worksheet!$B$6:$E$2329, 4, 0)</f>
        <v>55917.826086956004</v>
      </c>
    </row>
    <row r="978" spans="1:7" x14ac:dyDescent="0.15">
      <c r="A978">
        <v>2886</v>
      </c>
      <c r="B978" t="s">
        <v>999</v>
      </c>
      <c r="C978">
        <v>2556</v>
      </c>
      <c r="D978">
        <v>423.88059701489999</v>
      </c>
      <c r="E978">
        <v>18.3098591549</v>
      </c>
      <c r="F978">
        <v>870</v>
      </c>
      <c r="G978" s="50">
        <f>VLOOKUP(A978, [1]Worksheet!$B$6:$E$2329, 4, 0)</f>
        <v>75542.062689585</v>
      </c>
    </row>
    <row r="979" spans="1:7" x14ac:dyDescent="0.15">
      <c r="A979">
        <v>2887</v>
      </c>
      <c r="B979" t="s">
        <v>1000</v>
      </c>
      <c r="C979">
        <v>508</v>
      </c>
      <c r="D979">
        <v>126.68329177059999</v>
      </c>
      <c r="E979">
        <v>7.0866141732000001</v>
      </c>
      <c r="G979" s="50">
        <f>VLOOKUP(A979, [1]Worksheet!$B$6:$E$2329, 4, 0)</f>
        <v>78190.825688073004</v>
      </c>
    </row>
    <row r="980" spans="1:7" x14ac:dyDescent="0.15">
      <c r="A980">
        <v>2888</v>
      </c>
      <c r="B980" t="s">
        <v>1001</v>
      </c>
      <c r="C980">
        <v>957</v>
      </c>
      <c r="D980">
        <v>61.111111111100001</v>
      </c>
      <c r="E980">
        <v>17.868338558000001</v>
      </c>
      <c r="F980">
        <v>362</v>
      </c>
      <c r="G980" s="50">
        <f>VLOOKUP(A980, [1]Worksheet!$B$6:$E$2329, 4, 0)</f>
        <v>57629.710144926998</v>
      </c>
    </row>
    <row r="981" spans="1:7" x14ac:dyDescent="0.15">
      <c r="A981">
        <v>2889</v>
      </c>
      <c r="B981" t="s">
        <v>1002</v>
      </c>
      <c r="C981">
        <v>315</v>
      </c>
      <c r="D981">
        <v>43.150684931500003</v>
      </c>
      <c r="E981">
        <v>6.9841269841000004</v>
      </c>
      <c r="F981">
        <v>89</v>
      </c>
      <c r="G981" s="50">
        <f>VLOOKUP(A981, [1]Worksheet!$B$6:$E$2329, 4, 0)</f>
        <v>62626.950354610002</v>
      </c>
    </row>
    <row r="982" spans="1:7" x14ac:dyDescent="0.15">
      <c r="A982">
        <v>2890</v>
      </c>
      <c r="B982" t="s">
        <v>1003</v>
      </c>
      <c r="C982">
        <v>167</v>
      </c>
      <c r="D982">
        <v>85.641025640999999</v>
      </c>
      <c r="E982">
        <v>8.9820359281000002</v>
      </c>
      <c r="F982">
        <v>99</v>
      </c>
      <c r="G982" s="50">
        <f>VLOOKUP(A982, [1]Worksheet!$B$6:$E$2329, 4, 0)</f>
        <v>62432.432432431997</v>
      </c>
    </row>
    <row r="983" spans="1:7" x14ac:dyDescent="0.15">
      <c r="A983">
        <v>2891</v>
      </c>
      <c r="B983" t="s">
        <v>1004</v>
      </c>
      <c r="C983">
        <v>1846</v>
      </c>
      <c r="D983">
        <v>419.54545454549998</v>
      </c>
      <c r="E983">
        <v>25.0270855905</v>
      </c>
      <c r="F983">
        <v>934</v>
      </c>
      <c r="G983" s="50">
        <f>VLOOKUP(A983, [1]Worksheet!$B$6:$E$2329, 4, 0)</f>
        <v>66186.399999999994</v>
      </c>
    </row>
    <row r="984" spans="1:7" x14ac:dyDescent="0.15">
      <c r="A984">
        <v>2892</v>
      </c>
      <c r="B984" t="s">
        <v>1005</v>
      </c>
      <c r="C984">
        <v>2403</v>
      </c>
      <c r="D984">
        <v>386.95652173910003</v>
      </c>
      <c r="E984">
        <v>20.016645859299999</v>
      </c>
      <c r="F984">
        <v>865</v>
      </c>
      <c r="G984" s="50">
        <f>VLOOKUP(A984, [1]Worksheet!$B$6:$E$2329, 4, 0)</f>
        <v>69232.071503679996</v>
      </c>
    </row>
    <row r="985" spans="1:7" x14ac:dyDescent="0.15">
      <c r="A985">
        <v>2893</v>
      </c>
      <c r="B985" t="s">
        <v>1006</v>
      </c>
      <c r="C985">
        <v>1588</v>
      </c>
      <c r="D985">
        <v>171.67567567570001</v>
      </c>
      <c r="E985">
        <v>11.838790932</v>
      </c>
      <c r="F985">
        <v>501</v>
      </c>
      <c r="G985" s="50">
        <f>VLOOKUP(A985, [1]Worksheet!$B$6:$E$2329, 4, 0)</f>
        <v>63268.215892054002</v>
      </c>
    </row>
    <row r="986" spans="1:7" x14ac:dyDescent="0.15">
      <c r="A986">
        <v>2894</v>
      </c>
      <c r="B986" t="s">
        <v>1007</v>
      </c>
      <c r="C986">
        <v>419</v>
      </c>
      <c r="D986">
        <v>112.9380053908</v>
      </c>
      <c r="E986">
        <v>10.9785202864</v>
      </c>
      <c r="F986">
        <v>109</v>
      </c>
      <c r="G986" s="50">
        <f>VLOOKUP(A986, [1]Worksheet!$B$6:$E$2329, 4, 0)</f>
        <v>68091.812865497006</v>
      </c>
    </row>
    <row r="987" spans="1:7" x14ac:dyDescent="0.15">
      <c r="A987">
        <v>2895</v>
      </c>
      <c r="B987" t="s">
        <v>1008</v>
      </c>
      <c r="C987">
        <v>1103</v>
      </c>
      <c r="D987">
        <v>132.57211538460001</v>
      </c>
      <c r="E987">
        <v>30.099728014499998</v>
      </c>
      <c r="F987">
        <v>392</v>
      </c>
      <c r="G987" s="50">
        <f>VLOOKUP(A987, [1]Worksheet!$B$6:$E$2329, 4, 0)</f>
        <v>62169.261477045999</v>
      </c>
    </row>
    <row r="988" spans="1:7" x14ac:dyDescent="0.15">
      <c r="A988">
        <v>2901</v>
      </c>
      <c r="B988" t="s">
        <v>1009</v>
      </c>
      <c r="C988">
        <v>876</v>
      </c>
      <c r="D988">
        <v>122.8611500701</v>
      </c>
      <c r="E988">
        <v>9.4748858446999993</v>
      </c>
      <c r="F988">
        <v>222</v>
      </c>
      <c r="G988" s="50">
        <f>VLOOKUP(A988, [1]Worksheet!$B$6:$E$2329, 4, 0)</f>
        <v>64811.111111111</v>
      </c>
    </row>
    <row r="989" spans="1:7" x14ac:dyDescent="0.15">
      <c r="A989">
        <v>2903</v>
      </c>
      <c r="B989" t="s">
        <v>1010</v>
      </c>
      <c r="C989">
        <v>1474</v>
      </c>
      <c r="D989">
        <v>215.81259150810001</v>
      </c>
      <c r="E989">
        <v>12.4830393487</v>
      </c>
      <c r="F989">
        <v>305</v>
      </c>
      <c r="G989" s="50">
        <f>VLOOKUP(A989, [1]Worksheet!$B$6:$E$2329, 4, 0)</f>
        <v>71859.445407278996</v>
      </c>
    </row>
    <row r="990" spans="1:7" x14ac:dyDescent="0.15">
      <c r="A990">
        <v>2904</v>
      </c>
      <c r="B990" t="s">
        <v>1011</v>
      </c>
      <c r="C990">
        <v>2326</v>
      </c>
      <c r="D990">
        <v>129.7991071429</v>
      </c>
      <c r="E990">
        <v>18.142734307800001</v>
      </c>
      <c r="F990">
        <v>857</v>
      </c>
      <c r="G990" s="50">
        <f>VLOOKUP(A990, [1]Worksheet!$B$6:$E$2329, 4, 0)</f>
        <v>66773.754152823996</v>
      </c>
    </row>
    <row r="991" spans="1:7" x14ac:dyDescent="0.15">
      <c r="A991">
        <v>2914</v>
      </c>
      <c r="B991" t="s">
        <v>1012</v>
      </c>
      <c r="C991">
        <v>423</v>
      </c>
      <c r="D991">
        <v>105.75</v>
      </c>
      <c r="E991">
        <v>11.1111111111</v>
      </c>
      <c r="F991">
        <v>75</v>
      </c>
      <c r="G991" s="50">
        <f>VLOOKUP(A991, [1]Worksheet!$B$6:$E$2329, 4, 0)</f>
        <v>77111.034482759002</v>
      </c>
    </row>
    <row r="992" spans="1:7" x14ac:dyDescent="0.15">
      <c r="A992">
        <v>2915</v>
      </c>
      <c r="B992" t="s">
        <v>1013</v>
      </c>
      <c r="C992">
        <v>1031</v>
      </c>
      <c r="D992">
        <v>177.14776632300001</v>
      </c>
      <c r="E992">
        <v>19.786614937</v>
      </c>
      <c r="F992">
        <v>267</v>
      </c>
      <c r="G992" s="50">
        <f>VLOOKUP(A992, [1]Worksheet!$B$6:$E$2329, 4, 0)</f>
        <v>77431.339712918998</v>
      </c>
    </row>
    <row r="993" spans="1:7" x14ac:dyDescent="0.15">
      <c r="A993">
        <v>2917</v>
      </c>
      <c r="B993" t="s">
        <v>1014</v>
      </c>
      <c r="C993">
        <v>743</v>
      </c>
      <c r="D993">
        <v>152.56673511290001</v>
      </c>
      <c r="E993">
        <v>9.4212651412999993</v>
      </c>
      <c r="F993">
        <v>155</v>
      </c>
      <c r="G993" s="50">
        <f>VLOOKUP(A993, [1]Worksheet!$B$6:$E$2329, 4, 0)</f>
        <v>74299.678456591995</v>
      </c>
    </row>
    <row r="994" spans="1:7" x14ac:dyDescent="0.15">
      <c r="A994">
        <v>2919</v>
      </c>
      <c r="B994" t="s">
        <v>1015</v>
      </c>
      <c r="C994">
        <v>1374</v>
      </c>
      <c r="D994">
        <v>291.10169491530002</v>
      </c>
      <c r="E994">
        <v>19.0684133916</v>
      </c>
      <c r="F994">
        <v>192</v>
      </c>
      <c r="G994" s="50">
        <f>VLOOKUP(A994, [1]Worksheet!$B$6:$E$2329, 4, 0)</f>
        <v>102221.57598499001</v>
      </c>
    </row>
    <row r="995" spans="1:7" x14ac:dyDescent="0.15">
      <c r="A995">
        <v>2920</v>
      </c>
      <c r="B995" t="s">
        <v>1016</v>
      </c>
      <c r="C995">
        <v>5547</v>
      </c>
      <c r="D995">
        <v>278.46385542169998</v>
      </c>
      <c r="E995">
        <v>23.057508563199999</v>
      </c>
      <c r="F995">
        <v>2569</v>
      </c>
      <c r="G995" s="50">
        <f>VLOOKUP(A995, [1]Worksheet!$B$6:$E$2329, 4, 0)</f>
        <v>64270.945656825003</v>
      </c>
    </row>
    <row r="996" spans="1:7" x14ac:dyDescent="0.15">
      <c r="A996">
        <v>2931</v>
      </c>
      <c r="B996" t="s">
        <v>1017</v>
      </c>
      <c r="C996">
        <v>312</v>
      </c>
      <c r="D996">
        <v>37.726723095499999</v>
      </c>
      <c r="E996">
        <v>23.076923076900002</v>
      </c>
      <c r="F996">
        <v>89</v>
      </c>
      <c r="G996" s="50">
        <f>VLOOKUP(A996, [1]Worksheet!$B$6:$E$2329, 4, 0)</f>
        <v>57290.400000000001</v>
      </c>
    </row>
    <row r="997" spans="1:7" x14ac:dyDescent="0.15">
      <c r="A997">
        <v>2932</v>
      </c>
      <c r="B997" t="s">
        <v>1018</v>
      </c>
      <c r="C997">
        <v>4925</v>
      </c>
      <c r="D997">
        <v>263.65096359739999</v>
      </c>
      <c r="E997">
        <v>22.9035532995</v>
      </c>
      <c r="F997">
        <v>2325</v>
      </c>
      <c r="G997" s="50">
        <f>VLOOKUP(A997, [1]Worksheet!$B$6:$E$2329, 4, 0)</f>
        <v>65450.098328417</v>
      </c>
    </row>
    <row r="998" spans="1:7" x14ac:dyDescent="0.15">
      <c r="A998">
        <v>2933</v>
      </c>
      <c r="B998" t="s">
        <v>1019</v>
      </c>
      <c r="C998">
        <v>854</v>
      </c>
      <c r="D998">
        <v>145.73378839590001</v>
      </c>
      <c r="E998">
        <v>9.8360655737999991</v>
      </c>
      <c r="F998">
        <v>261</v>
      </c>
      <c r="G998" s="50">
        <f>VLOOKUP(A998, [1]Worksheet!$B$6:$E$2329, 4, 0)</f>
        <v>94063.387978141996</v>
      </c>
    </row>
    <row r="999" spans="1:7" x14ac:dyDescent="0.15">
      <c r="A999">
        <v>2936</v>
      </c>
      <c r="B999" t="s">
        <v>1020</v>
      </c>
      <c r="C999">
        <v>856</v>
      </c>
      <c r="D999">
        <v>48.719408082000001</v>
      </c>
      <c r="E999">
        <v>12.2663551402</v>
      </c>
      <c r="F999">
        <v>207</v>
      </c>
      <c r="G999" s="50">
        <f>VLOOKUP(A999, [1]Worksheet!$B$6:$E$2329, 4, 0)</f>
        <v>68176.490066225</v>
      </c>
    </row>
    <row r="1000" spans="1:7" x14ac:dyDescent="0.15">
      <c r="A1000">
        <v>2937</v>
      </c>
      <c r="B1000" t="s">
        <v>1021</v>
      </c>
      <c r="C1000">
        <v>10467</v>
      </c>
      <c r="D1000">
        <v>1308.375</v>
      </c>
      <c r="E1000">
        <v>42.657877137699998</v>
      </c>
      <c r="F1000">
        <v>5747</v>
      </c>
      <c r="G1000" s="50">
        <f>VLOOKUP(A1000, [1]Worksheet!$B$6:$E$2329, 4, 0)</f>
        <v>60316.392694064001</v>
      </c>
    </row>
    <row r="1001" spans="1:7" x14ac:dyDescent="0.15">
      <c r="A1001">
        <v>2938</v>
      </c>
      <c r="B1001" t="s">
        <v>1022</v>
      </c>
      <c r="C1001">
        <v>781</v>
      </c>
      <c r="D1001">
        <v>141.4855072464</v>
      </c>
      <c r="E1001">
        <v>12.4199743918</v>
      </c>
      <c r="F1001">
        <v>207</v>
      </c>
      <c r="G1001" s="50">
        <f>VLOOKUP(A1001, [1]Worksheet!$B$6:$E$2329, 4, 0)</f>
        <v>94885.964912280993</v>
      </c>
    </row>
    <row r="1002" spans="1:7" x14ac:dyDescent="0.15">
      <c r="A1002">
        <v>2939</v>
      </c>
      <c r="B1002" t="s">
        <v>1023</v>
      </c>
      <c r="C1002">
        <v>36604</v>
      </c>
      <c r="D1002">
        <v>874.8565965583</v>
      </c>
      <c r="E1002">
        <v>28.1444650858</v>
      </c>
      <c r="F1002">
        <v>27255</v>
      </c>
      <c r="G1002" s="50">
        <f>VLOOKUP(A1002, [1]Worksheet!$B$6:$E$2329, 4, 0)</f>
        <v>67252.557414402996</v>
      </c>
    </row>
    <row r="1003" spans="1:7" x14ac:dyDescent="0.15">
      <c r="A1003">
        <v>2951</v>
      </c>
      <c r="B1003" t="s">
        <v>1024</v>
      </c>
      <c r="C1003">
        <v>463</v>
      </c>
      <c r="D1003">
        <v>36.804451510299998</v>
      </c>
      <c r="E1003">
        <v>8.6393088552999995</v>
      </c>
      <c r="F1003">
        <v>117</v>
      </c>
      <c r="G1003" s="50">
        <f>VLOOKUP(A1003, [1]Worksheet!$B$6:$E$2329, 4, 0)</f>
        <v>53170.707070707002</v>
      </c>
    </row>
    <row r="1004" spans="1:7" x14ac:dyDescent="0.15">
      <c r="A1004">
        <v>2952</v>
      </c>
      <c r="B1004" t="s">
        <v>1025</v>
      </c>
      <c r="C1004">
        <v>1653</v>
      </c>
      <c r="D1004">
        <v>76.421636615799997</v>
      </c>
      <c r="E1004">
        <v>15.6079854809</v>
      </c>
      <c r="F1004">
        <v>677</v>
      </c>
      <c r="G1004" s="50">
        <f>VLOOKUP(A1004, [1]Worksheet!$B$6:$E$2329, 4, 0)</f>
        <v>58687.374461979998</v>
      </c>
    </row>
    <row r="1005" spans="1:7" x14ac:dyDescent="0.15">
      <c r="A1005">
        <v>2953</v>
      </c>
      <c r="B1005" t="s">
        <v>1026</v>
      </c>
      <c r="C1005">
        <v>880</v>
      </c>
      <c r="D1005">
        <v>93.418259023399997</v>
      </c>
      <c r="E1005">
        <v>13.2954545455</v>
      </c>
      <c r="F1005">
        <v>176</v>
      </c>
      <c r="G1005" s="50">
        <f>VLOOKUP(A1005, [1]Worksheet!$B$6:$E$2329, 4, 0)</f>
        <v>66903.743315508007</v>
      </c>
    </row>
    <row r="1006" spans="1:7" x14ac:dyDescent="0.15">
      <c r="A1006">
        <v>2961</v>
      </c>
      <c r="B1006" t="s">
        <v>1027</v>
      </c>
      <c r="C1006">
        <v>332</v>
      </c>
      <c r="D1006">
        <v>87.368421052599999</v>
      </c>
      <c r="E1006">
        <v>31.325301204799999</v>
      </c>
      <c r="F1006">
        <v>70</v>
      </c>
      <c r="G1006" s="50">
        <f>VLOOKUP(A1006, [1]Worksheet!$B$6:$E$2329, 4, 0)</f>
        <v>67968.456375839</v>
      </c>
    </row>
    <row r="1007" spans="1:7" x14ac:dyDescent="0.15">
      <c r="A1007">
        <v>2962</v>
      </c>
      <c r="B1007" t="s">
        <v>1028</v>
      </c>
      <c r="C1007">
        <v>474</v>
      </c>
      <c r="D1007">
        <v>60</v>
      </c>
      <c r="E1007">
        <v>19.409282700399999</v>
      </c>
      <c r="F1007">
        <v>113</v>
      </c>
      <c r="G1007" s="50">
        <f>VLOOKUP(A1007, [1]Worksheet!$B$6:$E$2329, 4, 0)</f>
        <v>68831.313131313</v>
      </c>
    </row>
    <row r="1008" spans="1:7" x14ac:dyDescent="0.15">
      <c r="A1008">
        <v>2963</v>
      </c>
      <c r="B1008" t="s">
        <v>1029</v>
      </c>
      <c r="C1008">
        <v>1465</v>
      </c>
      <c r="D1008">
        <v>108.5989621942</v>
      </c>
      <c r="E1008">
        <v>28.191126279900001</v>
      </c>
      <c r="F1008">
        <v>769</v>
      </c>
      <c r="G1008" s="50">
        <f>VLOOKUP(A1008, [1]Worksheet!$B$6:$E$2329, 4, 0)</f>
        <v>58936.724137931</v>
      </c>
    </row>
    <row r="1009" spans="1:7" x14ac:dyDescent="0.15">
      <c r="A1009">
        <v>2964</v>
      </c>
      <c r="B1009" t="s">
        <v>1030</v>
      </c>
      <c r="C1009">
        <v>3505</v>
      </c>
      <c r="D1009">
        <v>606.40138408300004</v>
      </c>
      <c r="E1009">
        <v>23.195435092699999</v>
      </c>
      <c r="F1009">
        <v>1614</v>
      </c>
      <c r="G1009" s="50">
        <f>VLOOKUP(A1009, [1]Worksheet!$B$6:$E$2329, 4, 0)</f>
        <v>70268.528252300006</v>
      </c>
    </row>
    <row r="1010" spans="1:7" x14ac:dyDescent="0.15">
      <c r="A1010">
        <v>2971</v>
      </c>
      <c r="B1010" t="s">
        <v>1031</v>
      </c>
      <c r="C1010">
        <v>2207</v>
      </c>
      <c r="D1010">
        <v>144.06005221929999</v>
      </c>
      <c r="E1010">
        <v>17.671046669700001</v>
      </c>
      <c r="F1010">
        <v>978</v>
      </c>
      <c r="G1010" s="50">
        <f>VLOOKUP(A1010, [1]Worksheet!$B$6:$E$2329, 4, 0)</f>
        <v>61208.654970759999</v>
      </c>
    </row>
    <row r="1011" spans="1:7" x14ac:dyDescent="0.15">
      <c r="A1011">
        <v>2972</v>
      </c>
      <c r="B1011" t="s">
        <v>1032</v>
      </c>
      <c r="C1011">
        <v>438</v>
      </c>
      <c r="D1011">
        <v>72.396694214899995</v>
      </c>
      <c r="E1011">
        <v>7.9908675798999997</v>
      </c>
      <c r="F1011">
        <v>139</v>
      </c>
      <c r="G1011" s="50">
        <f>VLOOKUP(A1011, [1]Worksheet!$B$6:$E$2329, 4, 0)</f>
        <v>62848.255813953998</v>
      </c>
    </row>
    <row r="1012" spans="1:7" x14ac:dyDescent="0.15">
      <c r="A1012">
        <v>2973</v>
      </c>
      <c r="B1012" t="s">
        <v>1033</v>
      </c>
      <c r="C1012">
        <v>598</v>
      </c>
      <c r="D1012">
        <v>144.44444444440001</v>
      </c>
      <c r="E1012">
        <v>26.7558528428</v>
      </c>
      <c r="F1012">
        <v>267</v>
      </c>
      <c r="G1012" s="50">
        <f>VLOOKUP(A1012, [1]Worksheet!$B$6:$E$2329, 4, 0)</f>
        <v>56620.325203252003</v>
      </c>
    </row>
    <row r="1013" spans="1:7" x14ac:dyDescent="0.15">
      <c r="A1013">
        <v>2974</v>
      </c>
      <c r="B1013" t="s">
        <v>1034</v>
      </c>
      <c r="C1013">
        <v>1740</v>
      </c>
      <c r="D1013">
        <v>82.464454976300004</v>
      </c>
      <c r="E1013">
        <v>13.275862069</v>
      </c>
      <c r="F1013">
        <v>933</v>
      </c>
      <c r="G1013" s="50">
        <f>VLOOKUP(A1013, [1]Worksheet!$B$6:$E$2329, 4, 0)</f>
        <v>66009.131736526993</v>
      </c>
    </row>
    <row r="1014" spans="1:7" x14ac:dyDescent="0.15">
      <c r="A1014">
        <v>3001</v>
      </c>
      <c r="B1014" t="s">
        <v>1035</v>
      </c>
      <c r="C1014">
        <v>15763</v>
      </c>
      <c r="D1014">
        <v>625.51587301589996</v>
      </c>
      <c r="E1014">
        <v>22.483029880099998</v>
      </c>
      <c r="F1014">
        <v>10023</v>
      </c>
      <c r="G1014" s="50">
        <f>VLOOKUP(A1014, [1]Worksheet!$B$6:$E$2329, 4, 0)</f>
        <v>62613.271428571003</v>
      </c>
    </row>
    <row r="1015" spans="1:7" x14ac:dyDescent="0.15">
      <c r="A1015">
        <v>3002</v>
      </c>
      <c r="B1015" t="s">
        <v>1036</v>
      </c>
      <c r="C1015">
        <v>967</v>
      </c>
      <c r="D1015">
        <v>40.157807308999999</v>
      </c>
      <c r="E1015">
        <v>5.2740434333000001</v>
      </c>
      <c r="F1015">
        <v>513</v>
      </c>
      <c r="G1015" s="50">
        <f>VLOOKUP(A1015, [1]Worksheet!$B$6:$E$2329, 4, 0)</f>
        <v>51327.639751552997</v>
      </c>
    </row>
    <row r="1016" spans="1:7" x14ac:dyDescent="0.15">
      <c r="A1016">
        <v>3003</v>
      </c>
      <c r="B1016" t="s">
        <v>1037</v>
      </c>
      <c r="C1016">
        <v>528</v>
      </c>
      <c r="D1016">
        <v>101.7341040462</v>
      </c>
      <c r="E1016">
        <v>5.4924242424000003</v>
      </c>
      <c r="F1016">
        <v>166</v>
      </c>
      <c r="G1016" s="50">
        <f>VLOOKUP(A1016, [1]Worksheet!$B$6:$E$2329, 4, 0)</f>
        <v>57295.475113121996</v>
      </c>
    </row>
    <row r="1017" spans="1:7" x14ac:dyDescent="0.15">
      <c r="A1017">
        <v>3004</v>
      </c>
      <c r="B1017" t="s">
        <v>1038</v>
      </c>
      <c r="C1017">
        <v>1541</v>
      </c>
      <c r="D1017">
        <v>88.461538461499998</v>
      </c>
      <c r="E1017">
        <v>6.2946138870999997</v>
      </c>
      <c r="F1017">
        <v>511</v>
      </c>
      <c r="G1017" s="50">
        <f>VLOOKUP(A1017, [1]Worksheet!$B$6:$E$2329, 4, 0)</f>
        <v>60203.152364273003</v>
      </c>
    </row>
    <row r="1018" spans="1:7" x14ac:dyDescent="0.15">
      <c r="A1018">
        <v>3005</v>
      </c>
      <c r="B1018" t="s">
        <v>1039</v>
      </c>
      <c r="C1018">
        <v>1387</v>
      </c>
      <c r="D1018">
        <v>148.18376068379999</v>
      </c>
      <c r="E1018">
        <v>6.0562364816000001</v>
      </c>
      <c r="F1018">
        <v>528</v>
      </c>
      <c r="G1018" s="50">
        <f>VLOOKUP(A1018, [1]Worksheet!$B$6:$E$2329, 4, 0)</f>
        <v>71553.778558874998</v>
      </c>
    </row>
    <row r="1019" spans="1:7" x14ac:dyDescent="0.15">
      <c r="A1019">
        <v>3006</v>
      </c>
      <c r="B1019" t="s">
        <v>1040</v>
      </c>
      <c r="C1019">
        <v>2272</v>
      </c>
      <c r="D1019">
        <v>47.176079734200002</v>
      </c>
      <c r="E1019">
        <v>11.135563380300001</v>
      </c>
      <c r="F1019">
        <v>1093</v>
      </c>
      <c r="G1019" s="50">
        <f>VLOOKUP(A1019, [1]Worksheet!$B$6:$E$2329, 4, 0)</f>
        <v>53358.635863586002</v>
      </c>
    </row>
    <row r="1020" spans="1:7" x14ac:dyDescent="0.15">
      <c r="A1020">
        <v>3007</v>
      </c>
      <c r="B1020" t="s">
        <v>1041</v>
      </c>
      <c r="C1020">
        <v>1817</v>
      </c>
      <c r="D1020">
        <v>269.1851851852</v>
      </c>
      <c r="E1020">
        <v>11.722619702799999</v>
      </c>
      <c r="F1020">
        <v>980</v>
      </c>
      <c r="G1020" s="50">
        <f>VLOOKUP(A1020, [1]Worksheet!$B$6:$E$2329, 4, 0)</f>
        <v>63689.813486370003</v>
      </c>
    </row>
    <row r="1021" spans="1:7" x14ac:dyDescent="0.15">
      <c r="A1021">
        <v>3021</v>
      </c>
      <c r="B1021" t="s">
        <v>1042</v>
      </c>
      <c r="C1021">
        <v>1852</v>
      </c>
      <c r="D1021">
        <v>330.71428571429999</v>
      </c>
      <c r="E1021">
        <v>25.431965442799999</v>
      </c>
      <c r="F1021">
        <v>719</v>
      </c>
      <c r="G1021" s="50">
        <f>VLOOKUP(A1021, [1]Worksheet!$B$6:$E$2329, 4, 0)</f>
        <v>58518.003025719001</v>
      </c>
    </row>
    <row r="1022" spans="1:7" x14ac:dyDescent="0.15">
      <c r="A1022">
        <v>3022</v>
      </c>
      <c r="B1022" t="s">
        <v>1043</v>
      </c>
      <c r="C1022">
        <v>3066</v>
      </c>
      <c r="D1022">
        <v>144.5544554455</v>
      </c>
      <c r="E1022">
        <v>13.535551206799999</v>
      </c>
      <c r="F1022">
        <v>1326</v>
      </c>
      <c r="G1022" s="50">
        <f>VLOOKUP(A1022, [1]Worksheet!$B$6:$E$2329, 4, 0)</f>
        <v>69675.131876412997</v>
      </c>
    </row>
    <row r="1023" spans="1:7" x14ac:dyDescent="0.15">
      <c r="A1023">
        <v>3023</v>
      </c>
      <c r="B1023" t="s">
        <v>1044</v>
      </c>
      <c r="C1023">
        <v>4408</v>
      </c>
      <c r="D1023">
        <v>538.87530562350003</v>
      </c>
      <c r="E1023">
        <v>12.000907441000001</v>
      </c>
      <c r="F1023">
        <v>1374</v>
      </c>
      <c r="G1023" s="50">
        <f>VLOOKUP(A1023, [1]Worksheet!$B$6:$E$2329, 4, 0)</f>
        <v>75759.078877712993</v>
      </c>
    </row>
    <row r="1024" spans="1:7" x14ac:dyDescent="0.15">
      <c r="A1024">
        <v>3024</v>
      </c>
      <c r="B1024" t="s">
        <v>1045</v>
      </c>
      <c r="C1024">
        <v>6362</v>
      </c>
      <c r="D1024">
        <v>417.18032786890001</v>
      </c>
      <c r="E1024">
        <v>12.6060987111</v>
      </c>
      <c r="F1024">
        <v>2850</v>
      </c>
      <c r="G1024" s="50">
        <f>VLOOKUP(A1024, [1]Worksheet!$B$6:$E$2329, 4, 0)</f>
        <v>101472.40573907</v>
      </c>
    </row>
    <row r="1025" spans="1:7" x14ac:dyDescent="0.15">
      <c r="A1025">
        <v>3025</v>
      </c>
      <c r="B1025" t="s">
        <v>1046</v>
      </c>
      <c r="C1025">
        <v>1752</v>
      </c>
      <c r="D1025">
        <v>174.6759720837</v>
      </c>
      <c r="E1025">
        <v>11.8721461187</v>
      </c>
      <c r="F1025">
        <v>967</v>
      </c>
      <c r="G1025" s="50">
        <f>VLOOKUP(A1025, [1]Worksheet!$B$6:$E$2329, 4, 0)</f>
        <v>67855.586987269999</v>
      </c>
    </row>
    <row r="1026" spans="1:7" x14ac:dyDescent="0.15">
      <c r="A1026">
        <v>3031</v>
      </c>
      <c r="B1026" t="s">
        <v>1047</v>
      </c>
      <c r="C1026">
        <v>1013</v>
      </c>
      <c r="D1026">
        <v>240.61757719720001</v>
      </c>
      <c r="E1026">
        <v>14.5113524186</v>
      </c>
      <c r="F1026">
        <v>286</v>
      </c>
      <c r="G1026" s="50">
        <f>VLOOKUP(A1026, [1]Worksheet!$B$6:$E$2329, 4, 0)</f>
        <v>61199.529411764997</v>
      </c>
    </row>
    <row r="1027" spans="1:7" x14ac:dyDescent="0.15">
      <c r="A1027">
        <v>3032</v>
      </c>
      <c r="B1027" t="s">
        <v>1048</v>
      </c>
      <c r="C1027">
        <v>4203</v>
      </c>
      <c r="D1027">
        <v>561.89839572189999</v>
      </c>
      <c r="E1027">
        <v>20.9136331192</v>
      </c>
      <c r="F1027">
        <v>2799</v>
      </c>
      <c r="G1027" s="50">
        <f>VLOOKUP(A1027, [1]Worksheet!$B$6:$E$2329, 4, 0)</f>
        <v>65361.092896175003</v>
      </c>
    </row>
    <row r="1028" spans="1:7" x14ac:dyDescent="0.15">
      <c r="A1028">
        <v>3033</v>
      </c>
      <c r="B1028" t="s">
        <v>1049</v>
      </c>
      <c r="C1028">
        <v>1299</v>
      </c>
      <c r="D1028">
        <v>577.33333333329995</v>
      </c>
      <c r="E1028">
        <v>20.246343340999999</v>
      </c>
      <c r="F1028">
        <v>315</v>
      </c>
      <c r="G1028" s="50">
        <f>VLOOKUP(A1028, [1]Worksheet!$B$6:$E$2329, 4, 0)</f>
        <v>66366.548672566001</v>
      </c>
    </row>
    <row r="1029" spans="1:7" x14ac:dyDescent="0.15">
      <c r="A1029">
        <v>3034</v>
      </c>
      <c r="B1029" t="s">
        <v>1050</v>
      </c>
      <c r="C1029">
        <v>1756</v>
      </c>
      <c r="D1029">
        <v>261.30952380949998</v>
      </c>
      <c r="E1029">
        <v>10.9339407745</v>
      </c>
      <c r="F1029">
        <v>527</v>
      </c>
      <c r="G1029" s="50">
        <f>VLOOKUP(A1029, [1]Worksheet!$B$6:$E$2329, 4, 0)</f>
        <v>67369.398907103998</v>
      </c>
    </row>
    <row r="1030" spans="1:7" x14ac:dyDescent="0.15">
      <c r="A1030">
        <v>3035</v>
      </c>
      <c r="B1030" t="s">
        <v>1051</v>
      </c>
      <c r="C1030">
        <v>704</v>
      </c>
      <c r="D1030">
        <v>141.0821643287</v>
      </c>
      <c r="E1030">
        <v>17.0454545455</v>
      </c>
      <c r="F1030">
        <v>211</v>
      </c>
      <c r="G1030" s="50">
        <f>VLOOKUP(A1030, [1]Worksheet!$B$6:$E$2329, 4, 0)</f>
        <v>60191.455696202996</v>
      </c>
    </row>
    <row r="1031" spans="1:7" x14ac:dyDescent="0.15">
      <c r="A1031">
        <v>3036</v>
      </c>
      <c r="B1031" t="s">
        <v>1052</v>
      </c>
      <c r="C1031">
        <v>872</v>
      </c>
      <c r="D1031">
        <v>127.6720351391</v>
      </c>
      <c r="E1031">
        <v>8.2568807338999992</v>
      </c>
      <c r="F1031">
        <v>308</v>
      </c>
      <c r="G1031" s="50">
        <f>VLOOKUP(A1031, [1]Worksheet!$B$6:$E$2329, 4, 0)</f>
        <v>62154.335260116</v>
      </c>
    </row>
    <row r="1032" spans="1:7" x14ac:dyDescent="0.15">
      <c r="A1032">
        <v>3037</v>
      </c>
      <c r="B1032" t="s">
        <v>1053</v>
      </c>
      <c r="C1032">
        <v>2012</v>
      </c>
      <c r="D1032">
        <v>287.42857142859998</v>
      </c>
      <c r="E1032">
        <v>22.166998011899999</v>
      </c>
      <c r="F1032">
        <v>1169</v>
      </c>
      <c r="G1032" s="50">
        <f>VLOOKUP(A1032, [1]Worksheet!$B$6:$E$2329, 4, 0)</f>
        <v>66221.592148309996</v>
      </c>
    </row>
    <row r="1033" spans="1:7" x14ac:dyDescent="0.15">
      <c r="A1033">
        <v>3038</v>
      </c>
      <c r="B1033" t="s">
        <v>1054</v>
      </c>
      <c r="C1033">
        <v>1871</v>
      </c>
      <c r="D1033">
        <v>269.98556998560002</v>
      </c>
      <c r="E1033">
        <v>16.6221272047</v>
      </c>
      <c r="F1033">
        <v>642</v>
      </c>
      <c r="G1033" s="50">
        <f>VLOOKUP(A1033, [1]Worksheet!$B$6:$E$2329, 4, 0)</f>
        <v>65363.421052632002</v>
      </c>
    </row>
    <row r="1034" spans="1:7" x14ac:dyDescent="0.15">
      <c r="A1034">
        <v>3101</v>
      </c>
      <c r="B1034" t="s">
        <v>1055</v>
      </c>
      <c r="C1034">
        <v>5778</v>
      </c>
      <c r="D1034">
        <v>342.29857819910001</v>
      </c>
      <c r="E1034">
        <v>19.920387677400001</v>
      </c>
      <c r="F1034">
        <v>4733</v>
      </c>
      <c r="G1034" s="50">
        <f>VLOOKUP(A1034, [1]Worksheet!$B$6:$E$2329, 4, 0)</f>
        <v>74836.089672913993</v>
      </c>
    </row>
    <row r="1035" spans="1:7" x14ac:dyDescent="0.15">
      <c r="A1035">
        <v>3102</v>
      </c>
      <c r="B1035" t="s">
        <v>1056</v>
      </c>
      <c r="C1035">
        <v>1445</v>
      </c>
      <c r="D1035">
        <v>58.431055398300003</v>
      </c>
      <c r="E1035">
        <v>4.5674740484000003</v>
      </c>
      <c r="F1035">
        <v>753</v>
      </c>
      <c r="G1035" s="50">
        <f>VLOOKUP(A1035, [1]Worksheet!$B$6:$E$2329, 4, 0)</f>
        <v>60768.717948717996</v>
      </c>
    </row>
    <row r="1036" spans="1:7" x14ac:dyDescent="0.15">
      <c r="A1036">
        <v>3103</v>
      </c>
      <c r="B1036" t="s">
        <v>1057</v>
      </c>
      <c r="C1036">
        <v>3692</v>
      </c>
      <c r="D1036">
        <v>90.445859872599996</v>
      </c>
      <c r="E1036">
        <v>5.4442036835999996</v>
      </c>
      <c r="F1036">
        <v>1310</v>
      </c>
      <c r="G1036" s="50">
        <f>VLOOKUP(A1036, [1]Worksheet!$B$6:$E$2329, 4, 0)</f>
        <v>97551.540041068001</v>
      </c>
    </row>
    <row r="1037" spans="1:7" x14ac:dyDescent="0.15">
      <c r="A1037">
        <v>3104</v>
      </c>
      <c r="B1037" t="s">
        <v>1058</v>
      </c>
      <c r="C1037">
        <v>1140</v>
      </c>
      <c r="D1037">
        <v>63.580591188</v>
      </c>
      <c r="E1037">
        <v>3.2456140351</v>
      </c>
      <c r="F1037">
        <v>383</v>
      </c>
      <c r="G1037" s="50">
        <f>VLOOKUP(A1037, [1]Worksheet!$B$6:$E$2329, 4, 0)</f>
        <v>58601.498929335998</v>
      </c>
    </row>
    <row r="1038" spans="1:7" x14ac:dyDescent="0.15">
      <c r="A1038">
        <v>3105</v>
      </c>
      <c r="B1038" t="s">
        <v>1059</v>
      </c>
      <c r="C1038">
        <v>2184</v>
      </c>
      <c r="D1038">
        <v>37.976004173200003</v>
      </c>
      <c r="E1038">
        <v>9.7069597069999993</v>
      </c>
      <c r="F1038">
        <v>1075</v>
      </c>
      <c r="G1038" s="50">
        <f>VLOOKUP(A1038, [1]Worksheet!$B$6:$E$2329, 4, 0)</f>
        <v>69720.470588234995</v>
      </c>
    </row>
    <row r="1039" spans="1:7" x14ac:dyDescent="0.15">
      <c r="A1039">
        <v>3111</v>
      </c>
      <c r="B1039" t="s">
        <v>1060</v>
      </c>
      <c r="C1039">
        <v>1889</v>
      </c>
      <c r="D1039">
        <v>129.2950034223</v>
      </c>
      <c r="E1039">
        <v>7.8877713075999996</v>
      </c>
      <c r="F1039">
        <v>743</v>
      </c>
      <c r="G1039" s="50">
        <f>VLOOKUP(A1039, [1]Worksheet!$B$6:$E$2329, 4, 0)</f>
        <v>62860.793465577997</v>
      </c>
    </row>
    <row r="1040" spans="1:7" x14ac:dyDescent="0.15">
      <c r="A1040">
        <v>3201</v>
      </c>
      <c r="B1040" t="s">
        <v>1061</v>
      </c>
      <c r="C1040">
        <v>1390</v>
      </c>
      <c r="D1040">
        <v>153.25248070559999</v>
      </c>
      <c r="E1040">
        <v>9.1366906475</v>
      </c>
      <c r="F1040">
        <v>342</v>
      </c>
      <c r="G1040" s="50">
        <f>VLOOKUP(A1040, [1]Worksheet!$B$6:$E$2329, 4, 0)</f>
        <v>68718.089430894004</v>
      </c>
    </row>
    <row r="1041" spans="1:7" x14ac:dyDescent="0.15">
      <c r="A1041">
        <v>3202</v>
      </c>
      <c r="B1041" t="s">
        <v>1062</v>
      </c>
      <c r="C1041">
        <v>1220</v>
      </c>
      <c r="D1041">
        <v>118.1026137464</v>
      </c>
      <c r="E1041">
        <v>8.1967213114999993</v>
      </c>
      <c r="F1041">
        <v>441</v>
      </c>
      <c r="G1041" s="50">
        <f>VLOOKUP(A1041, [1]Worksheet!$B$6:$E$2329, 4, 0)</f>
        <v>63700.865800865999</v>
      </c>
    </row>
    <row r="1042" spans="1:7" x14ac:dyDescent="0.15">
      <c r="A1042">
        <v>3203</v>
      </c>
      <c r="B1042" t="s">
        <v>1063</v>
      </c>
      <c r="C1042">
        <v>76090</v>
      </c>
      <c r="D1042">
        <v>1932.1990858304</v>
      </c>
      <c r="E1042">
        <v>31.4916546195</v>
      </c>
      <c r="F1042">
        <v>83411</v>
      </c>
      <c r="G1042" s="50">
        <f>VLOOKUP(A1042, [1]Worksheet!$B$6:$E$2329, 4, 0)</f>
        <v>66580.188134811004</v>
      </c>
    </row>
    <row r="1043" spans="1:7" x14ac:dyDescent="0.15">
      <c r="A1043">
        <v>3204</v>
      </c>
      <c r="B1043" t="s">
        <v>1064</v>
      </c>
      <c r="C1043">
        <v>9706</v>
      </c>
      <c r="D1043">
        <v>795.57377049180002</v>
      </c>
      <c r="E1043">
        <v>27.076035441999998</v>
      </c>
      <c r="F1043">
        <v>3745</v>
      </c>
      <c r="G1043" s="50">
        <f>VLOOKUP(A1043, [1]Worksheet!$B$6:$E$2329, 4, 0)</f>
        <v>63234.595651112002</v>
      </c>
    </row>
    <row r="1044" spans="1:7" x14ac:dyDescent="0.15">
      <c r="A1044">
        <v>3211</v>
      </c>
      <c r="B1044" t="s">
        <v>1065</v>
      </c>
      <c r="C1044">
        <v>851</v>
      </c>
      <c r="D1044">
        <v>226.32978723400001</v>
      </c>
      <c r="E1044">
        <v>10.4582843713</v>
      </c>
      <c r="F1044">
        <v>161</v>
      </c>
      <c r="G1044" s="50">
        <f>VLOOKUP(A1044, [1]Worksheet!$B$6:$E$2329, 4, 0)</f>
        <v>78585.588235293995</v>
      </c>
    </row>
    <row r="1045" spans="1:7" x14ac:dyDescent="0.15">
      <c r="A1045">
        <v>3212</v>
      </c>
      <c r="B1045" t="s">
        <v>1066</v>
      </c>
      <c r="C1045">
        <v>2339</v>
      </c>
      <c r="D1045">
        <v>262.80898876399999</v>
      </c>
      <c r="E1045">
        <v>9.7050021376999993</v>
      </c>
      <c r="F1045">
        <v>332</v>
      </c>
      <c r="G1045" s="50">
        <f>VLOOKUP(A1045, [1]Worksheet!$B$6:$E$2329, 4, 0)</f>
        <v>69578.874734607001</v>
      </c>
    </row>
    <row r="1046" spans="1:7" x14ac:dyDescent="0.15">
      <c r="A1046">
        <v>3213</v>
      </c>
      <c r="B1046" t="s">
        <v>1067</v>
      </c>
      <c r="C1046">
        <v>9504</v>
      </c>
      <c r="D1046">
        <v>2017.8343949045</v>
      </c>
      <c r="E1046">
        <v>25.484006734000001</v>
      </c>
      <c r="F1046">
        <v>4147</v>
      </c>
      <c r="G1046" s="50">
        <f>VLOOKUP(A1046, [1]Worksheet!$B$6:$E$2329, 4, 0)</f>
        <v>65328.602099237003</v>
      </c>
    </row>
    <row r="1047" spans="1:7" x14ac:dyDescent="0.15">
      <c r="A1047">
        <v>3214</v>
      </c>
      <c r="B1047" t="s">
        <v>1068</v>
      </c>
      <c r="C1047">
        <v>3658</v>
      </c>
      <c r="D1047">
        <v>371.74796747969998</v>
      </c>
      <c r="E1047">
        <v>8.6112629851999998</v>
      </c>
      <c r="F1047">
        <v>1094</v>
      </c>
      <c r="G1047" s="50">
        <f>VLOOKUP(A1047, [1]Worksheet!$B$6:$E$2329, 4, 0)</f>
        <v>110486.5497076</v>
      </c>
    </row>
    <row r="1048" spans="1:7" x14ac:dyDescent="0.15">
      <c r="A1048">
        <v>3215</v>
      </c>
      <c r="B1048" t="s">
        <v>1069</v>
      </c>
      <c r="C1048">
        <v>9438</v>
      </c>
      <c r="D1048">
        <v>5302.2471910111999</v>
      </c>
      <c r="E1048">
        <v>48.664971392200002</v>
      </c>
      <c r="G1048" s="50">
        <f>VLOOKUP(A1048, [1]Worksheet!$B$6:$E$2329, 4, 0)</f>
        <v>53806.347150258996</v>
      </c>
    </row>
    <row r="1049" spans="1:7" x14ac:dyDescent="0.15">
      <c r="A1049">
        <v>3216</v>
      </c>
      <c r="B1049" t="s">
        <v>1070</v>
      </c>
      <c r="C1049">
        <v>7382</v>
      </c>
      <c r="D1049">
        <v>1041.1847672778999</v>
      </c>
      <c r="E1049">
        <v>28.704958005999998</v>
      </c>
      <c r="F1049">
        <v>1900</v>
      </c>
      <c r="G1049" s="50">
        <f>VLOOKUP(A1049, [1]Worksheet!$B$6:$E$2329, 4, 0)</f>
        <v>68685.843646242007</v>
      </c>
    </row>
    <row r="1050" spans="1:7" x14ac:dyDescent="0.15">
      <c r="A1050">
        <v>3217</v>
      </c>
      <c r="B1050" t="s">
        <v>1071</v>
      </c>
      <c r="C1050">
        <v>3608</v>
      </c>
      <c r="D1050">
        <v>803.56347438750004</v>
      </c>
      <c r="E1050">
        <v>24.417960088699999</v>
      </c>
      <c r="F1050">
        <v>2059</v>
      </c>
      <c r="G1050" s="50">
        <f>VLOOKUP(A1050, [1]Worksheet!$B$6:$E$2329, 4, 0)</f>
        <v>64521.135646688002</v>
      </c>
    </row>
    <row r="1051" spans="1:7" x14ac:dyDescent="0.15">
      <c r="A1051">
        <v>3218</v>
      </c>
      <c r="B1051" t="s">
        <v>1072</v>
      </c>
      <c r="C1051">
        <v>1438</v>
      </c>
      <c r="D1051">
        <v>722.61306532660001</v>
      </c>
      <c r="E1051">
        <v>11.5438108484</v>
      </c>
      <c r="F1051">
        <v>816</v>
      </c>
      <c r="G1051" s="50">
        <f>VLOOKUP(A1051, [1]Worksheet!$B$6:$E$2329, 4, 0)</f>
        <v>84047.222222222001</v>
      </c>
    </row>
    <row r="1052" spans="1:7" x14ac:dyDescent="0.15">
      <c r="A1052">
        <v>3219</v>
      </c>
      <c r="B1052" t="s">
        <v>1073</v>
      </c>
      <c r="C1052">
        <v>1046</v>
      </c>
      <c r="D1052">
        <v>146.49859943979999</v>
      </c>
      <c r="E1052">
        <v>8.3173996175999996</v>
      </c>
      <c r="F1052">
        <v>286</v>
      </c>
      <c r="G1052" s="50">
        <f>VLOOKUP(A1052, [1]Worksheet!$B$6:$E$2329, 4, 0)</f>
        <v>75397.921478060001</v>
      </c>
    </row>
    <row r="1053" spans="1:7" x14ac:dyDescent="0.15">
      <c r="A1053">
        <v>3231</v>
      </c>
      <c r="B1053" t="s">
        <v>1074</v>
      </c>
      <c r="C1053">
        <v>7809</v>
      </c>
      <c r="D1053">
        <v>1679.3548387097001</v>
      </c>
      <c r="E1053">
        <v>35.548725829200002</v>
      </c>
      <c r="F1053">
        <v>4807</v>
      </c>
      <c r="G1053" s="50">
        <f>VLOOKUP(A1053, [1]Worksheet!$B$6:$E$2329, 4, 0)</f>
        <v>64778.258276171</v>
      </c>
    </row>
    <row r="1054" spans="1:7" x14ac:dyDescent="0.15">
      <c r="A1054">
        <v>3232</v>
      </c>
      <c r="B1054" t="s">
        <v>1075</v>
      </c>
      <c r="C1054">
        <v>4891</v>
      </c>
      <c r="D1054">
        <v>750.15337423309995</v>
      </c>
      <c r="E1054">
        <v>24.105499897800001</v>
      </c>
      <c r="F1054">
        <v>4127</v>
      </c>
      <c r="G1054" s="50">
        <f>VLOOKUP(A1054, [1]Worksheet!$B$6:$E$2329, 4, 0)</f>
        <v>68811.037107516997</v>
      </c>
    </row>
    <row r="1055" spans="1:7" x14ac:dyDescent="0.15">
      <c r="A1055">
        <v>3233</v>
      </c>
      <c r="B1055" t="s">
        <v>1076</v>
      </c>
      <c r="C1055">
        <v>3936</v>
      </c>
      <c r="D1055">
        <v>700.35587188609998</v>
      </c>
      <c r="E1055">
        <v>20.121951219500001</v>
      </c>
      <c r="F1055">
        <v>2119</v>
      </c>
      <c r="G1055" s="50">
        <f>VLOOKUP(A1055, [1]Worksheet!$B$6:$E$2329, 4, 0)</f>
        <v>70071.040189124993</v>
      </c>
    </row>
    <row r="1056" spans="1:7" x14ac:dyDescent="0.15">
      <c r="A1056">
        <v>3234</v>
      </c>
      <c r="B1056" t="s">
        <v>1077</v>
      </c>
      <c r="C1056">
        <v>6465</v>
      </c>
      <c r="D1056">
        <v>574.66666666670005</v>
      </c>
      <c r="E1056">
        <v>24.0061871616</v>
      </c>
      <c r="F1056">
        <v>3422</v>
      </c>
      <c r="G1056" s="50">
        <f>VLOOKUP(A1056, [1]Worksheet!$B$6:$E$2329, 4, 0)</f>
        <v>67124.247045368</v>
      </c>
    </row>
    <row r="1057" spans="1:7" x14ac:dyDescent="0.15">
      <c r="A1057">
        <v>3235</v>
      </c>
      <c r="B1057" t="s">
        <v>1078</v>
      </c>
      <c r="C1057">
        <v>3398</v>
      </c>
      <c r="D1057">
        <v>1544.5454545455</v>
      </c>
      <c r="E1057">
        <v>33.666862860499997</v>
      </c>
      <c r="F1057">
        <v>1620</v>
      </c>
      <c r="G1057" s="50">
        <f>VLOOKUP(A1057, [1]Worksheet!$B$6:$E$2329, 4, 0)</f>
        <v>59051.704940848998</v>
      </c>
    </row>
    <row r="1058" spans="1:7" x14ac:dyDescent="0.15">
      <c r="A1058">
        <v>3236</v>
      </c>
      <c r="B1058" t="s">
        <v>1079</v>
      </c>
      <c r="C1058">
        <v>5960</v>
      </c>
      <c r="D1058">
        <v>867.5400291121</v>
      </c>
      <c r="E1058">
        <v>49.5805369128</v>
      </c>
      <c r="F1058">
        <v>3158</v>
      </c>
      <c r="G1058" s="50">
        <f>VLOOKUP(A1058, [1]Worksheet!$B$6:$E$2329, 4, 0)</f>
        <v>53722.547770701</v>
      </c>
    </row>
    <row r="1059" spans="1:7" x14ac:dyDescent="0.15">
      <c r="A1059">
        <v>3237</v>
      </c>
      <c r="B1059" t="s">
        <v>1080</v>
      </c>
      <c r="C1059">
        <v>6565</v>
      </c>
      <c r="D1059">
        <v>680.31088082899998</v>
      </c>
      <c r="E1059">
        <v>23.214013709100001</v>
      </c>
      <c r="F1059">
        <v>4628</v>
      </c>
      <c r="G1059" s="50">
        <f>VLOOKUP(A1059, [1]Worksheet!$B$6:$E$2329, 4, 0)</f>
        <v>68894.438386041002</v>
      </c>
    </row>
    <row r="1060" spans="1:7" x14ac:dyDescent="0.15">
      <c r="A1060">
        <v>3238</v>
      </c>
      <c r="B1060" t="s">
        <v>1081</v>
      </c>
      <c r="C1060">
        <v>9756</v>
      </c>
      <c r="D1060">
        <v>2311.8483412321998</v>
      </c>
      <c r="E1060">
        <v>28.126281262799999</v>
      </c>
      <c r="F1060">
        <v>5025</v>
      </c>
      <c r="G1060" s="50">
        <f>VLOOKUP(A1060, [1]Worksheet!$B$6:$E$2329, 4, 0)</f>
        <v>64725.836713996003</v>
      </c>
    </row>
    <row r="1061" spans="1:7" x14ac:dyDescent="0.15">
      <c r="A1061">
        <v>3251</v>
      </c>
      <c r="B1061" t="s">
        <v>1082</v>
      </c>
      <c r="C1061">
        <v>11877</v>
      </c>
      <c r="D1061">
        <v>300.98834262539998</v>
      </c>
      <c r="E1061">
        <v>28.626757598699999</v>
      </c>
      <c r="F1061">
        <v>7184</v>
      </c>
      <c r="G1061" s="50">
        <f>VLOOKUP(A1061, [1]Worksheet!$B$6:$E$2329, 4, 0)</f>
        <v>60429.972287359</v>
      </c>
    </row>
    <row r="1062" spans="1:7" x14ac:dyDescent="0.15">
      <c r="A1062">
        <v>3252</v>
      </c>
      <c r="B1062" t="s">
        <v>1083</v>
      </c>
      <c r="C1062">
        <v>1520</v>
      </c>
      <c r="D1062">
        <v>279.4117647059</v>
      </c>
      <c r="E1062">
        <v>15.1315789474</v>
      </c>
      <c r="F1062">
        <v>273</v>
      </c>
      <c r="G1062" s="50">
        <f>VLOOKUP(A1062, [1]Worksheet!$B$6:$E$2329, 4, 0)</f>
        <v>62680</v>
      </c>
    </row>
    <row r="1063" spans="1:7" x14ac:dyDescent="0.15">
      <c r="A1063">
        <v>3253</v>
      </c>
      <c r="B1063" t="s">
        <v>1084</v>
      </c>
      <c r="C1063">
        <v>2110</v>
      </c>
      <c r="D1063">
        <v>481.73515981740002</v>
      </c>
      <c r="E1063">
        <v>18.5781990521</v>
      </c>
      <c r="F1063">
        <v>678</v>
      </c>
      <c r="G1063" s="50">
        <f>VLOOKUP(A1063, [1]Worksheet!$B$6:$E$2329, 4, 0)</f>
        <v>64955.714285713999</v>
      </c>
    </row>
    <row r="1064" spans="1:7" x14ac:dyDescent="0.15">
      <c r="A1064">
        <v>3254</v>
      </c>
      <c r="B1064" t="s">
        <v>1085</v>
      </c>
      <c r="C1064">
        <v>8979</v>
      </c>
      <c r="D1064">
        <v>259.50867052019998</v>
      </c>
      <c r="E1064">
        <v>18.075509522200001</v>
      </c>
      <c r="F1064">
        <v>5175</v>
      </c>
      <c r="G1064" s="50">
        <f>VLOOKUP(A1064, [1]Worksheet!$B$6:$E$2329, 4, 0)</f>
        <v>59580.769230769001</v>
      </c>
    </row>
    <row r="1065" spans="1:7" x14ac:dyDescent="0.15">
      <c r="A1065">
        <v>3255</v>
      </c>
      <c r="B1065" t="s">
        <v>1086</v>
      </c>
      <c r="C1065">
        <v>4533</v>
      </c>
      <c r="D1065">
        <v>1032.5740318907001</v>
      </c>
      <c r="E1065">
        <v>32.075887932900002</v>
      </c>
      <c r="F1065">
        <v>1567</v>
      </c>
      <c r="G1065" s="50">
        <f>VLOOKUP(A1065, [1]Worksheet!$B$6:$E$2329, 4, 0)</f>
        <v>60121.968085105997</v>
      </c>
    </row>
    <row r="1066" spans="1:7" x14ac:dyDescent="0.15">
      <c r="A1066">
        <v>3256</v>
      </c>
      <c r="B1066" t="s">
        <v>1087</v>
      </c>
      <c r="C1066">
        <v>2412</v>
      </c>
      <c r="D1066">
        <v>258.52090032149999</v>
      </c>
      <c r="E1066">
        <v>23.051409618600001</v>
      </c>
      <c r="F1066">
        <v>1086</v>
      </c>
      <c r="G1066" s="50">
        <f>VLOOKUP(A1066, [1]Worksheet!$B$6:$E$2329, 4, 0)</f>
        <v>58125.764192139999</v>
      </c>
    </row>
    <row r="1067" spans="1:7" x14ac:dyDescent="0.15">
      <c r="A1067">
        <v>3271</v>
      </c>
      <c r="B1067" t="s">
        <v>1088</v>
      </c>
      <c r="C1067">
        <v>12861</v>
      </c>
      <c r="D1067">
        <v>806.33228840130005</v>
      </c>
      <c r="E1067">
        <v>40.035767047699998</v>
      </c>
      <c r="F1067">
        <v>7596</v>
      </c>
      <c r="G1067" s="50">
        <f>VLOOKUP(A1067, [1]Worksheet!$B$6:$E$2329, 4, 0)</f>
        <v>60884.327970938997</v>
      </c>
    </row>
    <row r="1068" spans="1:7" x14ac:dyDescent="0.15">
      <c r="A1068">
        <v>3272</v>
      </c>
      <c r="B1068" t="s">
        <v>1089</v>
      </c>
      <c r="C1068">
        <v>3550</v>
      </c>
      <c r="D1068">
        <v>159.40727436009999</v>
      </c>
      <c r="E1068">
        <v>23.4084507042</v>
      </c>
      <c r="F1068">
        <v>1228</v>
      </c>
      <c r="G1068" s="50">
        <f>VLOOKUP(A1068, [1]Worksheet!$B$6:$E$2329, 4, 0)</f>
        <v>61614.941690961998</v>
      </c>
    </row>
    <row r="1069" spans="1:7" x14ac:dyDescent="0.15">
      <c r="A1069">
        <v>3273</v>
      </c>
      <c r="B1069" t="s">
        <v>1090</v>
      </c>
      <c r="C1069">
        <v>7147</v>
      </c>
      <c r="D1069">
        <v>130.77767612080001</v>
      </c>
      <c r="E1069">
        <v>19.3647684343</v>
      </c>
      <c r="F1069">
        <v>3462</v>
      </c>
      <c r="G1069" s="50">
        <f>VLOOKUP(A1069, [1]Worksheet!$B$6:$E$2329, 4, 0)</f>
        <v>66060.606060606005</v>
      </c>
    </row>
    <row r="1070" spans="1:7" x14ac:dyDescent="0.15">
      <c r="A1070">
        <v>3274</v>
      </c>
      <c r="B1070" t="s">
        <v>1091</v>
      </c>
      <c r="C1070">
        <v>5665</v>
      </c>
      <c r="D1070">
        <v>136.3089509143</v>
      </c>
      <c r="E1070">
        <v>32.197705207399999</v>
      </c>
      <c r="F1070">
        <v>4067</v>
      </c>
      <c r="G1070" s="50">
        <f>VLOOKUP(A1070, [1]Worksheet!$B$6:$E$2329, 4, 0)</f>
        <v>58318.393782382998</v>
      </c>
    </row>
    <row r="1071" spans="1:7" x14ac:dyDescent="0.15">
      <c r="A1071">
        <v>3275</v>
      </c>
      <c r="B1071" t="s">
        <v>1092</v>
      </c>
      <c r="C1071">
        <v>5112</v>
      </c>
      <c r="D1071">
        <v>168.54599406529999</v>
      </c>
      <c r="E1071">
        <v>39.730046948400002</v>
      </c>
      <c r="F1071">
        <v>2393</v>
      </c>
      <c r="G1071" s="50">
        <f>VLOOKUP(A1071, [1]Worksheet!$B$6:$E$2329, 4, 0)</f>
        <v>58343.604108309999</v>
      </c>
    </row>
    <row r="1072" spans="1:7" x14ac:dyDescent="0.15">
      <c r="A1072">
        <v>3276</v>
      </c>
      <c r="B1072" t="s">
        <v>1093</v>
      </c>
      <c r="C1072">
        <v>5295</v>
      </c>
      <c r="D1072">
        <v>126.82634730540001</v>
      </c>
      <c r="E1072">
        <v>30.802644003800001</v>
      </c>
      <c r="F1072">
        <v>2125</v>
      </c>
      <c r="G1072" s="50">
        <f>VLOOKUP(A1072, [1]Worksheet!$B$6:$E$2329, 4, 0)</f>
        <v>59526.251754796998</v>
      </c>
    </row>
    <row r="1073" spans="1:7" x14ac:dyDescent="0.15">
      <c r="A1073">
        <v>3291</v>
      </c>
      <c r="B1073" t="s">
        <v>1094</v>
      </c>
      <c r="C1073">
        <v>6264</v>
      </c>
      <c r="D1073">
        <v>246.61417322829999</v>
      </c>
      <c r="E1073">
        <v>29.485951468700001</v>
      </c>
      <c r="F1073">
        <v>3548</v>
      </c>
      <c r="G1073" s="50">
        <f>VLOOKUP(A1073, [1]Worksheet!$B$6:$E$2329, 4, 0)</f>
        <v>62733.406916851003</v>
      </c>
    </row>
    <row r="1074" spans="1:7" x14ac:dyDescent="0.15">
      <c r="A1074">
        <v>3292</v>
      </c>
      <c r="B1074" t="s">
        <v>1095</v>
      </c>
      <c r="C1074">
        <v>4889</v>
      </c>
      <c r="D1074">
        <v>65.056553559500003</v>
      </c>
      <c r="E1074">
        <v>21.6404172632</v>
      </c>
      <c r="F1074">
        <v>2635</v>
      </c>
      <c r="G1074" s="50">
        <f>VLOOKUP(A1074, [1]Worksheet!$B$6:$E$2329, 4, 0)</f>
        <v>50456.259132976003</v>
      </c>
    </row>
    <row r="1075" spans="1:7" x14ac:dyDescent="0.15">
      <c r="A1075">
        <v>3293</v>
      </c>
      <c r="B1075" t="s">
        <v>1096</v>
      </c>
      <c r="C1075">
        <v>8561</v>
      </c>
      <c r="D1075">
        <v>61.541226367599997</v>
      </c>
      <c r="E1075">
        <v>16.972316318200001</v>
      </c>
      <c r="F1075">
        <v>3388</v>
      </c>
      <c r="G1075" s="50">
        <f>VLOOKUP(A1075, [1]Worksheet!$B$6:$E$2329, 4, 0)</f>
        <v>59760.976290097999</v>
      </c>
    </row>
    <row r="1076" spans="1:7" x14ac:dyDescent="0.15">
      <c r="A1076">
        <v>3294</v>
      </c>
      <c r="B1076" t="s">
        <v>1097</v>
      </c>
      <c r="C1076">
        <v>1556</v>
      </c>
      <c r="D1076">
        <v>12.112719912799999</v>
      </c>
      <c r="E1076">
        <v>11.439588688900001</v>
      </c>
      <c r="F1076">
        <v>1283</v>
      </c>
      <c r="G1076" s="50">
        <f>VLOOKUP(A1076, [1]Worksheet!$B$6:$E$2329, 4, 0)</f>
        <v>56156.148867313997</v>
      </c>
    </row>
    <row r="1077" spans="1:7" x14ac:dyDescent="0.15">
      <c r="A1077">
        <v>3295</v>
      </c>
      <c r="B1077" t="s">
        <v>1098</v>
      </c>
      <c r="C1077">
        <v>2949</v>
      </c>
      <c r="D1077">
        <v>47.741622146700003</v>
      </c>
      <c r="E1077">
        <v>17.395727365199999</v>
      </c>
      <c r="F1077">
        <v>1133</v>
      </c>
      <c r="G1077" s="50">
        <f>VLOOKUP(A1077, [1]Worksheet!$B$6:$E$2329, 4, 0)</f>
        <v>52314.035087718999</v>
      </c>
    </row>
    <row r="1078" spans="1:7" x14ac:dyDescent="0.15">
      <c r="A1078">
        <v>3296</v>
      </c>
      <c r="B1078" t="s">
        <v>1099</v>
      </c>
      <c r="C1078">
        <v>6200</v>
      </c>
      <c r="D1078">
        <v>655.39112050740005</v>
      </c>
      <c r="E1078">
        <v>27.306451612899998</v>
      </c>
      <c r="F1078">
        <v>3931</v>
      </c>
      <c r="G1078" s="50">
        <f>VLOOKUP(A1078, [1]Worksheet!$B$6:$E$2329, 4, 0)</f>
        <v>62384.279630944002</v>
      </c>
    </row>
    <row r="1079" spans="1:7" x14ac:dyDescent="0.15">
      <c r="A1079">
        <v>3297</v>
      </c>
      <c r="B1079" t="s">
        <v>1100</v>
      </c>
      <c r="C1079">
        <v>4884</v>
      </c>
      <c r="D1079">
        <v>149.26650366749999</v>
      </c>
      <c r="E1079">
        <v>15.520065520099999</v>
      </c>
      <c r="F1079">
        <v>1662</v>
      </c>
      <c r="G1079" s="50">
        <f>VLOOKUP(A1079, [1]Worksheet!$B$6:$E$2329, 4, 0)</f>
        <v>61535.721596725001</v>
      </c>
    </row>
    <row r="1080" spans="1:7" x14ac:dyDescent="0.15">
      <c r="A1080">
        <v>3298</v>
      </c>
      <c r="B1080" t="s">
        <v>1101</v>
      </c>
      <c r="C1080">
        <v>5705</v>
      </c>
      <c r="D1080">
        <v>124.78127734029999</v>
      </c>
      <c r="E1080">
        <v>18.913234005300001</v>
      </c>
      <c r="F1080">
        <v>2256</v>
      </c>
      <c r="G1080" s="50">
        <f>VLOOKUP(A1080, [1]Worksheet!$B$6:$E$2329, 4, 0)</f>
        <v>62223.375527425997</v>
      </c>
    </row>
    <row r="1081" spans="1:7" x14ac:dyDescent="0.15">
      <c r="A1081">
        <v>3311</v>
      </c>
      <c r="B1081" t="s">
        <v>1102</v>
      </c>
      <c r="C1081">
        <v>1823</v>
      </c>
      <c r="D1081">
        <v>42.355947955399998</v>
      </c>
      <c r="E1081">
        <v>10.7515085025</v>
      </c>
      <c r="F1081">
        <v>538</v>
      </c>
      <c r="G1081" s="50">
        <f>VLOOKUP(A1081, [1]Worksheet!$B$6:$E$2329, 4, 0)</f>
        <v>66286.043829296003</v>
      </c>
    </row>
    <row r="1082" spans="1:7" x14ac:dyDescent="0.15">
      <c r="A1082">
        <v>3312</v>
      </c>
      <c r="B1082" t="s">
        <v>1103</v>
      </c>
      <c r="C1082">
        <v>2982</v>
      </c>
      <c r="D1082">
        <v>180.7272727273</v>
      </c>
      <c r="E1082">
        <v>11.3682092555</v>
      </c>
      <c r="F1082">
        <v>1145</v>
      </c>
      <c r="G1082" s="50">
        <f>VLOOKUP(A1082, [1]Worksheet!$B$6:$E$2329, 4, 0)</f>
        <v>65926.556776557001</v>
      </c>
    </row>
    <row r="1083" spans="1:7" x14ac:dyDescent="0.15">
      <c r="A1083">
        <v>3313</v>
      </c>
      <c r="B1083" t="s">
        <v>1104</v>
      </c>
      <c r="C1083">
        <v>4924</v>
      </c>
      <c r="D1083">
        <v>264.16309012879998</v>
      </c>
      <c r="E1083">
        <v>19.5166531275</v>
      </c>
      <c r="F1083">
        <v>1805</v>
      </c>
      <c r="G1083" s="50">
        <f>VLOOKUP(A1083, [1]Worksheet!$B$6:$E$2329, 4, 0)</f>
        <v>61117.376064096003</v>
      </c>
    </row>
    <row r="1084" spans="1:7" x14ac:dyDescent="0.15">
      <c r="A1084">
        <v>3315</v>
      </c>
      <c r="B1084" t="s">
        <v>1105</v>
      </c>
      <c r="C1084">
        <v>3876</v>
      </c>
      <c r="D1084">
        <v>97.142857142899999</v>
      </c>
      <c r="E1084">
        <v>13.054695562399999</v>
      </c>
      <c r="F1084">
        <v>1408</v>
      </c>
      <c r="G1084" s="50">
        <f>VLOOKUP(A1084, [1]Worksheet!$B$6:$E$2329, 4, 0)</f>
        <v>59132.829237555001</v>
      </c>
    </row>
    <row r="1085" spans="1:7" x14ac:dyDescent="0.15">
      <c r="A1085">
        <v>3316</v>
      </c>
      <c r="B1085" t="s">
        <v>1106</v>
      </c>
      <c r="C1085">
        <v>1717</v>
      </c>
      <c r="D1085">
        <v>317.962962963</v>
      </c>
      <c r="E1085">
        <v>12.871287128700001</v>
      </c>
      <c r="F1085">
        <v>496</v>
      </c>
      <c r="G1085" s="50">
        <f>VLOOKUP(A1085, [1]Worksheet!$B$6:$E$2329, 4, 0)</f>
        <v>68586.490250696006</v>
      </c>
    </row>
    <row r="1086" spans="1:7" x14ac:dyDescent="0.15">
      <c r="A1086">
        <v>3338</v>
      </c>
      <c r="B1086" t="s">
        <v>1107</v>
      </c>
      <c r="C1086">
        <v>3766</v>
      </c>
      <c r="D1086">
        <v>907.46987951810002</v>
      </c>
      <c r="E1086">
        <v>25.703664365400002</v>
      </c>
      <c r="F1086">
        <v>1685</v>
      </c>
      <c r="G1086" s="50">
        <f>VLOOKUP(A1086, [1]Worksheet!$B$6:$E$2329, 4, 0)</f>
        <v>71664.053537284999</v>
      </c>
    </row>
    <row r="1087" spans="1:7" x14ac:dyDescent="0.15">
      <c r="A1087">
        <v>3339</v>
      </c>
      <c r="B1087" t="s">
        <v>1108</v>
      </c>
      <c r="C1087">
        <v>6489</v>
      </c>
      <c r="D1087">
        <v>860.61007957560003</v>
      </c>
      <c r="E1087">
        <v>27.862536600399999</v>
      </c>
      <c r="F1087">
        <v>3500</v>
      </c>
      <c r="G1087" s="50">
        <f>VLOOKUP(A1087, [1]Worksheet!$B$6:$E$2329, 4, 0)</f>
        <v>65932.049180328002</v>
      </c>
    </row>
    <row r="1088" spans="1:7" x14ac:dyDescent="0.15">
      <c r="A1088">
        <v>3340</v>
      </c>
      <c r="B1088" t="s">
        <v>1109</v>
      </c>
      <c r="C1088">
        <v>27277</v>
      </c>
      <c r="D1088">
        <v>1225.3818508536001</v>
      </c>
      <c r="E1088">
        <v>18.359790299499998</v>
      </c>
      <c r="F1088">
        <v>17405</v>
      </c>
      <c r="G1088" s="50">
        <f>VLOOKUP(A1088, [1]Worksheet!$B$6:$E$2329, 4, 0)</f>
        <v>81080.223123731994</v>
      </c>
    </row>
    <row r="1089" spans="1:7" x14ac:dyDescent="0.15">
      <c r="A1089">
        <v>3341</v>
      </c>
      <c r="B1089" t="s">
        <v>1110</v>
      </c>
      <c r="C1089">
        <v>5218</v>
      </c>
      <c r="D1089">
        <v>155.34385233699999</v>
      </c>
      <c r="E1089">
        <v>13.0893062476</v>
      </c>
      <c r="F1089">
        <v>1408</v>
      </c>
      <c r="G1089" s="50">
        <f>VLOOKUP(A1089, [1]Worksheet!$B$6:$E$2329, 4, 0)</f>
        <v>68611.588180979001</v>
      </c>
    </row>
    <row r="1090" spans="1:7" x14ac:dyDescent="0.15">
      <c r="A1090">
        <v>3342</v>
      </c>
      <c r="B1090" t="s">
        <v>1111</v>
      </c>
      <c r="C1090">
        <v>9584</v>
      </c>
      <c r="D1090">
        <v>174.6037529605</v>
      </c>
      <c r="E1090">
        <v>16.037145242099999</v>
      </c>
      <c r="F1090">
        <v>4188</v>
      </c>
      <c r="G1090" s="50">
        <f>VLOOKUP(A1090, [1]Worksheet!$B$6:$E$2329, 4, 0)</f>
        <v>66897.080291970997</v>
      </c>
    </row>
    <row r="1091" spans="1:7" x14ac:dyDescent="0.15">
      <c r="A1091">
        <v>3352</v>
      </c>
      <c r="B1091" t="s">
        <v>1112</v>
      </c>
      <c r="C1091">
        <v>5001</v>
      </c>
      <c r="D1091">
        <v>114.8335246843</v>
      </c>
      <c r="E1091">
        <v>14.1371725655</v>
      </c>
      <c r="F1091">
        <v>2242</v>
      </c>
      <c r="G1091" s="50">
        <f>VLOOKUP(A1091, [1]Worksheet!$B$6:$E$2329, 4, 0)</f>
        <v>55362.200488998002</v>
      </c>
    </row>
    <row r="1092" spans="1:7" x14ac:dyDescent="0.15">
      <c r="A1092">
        <v>3359</v>
      </c>
      <c r="B1092" t="s">
        <v>1113</v>
      </c>
      <c r="C1092">
        <v>2606</v>
      </c>
      <c r="D1092">
        <v>29.772649377400001</v>
      </c>
      <c r="E1092">
        <v>12.0491174213</v>
      </c>
      <c r="F1092">
        <v>1528</v>
      </c>
      <c r="G1092" s="50">
        <f>VLOOKUP(A1092, [1]Worksheet!$B$6:$E$2329, 4, 0)</f>
        <v>49798.715596330003</v>
      </c>
    </row>
    <row r="1093" spans="1:7" x14ac:dyDescent="0.15">
      <c r="A1093">
        <v>3360</v>
      </c>
      <c r="B1093" t="s">
        <v>1114</v>
      </c>
      <c r="C1093">
        <v>3545</v>
      </c>
      <c r="D1093">
        <v>38.241639698</v>
      </c>
      <c r="E1093">
        <v>6.5162200282000002</v>
      </c>
      <c r="F1093">
        <v>1849</v>
      </c>
      <c r="G1093" s="50">
        <f>VLOOKUP(A1093, [1]Worksheet!$B$6:$E$2329, 4, 0)</f>
        <v>53586.854153041</v>
      </c>
    </row>
    <row r="1094" spans="1:7" x14ac:dyDescent="0.15">
      <c r="A1094">
        <v>3372</v>
      </c>
      <c r="B1094" t="s">
        <v>1115</v>
      </c>
      <c r="C1094">
        <v>902</v>
      </c>
      <c r="D1094">
        <v>44.675581971299998</v>
      </c>
      <c r="E1094">
        <v>6.7627494456999999</v>
      </c>
      <c r="F1094">
        <v>324</v>
      </c>
      <c r="G1094" s="50">
        <f>VLOOKUP(A1094, [1]Worksheet!$B$6:$E$2329, 4, 0)</f>
        <v>53972.670807453003</v>
      </c>
    </row>
    <row r="1095" spans="1:7" x14ac:dyDescent="0.15">
      <c r="A1095">
        <v>3374</v>
      </c>
      <c r="B1095" t="s">
        <v>1116</v>
      </c>
      <c r="C1095">
        <v>1896</v>
      </c>
      <c r="D1095">
        <v>672.3404255319</v>
      </c>
      <c r="E1095">
        <v>20.253164557000002</v>
      </c>
      <c r="F1095">
        <v>660</v>
      </c>
      <c r="G1095" s="50">
        <f>VLOOKUP(A1095, [1]Worksheet!$B$6:$E$2329, 4, 0)</f>
        <v>56399.662921347997</v>
      </c>
    </row>
    <row r="1096" spans="1:7" x14ac:dyDescent="0.15">
      <c r="A1096">
        <v>3375</v>
      </c>
      <c r="B1096" t="s">
        <v>1117</v>
      </c>
      <c r="C1096">
        <v>1251</v>
      </c>
      <c r="D1096">
        <v>98.893280632400007</v>
      </c>
      <c r="E1096">
        <v>10.1518784972</v>
      </c>
      <c r="F1096">
        <v>461</v>
      </c>
      <c r="G1096" s="50">
        <f>VLOOKUP(A1096, [1]Worksheet!$B$6:$E$2329, 4, 0)</f>
        <v>58999.611650485</v>
      </c>
    </row>
    <row r="1097" spans="1:7" x14ac:dyDescent="0.15">
      <c r="A1097">
        <v>3378</v>
      </c>
      <c r="B1097" t="s">
        <v>1118</v>
      </c>
      <c r="C1097">
        <v>4044</v>
      </c>
      <c r="D1097">
        <v>82.530612244899999</v>
      </c>
      <c r="E1097">
        <v>9.4955489614000008</v>
      </c>
      <c r="F1097">
        <v>1620</v>
      </c>
      <c r="G1097" s="50">
        <f>VLOOKUP(A1097, [1]Worksheet!$B$6:$E$2329, 4, 0)</f>
        <v>51870.584577114001</v>
      </c>
    </row>
    <row r="1098" spans="1:7" x14ac:dyDescent="0.15">
      <c r="A1098">
        <v>3379</v>
      </c>
      <c r="B1098" t="s">
        <v>1119</v>
      </c>
      <c r="C1098">
        <v>8761</v>
      </c>
      <c r="D1098">
        <v>171.18014849549999</v>
      </c>
      <c r="E1098">
        <v>24.574820226</v>
      </c>
      <c r="F1098">
        <v>4858</v>
      </c>
      <c r="G1098" s="50">
        <f>VLOOKUP(A1098, [1]Worksheet!$B$6:$E$2329, 4, 0)</f>
        <v>56669.135446685999</v>
      </c>
    </row>
    <row r="1099" spans="1:7" x14ac:dyDescent="0.15">
      <c r="A1099">
        <v>3392</v>
      </c>
      <c r="B1099" t="s">
        <v>1120</v>
      </c>
      <c r="C1099">
        <v>9100</v>
      </c>
      <c r="D1099">
        <v>213.9163140574</v>
      </c>
      <c r="E1099">
        <v>28.032967032999998</v>
      </c>
      <c r="F1099">
        <v>5067</v>
      </c>
      <c r="G1099" s="50">
        <f>VLOOKUP(A1099, [1]Worksheet!$B$6:$E$2329, 4, 0)</f>
        <v>61646.5</v>
      </c>
    </row>
    <row r="1100" spans="1:7" x14ac:dyDescent="0.15">
      <c r="A1100">
        <v>3393</v>
      </c>
      <c r="B1100" t="s">
        <v>1121</v>
      </c>
      <c r="C1100">
        <v>1606</v>
      </c>
      <c r="D1100">
        <v>113.90070921989999</v>
      </c>
      <c r="E1100">
        <v>14.5703611457</v>
      </c>
      <c r="F1100">
        <v>673</v>
      </c>
      <c r="G1100" s="50">
        <f>VLOOKUP(A1100, [1]Worksheet!$B$6:$E$2329, 4, 0)</f>
        <v>60773.767605633999</v>
      </c>
    </row>
    <row r="1101" spans="1:7" x14ac:dyDescent="0.15">
      <c r="A1101">
        <v>3394</v>
      </c>
      <c r="B1101" t="s">
        <v>1122</v>
      </c>
      <c r="C1101">
        <v>2847</v>
      </c>
      <c r="D1101">
        <v>56.365076222500001</v>
      </c>
      <c r="E1101">
        <v>4.5662100457000001</v>
      </c>
      <c r="F1101">
        <v>1172</v>
      </c>
      <c r="G1101" s="50">
        <f>VLOOKUP(A1101, [1]Worksheet!$B$6:$E$2329, 4, 0)</f>
        <v>58878.012048192999</v>
      </c>
    </row>
    <row r="1102" spans="1:7" x14ac:dyDescent="0.15">
      <c r="A1102">
        <v>3395</v>
      </c>
      <c r="B1102" t="s">
        <v>1123</v>
      </c>
      <c r="C1102">
        <v>4987</v>
      </c>
      <c r="D1102">
        <v>228.447091159</v>
      </c>
      <c r="E1102">
        <v>15.299779426500001</v>
      </c>
      <c r="F1102">
        <v>2524</v>
      </c>
      <c r="G1102" s="50">
        <f>VLOOKUP(A1102, [1]Worksheet!$B$6:$E$2329, 4, 0)</f>
        <v>58563.852925945001</v>
      </c>
    </row>
    <row r="1103" spans="1:7" x14ac:dyDescent="0.15">
      <c r="A1103">
        <v>3401</v>
      </c>
      <c r="B1103" t="s">
        <v>1124</v>
      </c>
      <c r="C1103">
        <v>4121</v>
      </c>
      <c r="D1103">
        <v>284.59944751379999</v>
      </c>
      <c r="E1103">
        <v>18.636253336599999</v>
      </c>
      <c r="F1103">
        <v>1749</v>
      </c>
      <c r="G1103" s="50">
        <f>VLOOKUP(A1103, [1]Worksheet!$B$6:$E$2329, 4, 0)</f>
        <v>59657.932850559999</v>
      </c>
    </row>
    <row r="1104" spans="1:7" x14ac:dyDescent="0.15">
      <c r="A1104">
        <v>3402</v>
      </c>
      <c r="B1104" t="s">
        <v>1125</v>
      </c>
      <c r="C1104">
        <v>10425</v>
      </c>
      <c r="D1104">
        <v>908.89276373150005</v>
      </c>
      <c r="E1104">
        <v>28.700239808199999</v>
      </c>
      <c r="F1104">
        <v>4493</v>
      </c>
      <c r="G1104" s="50">
        <f>VLOOKUP(A1104, [1]Worksheet!$B$6:$E$2329, 4, 0)</f>
        <v>62278.685821949999</v>
      </c>
    </row>
    <row r="1105" spans="1:7" x14ac:dyDescent="0.15">
      <c r="A1105">
        <v>3405</v>
      </c>
      <c r="B1105" t="s">
        <v>1126</v>
      </c>
      <c r="C1105">
        <v>3834</v>
      </c>
      <c r="D1105">
        <v>348.8626023658</v>
      </c>
      <c r="E1105">
        <v>12.232655190399999</v>
      </c>
      <c r="F1105">
        <v>2102</v>
      </c>
      <c r="G1105" s="50">
        <f>VLOOKUP(A1105, [1]Worksheet!$B$6:$E$2329, 4, 0)</f>
        <v>68361.461126005001</v>
      </c>
    </row>
    <row r="1106" spans="1:7" x14ac:dyDescent="0.15">
      <c r="A1106">
        <v>3407</v>
      </c>
      <c r="B1106" t="s">
        <v>1127</v>
      </c>
      <c r="C1106">
        <v>6403</v>
      </c>
      <c r="D1106">
        <v>454.75852272729998</v>
      </c>
      <c r="E1106">
        <v>19.147274715000002</v>
      </c>
      <c r="F1106">
        <v>2172</v>
      </c>
      <c r="G1106" s="50">
        <f>VLOOKUP(A1106, [1]Worksheet!$B$6:$E$2329, 4, 0)</f>
        <v>66814.447378348006</v>
      </c>
    </row>
    <row r="1107" spans="1:7" x14ac:dyDescent="0.15">
      <c r="A1107">
        <v>3408</v>
      </c>
      <c r="B1107" t="s">
        <v>1128</v>
      </c>
      <c r="C1107">
        <v>13129</v>
      </c>
      <c r="D1107">
        <v>906.07315389919995</v>
      </c>
      <c r="E1107">
        <v>28.212354330099998</v>
      </c>
      <c r="F1107">
        <v>6995</v>
      </c>
      <c r="G1107" s="50">
        <f>VLOOKUP(A1107, [1]Worksheet!$B$6:$E$2329, 4, 0)</f>
        <v>62154.642372552997</v>
      </c>
    </row>
    <row r="1108" spans="1:7" x14ac:dyDescent="0.15">
      <c r="A1108">
        <v>3422</v>
      </c>
      <c r="B1108" t="s">
        <v>1129</v>
      </c>
      <c r="C1108">
        <v>1505</v>
      </c>
      <c r="D1108">
        <v>95.012626262599994</v>
      </c>
      <c r="E1108">
        <v>8.9700996677999996</v>
      </c>
      <c r="F1108">
        <v>660</v>
      </c>
      <c r="G1108" s="50">
        <f>VLOOKUP(A1108, [1]Worksheet!$B$6:$E$2329, 4, 0)</f>
        <v>64241.289198605999</v>
      </c>
    </row>
    <row r="1109" spans="1:7" x14ac:dyDescent="0.15">
      <c r="A1109">
        <v>3423</v>
      </c>
      <c r="B1109" t="s">
        <v>1130</v>
      </c>
      <c r="C1109">
        <v>3136</v>
      </c>
      <c r="D1109">
        <v>191.5699450214</v>
      </c>
      <c r="E1109">
        <v>7.4936224490000001</v>
      </c>
      <c r="F1109">
        <v>963</v>
      </c>
      <c r="G1109" s="50">
        <f>VLOOKUP(A1109, [1]Worksheet!$B$6:$E$2329, 4, 0)</f>
        <v>69757.621145375</v>
      </c>
    </row>
    <row r="1110" spans="1:7" x14ac:dyDescent="0.15">
      <c r="A1110">
        <v>3424</v>
      </c>
      <c r="B1110" t="s">
        <v>1131</v>
      </c>
      <c r="C1110">
        <v>4542</v>
      </c>
      <c r="D1110">
        <v>256.17597292720001</v>
      </c>
      <c r="E1110">
        <v>13.4962571554</v>
      </c>
      <c r="F1110">
        <v>2990</v>
      </c>
      <c r="G1110" s="50">
        <f>VLOOKUP(A1110, [1]Worksheet!$B$6:$E$2329, 4, 0)</f>
        <v>66600.751879699004</v>
      </c>
    </row>
    <row r="1111" spans="1:7" x14ac:dyDescent="0.15">
      <c r="A1111">
        <v>3426</v>
      </c>
      <c r="B1111" t="s">
        <v>1132</v>
      </c>
      <c r="C1111">
        <v>4792</v>
      </c>
      <c r="D1111">
        <v>534.22519509480003</v>
      </c>
      <c r="E1111">
        <v>12.583472454100001</v>
      </c>
      <c r="F1111">
        <v>2028</v>
      </c>
      <c r="G1111" s="50">
        <f>VLOOKUP(A1111, [1]Worksheet!$B$6:$E$2329, 4, 0)</f>
        <v>80012.956810631003</v>
      </c>
    </row>
    <row r="1112" spans="1:7" x14ac:dyDescent="0.15">
      <c r="A1112">
        <v>3427</v>
      </c>
      <c r="B1112" t="s">
        <v>1133</v>
      </c>
      <c r="C1112">
        <v>24159</v>
      </c>
      <c r="D1112">
        <v>1160.3746397694999</v>
      </c>
      <c r="E1112">
        <v>29.020240904000001</v>
      </c>
      <c r="F1112">
        <v>15500</v>
      </c>
      <c r="G1112" s="50">
        <f>VLOOKUP(A1112, [1]Worksheet!$B$6:$E$2329, 4, 0)</f>
        <v>68753.34332272</v>
      </c>
    </row>
    <row r="1113" spans="1:7" x14ac:dyDescent="0.15">
      <c r="A1113">
        <v>3441</v>
      </c>
      <c r="B1113" t="s">
        <v>1134</v>
      </c>
      <c r="C1113">
        <v>1999</v>
      </c>
      <c r="D1113">
        <v>316.79873217120002</v>
      </c>
      <c r="E1113">
        <v>6.2031015507999996</v>
      </c>
      <c r="F1113">
        <v>574</v>
      </c>
      <c r="G1113" s="50">
        <f>VLOOKUP(A1113, [1]Worksheet!$B$6:$E$2329, 4, 0)</f>
        <v>74719.921363040994</v>
      </c>
    </row>
    <row r="1114" spans="1:7" x14ac:dyDescent="0.15">
      <c r="A1114">
        <v>3442</v>
      </c>
      <c r="B1114" t="s">
        <v>1135</v>
      </c>
      <c r="C1114">
        <v>8327</v>
      </c>
      <c r="D1114">
        <v>659.30324623909996</v>
      </c>
      <c r="E1114">
        <v>14.5910892278</v>
      </c>
      <c r="F1114">
        <v>2538</v>
      </c>
      <c r="G1114" s="50">
        <f>VLOOKUP(A1114, [1]Worksheet!$B$6:$E$2329, 4, 0)</f>
        <v>76534.167110164999</v>
      </c>
    </row>
    <row r="1115" spans="1:7" x14ac:dyDescent="0.15">
      <c r="A1115">
        <v>3443</v>
      </c>
      <c r="B1115" t="s">
        <v>1136</v>
      </c>
      <c r="C1115">
        <v>18108</v>
      </c>
      <c r="D1115">
        <v>658.23336968379999</v>
      </c>
      <c r="E1115">
        <v>20.427435387700001</v>
      </c>
      <c r="F1115">
        <v>13292</v>
      </c>
      <c r="G1115" s="50">
        <f>VLOOKUP(A1115, [1]Worksheet!$B$6:$E$2329, 4, 0)</f>
        <v>65710.038135071998</v>
      </c>
    </row>
    <row r="1116" spans="1:7" x14ac:dyDescent="0.15">
      <c r="A1116">
        <v>3444</v>
      </c>
      <c r="B1116" t="s">
        <v>1137</v>
      </c>
      <c r="C1116">
        <v>3533</v>
      </c>
      <c r="D1116">
        <v>112.73133375880001</v>
      </c>
      <c r="E1116">
        <v>8.2649306538000005</v>
      </c>
      <c r="F1116">
        <v>1437</v>
      </c>
      <c r="G1116" s="50">
        <f>VLOOKUP(A1116, [1]Worksheet!$B$6:$E$2329, 4, 0)</f>
        <v>68018.270676692002</v>
      </c>
    </row>
    <row r="1117" spans="1:7" x14ac:dyDescent="0.15">
      <c r="A1117">
        <v>3506</v>
      </c>
      <c r="B1117" t="s">
        <v>1138</v>
      </c>
      <c r="C1117">
        <v>2786</v>
      </c>
      <c r="D1117">
        <v>65.537520583399996</v>
      </c>
      <c r="E1117">
        <v>22.936109117000001</v>
      </c>
      <c r="F1117">
        <v>2753</v>
      </c>
      <c r="G1117" s="50">
        <f>VLOOKUP(A1117, [1]Worksheet!$B$6:$E$2329, 4, 0)</f>
        <v>59000.558971493003</v>
      </c>
    </row>
    <row r="1118" spans="1:7" x14ac:dyDescent="0.15">
      <c r="A1118">
        <v>3513</v>
      </c>
      <c r="B1118" t="s">
        <v>1139</v>
      </c>
      <c r="C1118">
        <v>539</v>
      </c>
      <c r="D1118">
        <v>24.7134342045</v>
      </c>
      <c r="E1118">
        <v>17.439703154</v>
      </c>
      <c r="F1118">
        <v>184</v>
      </c>
      <c r="G1118" s="50">
        <f>VLOOKUP(A1118, [1]Worksheet!$B$6:$E$2329, 4, 0)</f>
        <v>46366.975308642002</v>
      </c>
    </row>
    <row r="1119" spans="1:7" x14ac:dyDescent="0.15">
      <c r="A1119">
        <v>3514</v>
      </c>
      <c r="B1119" t="s">
        <v>1140</v>
      </c>
      <c r="C1119">
        <v>221</v>
      </c>
      <c r="D1119">
        <v>19.471365638799998</v>
      </c>
      <c r="E1119">
        <v>10.8597285068</v>
      </c>
      <c r="F1119">
        <v>69</v>
      </c>
      <c r="G1119" s="50">
        <f>VLOOKUP(A1119, [1]Worksheet!$B$6:$E$2329, 4, 0)</f>
        <v>45758.260869564998</v>
      </c>
    </row>
    <row r="1120" spans="1:7" x14ac:dyDescent="0.15">
      <c r="A1120">
        <v>3542</v>
      </c>
      <c r="B1120" t="s">
        <v>2186</v>
      </c>
      <c r="C1120">
        <v>1283</v>
      </c>
      <c r="D1120">
        <v>13.6591078463</v>
      </c>
      <c r="E1120">
        <v>14.8869836321</v>
      </c>
      <c r="F1120">
        <v>714</v>
      </c>
      <c r="G1120" s="50">
        <f>VLOOKUP(A1120, [1]Worksheet!$B$6:$E$2329, 4, 0)</f>
        <v>47298.003072197003</v>
      </c>
    </row>
    <row r="1121" spans="1:7" x14ac:dyDescent="0.15">
      <c r="A1121">
        <v>3543</v>
      </c>
      <c r="B1121" t="s">
        <v>2193</v>
      </c>
      <c r="C1121">
        <v>2327</v>
      </c>
      <c r="D1121">
        <v>7.1872007907000004</v>
      </c>
      <c r="E1121">
        <v>14.954877524700001</v>
      </c>
      <c r="F1121">
        <v>1426</v>
      </c>
      <c r="G1121" s="50"/>
    </row>
    <row r="1122" spans="1:7" x14ac:dyDescent="0.15">
      <c r="A1122">
        <v>3544</v>
      </c>
      <c r="B1122" t="s">
        <v>2204</v>
      </c>
      <c r="C1122">
        <v>898</v>
      </c>
      <c r="D1122">
        <v>4.7228358051999999</v>
      </c>
      <c r="E1122">
        <v>17.5946547884</v>
      </c>
      <c r="F1122">
        <v>571</v>
      </c>
      <c r="G1122" s="50"/>
    </row>
    <row r="1123" spans="1:7" x14ac:dyDescent="0.15">
      <c r="A1123">
        <v>3551</v>
      </c>
      <c r="B1123" t="s">
        <v>1141</v>
      </c>
      <c r="C1123">
        <v>1120</v>
      </c>
      <c r="D1123">
        <v>24.190064794800001</v>
      </c>
      <c r="E1123">
        <v>14.107142857099999</v>
      </c>
      <c r="F1123">
        <v>857</v>
      </c>
      <c r="G1123" s="50">
        <f>VLOOKUP(A1123, [1]Worksheet!$B$6:$E$2329, 4, 0)</f>
        <v>51281.209503240003</v>
      </c>
    </row>
    <row r="1124" spans="1:7" x14ac:dyDescent="0.15">
      <c r="A1124">
        <v>3561</v>
      </c>
      <c r="B1124" t="s">
        <v>1142</v>
      </c>
      <c r="C1124">
        <v>3493</v>
      </c>
      <c r="D1124">
        <v>18.287000680599999</v>
      </c>
      <c r="E1124">
        <v>8.6458631549000007</v>
      </c>
      <c r="F1124">
        <v>2165</v>
      </c>
      <c r="G1124" s="50">
        <f>VLOOKUP(A1124, [1]Worksheet!$B$6:$E$2329, 4, 0)</f>
        <v>56634.372785259002</v>
      </c>
    </row>
    <row r="1125" spans="1:7" x14ac:dyDescent="0.15">
      <c r="A1125">
        <v>3572</v>
      </c>
      <c r="B1125" t="s">
        <v>1143</v>
      </c>
      <c r="C1125">
        <v>620</v>
      </c>
      <c r="D1125">
        <v>27.728085867600001</v>
      </c>
      <c r="E1125">
        <v>13.548387096800001</v>
      </c>
      <c r="F1125">
        <v>240</v>
      </c>
      <c r="G1125" s="50">
        <f>VLOOKUP(A1125, [1]Worksheet!$B$6:$E$2329, 4, 0)</f>
        <v>42678.199052133001</v>
      </c>
    </row>
    <row r="1126" spans="1:7" x14ac:dyDescent="0.15">
      <c r="A1126">
        <v>3575</v>
      </c>
      <c r="B1126" t="s">
        <v>1144</v>
      </c>
      <c r="C1126">
        <v>1885</v>
      </c>
      <c r="D1126">
        <v>59.444970040999998</v>
      </c>
      <c r="E1126">
        <v>19.734748010600001</v>
      </c>
      <c r="F1126">
        <v>1445</v>
      </c>
      <c r="G1126" s="50">
        <f>VLOOKUP(A1126, [1]Worksheet!$B$6:$E$2329, 4, 0)</f>
        <v>46642.212189616002</v>
      </c>
    </row>
    <row r="1127" spans="1:7" x14ac:dyDescent="0.15">
      <c r="A1127">
        <v>3581</v>
      </c>
      <c r="B1127" t="s">
        <v>1145</v>
      </c>
      <c r="C1127">
        <v>728</v>
      </c>
      <c r="D1127">
        <v>105.20231213869999</v>
      </c>
      <c r="E1127">
        <v>9.4780219779999992</v>
      </c>
      <c r="F1127">
        <v>109</v>
      </c>
      <c r="G1127" s="50">
        <f>VLOOKUP(A1127, [1]Worksheet!$B$6:$E$2329, 4, 0)</f>
        <v>52100.303951367998</v>
      </c>
    </row>
    <row r="1128" spans="1:7" x14ac:dyDescent="0.15">
      <c r="A1128">
        <v>3582</v>
      </c>
      <c r="B1128" t="s">
        <v>1146</v>
      </c>
      <c r="C1128">
        <v>612</v>
      </c>
      <c r="D1128">
        <v>127.76617954069999</v>
      </c>
      <c r="E1128">
        <v>21.078431372499999</v>
      </c>
      <c r="F1128">
        <v>299</v>
      </c>
      <c r="G1128" s="50">
        <f>VLOOKUP(A1128, [1]Worksheet!$B$6:$E$2329, 4, 0)</f>
        <v>52776.408450704002</v>
      </c>
    </row>
    <row r="1129" spans="1:7" x14ac:dyDescent="0.15">
      <c r="A1129">
        <v>3603</v>
      </c>
      <c r="B1129" t="s">
        <v>1147</v>
      </c>
      <c r="C1129">
        <v>979</v>
      </c>
      <c r="D1129">
        <v>5.5764411027999996</v>
      </c>
      <c r="E1129">
        <v>20.020429009200001</v>
      </c>
      <c r="F1129">
        <v>686</v>
      </c>
      <c r="G1129" s="50">
        <f>VLOOKUP(A1129, [1]Worksheet!$B$6:$E$2329, 4, 0)</f>
        <v>49809.819639278998</v>
      </c>
    </row>
    <row r="1130" spans="1:7" x14ac:dyDescent="0.15">
      <c r="A1130">
        <v>3618</v>
      </c>
      <c r="B1130" t="s">
        <v>1148</v>
      </c>
      <c r="C1130">
        <v>2019</v>
      </c>
      <c r="D1130">
        <v>12.2008701958</v>
      </c>
      <c r="E1130">
        <v>6.3893016344999998</v>
      </c>
      <c r="F1130">
        <v>828</v>
      </c>
      <c r="G1130" s="50">
        <f>VLOOKUP(A1130, [1]Worksheet!$B$6:$E$2329, 4, 0)</f>
        <v>48001.869158879002</v>
      </c>
    </row>
    <row r="1131" spans="1:7" x14ac:dyDescent="0.15">
      <c r="A1131">
        <v>3619</v>
      </c>
      <c r="B1131" t="s">
        <v>1149</v>
      </c>
      <c r="C1131">
        <v>4757</v>
      </c>
      <c r="D1131">
        <v>35.638297872300001</v>
      </c>
      <c r="E1131">
        <v>16.312802186300001</v>
      </c>
      <c r="F1131">
        <v>3229</v>
      </c>
      <c r="G1131" s="50">
        <f>VLOOKUP(A1131, [1]Worksheet!$B$6:$E$2329, 4, 0)</f>
        <v>57653.322949116999</v>
      </c>
    </row>
    <row r="1132" spans="1:7" x14ac:dyDescent="0.15">
      <c r="A1132">
        <v>3633</v>
      </c>
      <c r="B1132" t="s">
        <v>1150</v>
      </c>
      <c r="C1132">
        <v>357</v>
      </c>
      <c r="D1132">
        <v>270.45454545450002</v>
      </c>
      <c r="E1132">
        <v>10.9243697479</v>
      </c>
      <c r="G1132" s="50">
        <f>VLOOKUP(A1132, [1]Worksheet!$B$6:$E$2329, 4, 0)</f>
        <v>66971.851851852</v>
      </c>
    </row>
    <row r="1133" spans="1:7" x14ac:dyDescent="0.15">
      <c r="A1133">
        <v>3637</v>
      </c>
      <c r="B1133" t="s">
        <v>1151</v>
      </c>
      <c r="C1133">
        <v>304</v>
      </c>
      <c r="D1133">
        <v>97.749196141499993</v>
      </c>
      <c r="E1133">
        <v>12.1710526316</v>
      </c>
      <c r="F1133">
        <v>493</v>
      </c>
      <c r="G1133" s="50">
        <f>VLOOKUP(A1133, [1]Worksheet!$B$6:$E$2329, 4, 0)</f>
        <v>61713.513513512997</v>
      </c>
    </row>
    <row r="1134" spans="1:7" x14ac:dyDescent="0.15">
      <c r="A1134">
        <v>3638</v>
      </c>
      <c r="B1134" t="s">
        <v>1152</v>
      </c>
      <c r="C1134">
        <v>790</v>
      </c>
      <c r="D1134">
        <v>55.283414975500001</v>
      </c>
      <c r="E1134">
        <v>3.4177215190000001</v>
      </c>
      <c r="F1134">
        <v>416</v>
      </c>
      <c r="G1134" s="50">
        <f>VLOOKUP(A1134, [1]Worksheet!$B$6:$E$2329, 4, 0)</f>
        <v>66058.944281524993</v>
      </c>
    </row>
    <row r="1135" spans="1:7" x14ac:dyDescent="0.15">
      <c r="A1135">
        <v>3640</v>
      </c>
      <c r="B1135" t="s">
        <v>1153</v>
      </c>
      <c r="C1135">
        <v>960</v>
      </c>
      <c r="D1135">
        <v>103.4482758621</v>
      </c>
      <c r="E1135">
        <v>16.770833333300001</v>
      </c>
      <c r="F1135">
        <v>341</v>
      </c>
      <c r="G1135" s="50">
        <f>VLOOKUP(A1135, [1]Worksheet!$B$6:$E$2329, 4, 0)</f>
        <v>58897.443181818002</v>
      </c>
    </row>
    <row r="1136" spans="1:7" x14ac:dyDescent="0.15">
      <c r="A1136">
        <v>3661</v>
      </c>
      <c r="B1136" t="s">
        <v>1154</v>
      </c>
      <c r="C1136">
        <v>2264</v>
      </c>
      <c r="D1136">
        <v>72.6106478512</v>
      </c>
      <c r="E1136">
        <v>16.519434628999999</v>
      </c>
      <c r="F1136">
        <v>1255</v>
      </c>
      <c r="G1136" s="50">
        <f>VLOOKUP(A1136, [1]Worksheet!$B$6:$E$2329, 4, 0)</f>
        <v>57175.378787879003</v>
      </c>
    </row>
    <row r="1137" spans="1:7" x14ac:dyDescent="0.15">
      <c r="A1137">
        <v>3662</v>
      </c>
      <c r="B1137" t="s">
        <v>1155</v>
      </c>
      <c r="C1137">
        <v>247</v>
      </c>
      <c r="D1137">
        <v>40.558292282399997</v>
      </c>
      <c r="E1137">
        <v>4.0485829960000004</v>
      </c>
      <c r="F1137">
        <v>74</v>
      </c>
      <c r="G1137" s="50">
        <f>VLOOKUP(A1137, [1]Worksheet!$B$6:$E$2329, 4, 0)</f>
        <v>54663.636363635997</v>
      </c>
    </row>
    <row r="1138" spans="1:7" x14ac:dyDescent="0.15">
      <c r="A1138">
        <v>3663</v>
      </c>
      <c r="B1138" t="s">
        <v>1156</v>
      </c>
      <c r="C1138">
        <v>498</v>
      </c>
      <c r="D1138">
        <v>118.57142857140001</v>
      </c>
      <c r="E1138">
        <v>5.2208835341000004</v>
      </c>
      <c r="F1138">
        <v>81</v>
      </c>
      <c r="G1138" s="50">
        <f>VLOOKUP(A1138, [1]Worksheet!$B$6:$E$2329, 4, 0)</f>
        <v>63708</v>
      </c>
    </row>
    <row r="1139" spans="1:7" x14ac:dyDescent="0.15">
      <c r="A1139">
        <v>3668</v>
      </c>
      <c r="B1139" t="s">
        <v>1157</v>
      </c>
      <c r="C1139">
        <v>3278</v>
      </c>
      <c r="D1139">
        <v>195.4680977937</v>
      </c>
      <c r="E1139">
        <v>32.916412446599999</v>
      </c>
      <c r="F1139">
        <v>2323</v>
      </c>
      <c r="G1139" s="50">
        <f>VLOOKUP(A1139, [1]Worksheet!$B$6:$E$2329, 4, 0)</f>
        <v>60148.892674616996</v>
      </c>
    </row>
    <row r="1140" spans="1:7" x14ac:dyDescent="0.15">
      <c r="A1140">
        <v>3669</v>
      </c>
      <c r="B1140" t="s">
        <v>1158</v>
      </c>
      <c r="C1140">
        <v>133</v>
      </c>
      <c r="D1140">
        <v>5.3911633562999999</v>
      </c>
      <c r="E1140">
        <v>3.7593984962000002</v>
      </c>
      <c r="F1140">
        <v>58</v>
      </c>
      <c r="G1140" s="50">
        <f>VLOOKUP(A1140, [1]Worksheet!$B$6:$E$2329, 4, 0)</f>
        <v>42297.872340424998</v>
      </c>
    </row>
    <row r="1141" spans="1:7" x14ac:dyDescent="0.15">
      <c r="A1141">
        <v>3670</v>
      </c>
      <c r="B1141" t="s">
        <v>1159</v>
      </c>
      <c r="C1141">
        <v>147</v>
      </c>
      <c r="D1141">
        <v>33.949191685899997</v>
      </c>
      <c r="E1141">
        <v>7.4829931972999999</v>
      </c>
      <c r="F1141">
        <v>76</v>
      </c>
      <c r="G1141" s="50">
        <f>VLOOKUP(A1141, [1]Worksheet!$B$6:$E$2329, 4, 0)</f>
        <v>60518.421052632002</v>
      </c>
    </row>
    <row r="1142" spans="1:7" x14ac:dyDescent="0.15">
      <c r="A1142">
        <v>3672</v>
      </c>
      <c r="B1142" t="s">
        <v>1160</v>
      </c>
      <c r="C1142">
        <v>903</v>
      </c>
      <c r="D1142">
        <v>5.9635451062999998</v>
      </c>
      <c r="E1142">
        <v>4.3189368770999996</v>
      </c>
      <c r="F1142">
        <v>437</v>
      </c>
      <c r="G1142" s="50">
        <f>VLOOKUP(A1142, [1]Worksheet!$B$6:$E$2329, 4, 0)</f>
        <v>48699.348534201999</v>
      </c>
    </row>
    <row r="1143" spans="1:7" x14ac:dyDescent="0.15">
      <c r="A1143">
        <v>3673</v>
      </c>
      <c r="B1143" t="s">
        <v>2187</v>
      </c>
      <c r="C1143">
        <v>2113</v>
      </c>
      <c r="D1143">
        <v>45.994775794500001</v>
      </c>
      <c r="E1143">
        <v>5.5371509701999999</v>
      </c>
      <c r="F1143">
        <v>559</v>
      </c>
      <c r="G1143" s="50">
        <f>VLOOKUP(A1143, [1]Worksheet!$B$6:$E$2329, 4, 0)</f>
        <v>64585.185185185001</v>
      </c>
    </row>
    <row r="1144" spans="1:7" x14ac:dyDescent="0.15">
      <c r="A1144">
        <v>3681</v>
      </c>
      <c r="B1144" t="s">
        <v>1161</v>
      </c>
      <c r="C1144">
        <v>171</v>
      </c>
      <c r="D1144">
        <v>1.8363402062</v>
      </c>
      <c r="E1144">
        <v>5.2631578947</v>
      </c>
      <c r="F1144">
        <v>106</v>
      </c>
      <c r="G1144" s="50">
        <f>VLOOKUP(A1144, [1]Worksheet!$B$6:$E$2329, 4, 0)</f>
        <v>52998.4375</v>
      </c>
    </row>
    <row r="1145" spans="1:7" x14ac:dyDescent="0.15">
      <c r="A1145">
        <v>3695</v>
      </c>
      <c r="B1145" t="s">
        <v>1162</v>
      </c>
      <c r="C1145">
        <v>145</v>
      </c>
      <c r="D1145">
        <v>4.1883304448000001</v>
      </c>
      <c r="E1145">
        <v>10.344827586199999</v>
      </c>
      <c r="F1145">
        <v>85</v>
      </c>
      <c r="G1145" s="50">
        <f>VLOOKUP(A1145, [1]Worksheet!$B$6:$E$2329, 4, 0)</f>
        <v>57470.588235294003</v>
      </c>
    </row>
    <row r="1146" spans="1:7" x14ac:dyDescent="0.15">
      <c r="A1146">
        <v>3701</v>
      </c>
      <c r="B1146" t="s">
        <v>1163</v>
      </c>
      <c r="C1146">
        <v>906</v>
      </c>
      <c r="D1146">
        <v>19.568034557200001</v>
      </c>
      <c r="E1146">
        <v>13.2450331126</v>
      </c>
      <c r="F1146">
        <v>465</v>
      </c>
      <c r="G1146" s="50">
        <f>VLOOKUP(A1146, [1]Worksheet!$B$6:$E$2329, 4, 0)</f>
        <v>58509.473684210003</v>
      </c>
    </row>
    <row r="1147" spans="1:7" x14ac:dyDescent="0.15">
      <c r="A1147">
        <v>3711</v>
      </c>
      <c r="B1147" t="s">
        <v>1164</v>
      </c>
      <c r="C1147">
        <v>53</v>
      </c>
      <c r="D1147">
        <v>26.237623762399998</v>
      </c>
      <c r="E1147">
        <v>9.4339622641999998</v>
      </c>
      <c r="F1147">
        <v>11</v>
      </c>
      <c r="G1147" s="50">
        <f>VLOOKUP(A1147, [1]Worksheet!$B$6:$E$2329, 4, 0)</f>
        <v>55348.275862069</v>
      </c>
    </row>
    <row r="1148" spans="1:7" x14ac:dyDescent="0.15">
      <c r="A1148">
        <v>3712</v>
      </c>
      <c r="B1148" t="s">
        <v>1165</v>
      </c>
      <c r="C1148">
        <v>396</v>
      </c>
      <c r="D1148">
        <v>16.183081324100002</v>
      </c>
      <c r="E1148">
        <v>16.919191919199999</v>
      </c>
      <c r="F1148">
        <v>185</v>
      </c>
      <c r="G1148" s="50">
        <f>VLOOKUP(A1148, [1]Worksheet!$B$6:$E$2329, 4, 0)</f>
        <v>57691.390728477003</v>
      </c>
    </row>
    <row r="1149" spans="1:7" x14ac:dyDescent="0.15">
      <c r="A1149">
        <v>3713</v>
      </c>
      <c r="B1149" t="s">
        <v>1166</v>
      </c>
      <c r="C1149">
        <v>80</v>
      </c>
      <c r="D1149">
        <v>1.0601643254999999</v>
      </c>
      <c r="E1149">
        <v>11.25</v>
      </c>
      <c r="G1149" s="50">
        <f>VLOOKUP(A1149, [1]Worksheet!$B$6:$E$2329, 4, 0)</f>
        <v>52972.093023255999</v>
      </c>
    </row>
    <row r="1150" spans="1:7" x14ac:dyDescent="0.15">
      <c r="A1150">
        <v>3714</v>
      </c>
      <c r="B1150" t="s">
        <v>2205</v>
      </c>
      <c r="C1150">
        <v>581</v>
      </c>
      <c r="D1150">
        <v>4.2464551966000004</v>
      </c>
      <c r="E1150">
        <v>11.187607573099999</v>
      </c>
      <c r="F1150">
        <v>351</v>
      </c>
      <c r="G1150" s="50"/>
    </row>
    <row r="1151" spans="1:7" x14ac:dyDescent="0.15">
      <c r="A1151">
        <v>3715</v>
      </c>
      <c r="B1151" t="s">
        <v>2217</v>
      </c>
      <c r="C1151">
        <v>360</v>
      </c>
      <c r="D1151">
        <v>6.7176712072999996</v>
      </c>
      <c r="E1151">
        <v>4.4444444444000002</v>
      </c>
      <c r="F1151">
        <v>254</v>
      </c>
      <c r="G1151" s="50"/>
    </row>
    <row r="1152" spans="1:7" x14ac:dyDescent="0.15">
      <c r="A1152">
        <v>3721</v>
      </c>
      <c r="B1152" t="s">
        <v>1167</v>
      </c>
      <c r="C1152">
        <v>3467</v>
      </c>
      <c r="D1152">
        <v>240.7638888889</v>
      </c>
      <c r="E1152">
        <v>13.7871358523</v>
      </c>
      <c r="F1152">
        <v>1538</v>
      </c>
      <c r="G1152" s="50">
        <f>VLOOKUP(A1152, [1]Worksheet!$B$6:$E$2329, 4, 0)</f>
        <v>69399.618611747006</v>
      </c>
    </row>
    <row r="1153" spans="1:7" x14ac:dyDescent="0.15">
      <c r="A1153">
        <v>3722</v>
      </c>
      <c r="B1153" t="s">
        <v>1168</v>
      </c>
      <c r="C1153">
        <v>8132</v>
      </c>
      <c r="D1153">
        <v>335.75557390590001</v>
      </c>
      <c r="E1153">
        <v>23.389080177099999</v>
      </c>
      <c r="F1153">
        <v>3521</v>
      </c>
      <c r="G1153" s="50">
        <f>VLOOKUP(A1153, [1]Worksheet!$B$6:$E$2329, 4, 0)</f>
        <v>64605.874840358003</v>
      </c>
    </row>
    <row r="1154" spans="1:7" x14ac:dyDescent="0.15">
      <c r="A1154">
        <v>3723</v>
      </c>
      <c r="B1154" t="s">
        <v>1169</v>
      </c>
      <c r="C1154">
        <v>1557</v>
      </c>
      <c r="D1154">
        <v>116.454749439</v>
      </c>
      <c r="E1154">
        <v>19.3320488118</v>
      </c>
      <c r="F1154">
        <v>361</v>
      </c>
      <c r="G1154" s="50">
        <f>VLOOKUP(A1154, [1]Worksheet!$B$6:$E$2329, 4, 0)</f>
        <v>64245.607476636003</v>
      </c>
    </row>
    <row r="1155" spans="1:7" x14ac:dyDescent="0.15">
      <c r="A1155">
        <v>3731</v>
      </c>
      <c r="B1155" t="s">
        <v>1170</v>
      </c>
      <c r="C1155">
        <v>2589</v>
      </c>
      <c r="D1155">
        <v>193.20895522390001</v>
      </c>
      <c r="E1155">
        <v>12.7462340672</v>
      </c>
      <c r="F1155">
        <v>477</v>
      </c>
      <c r="G1155" s="50">
        <f>VLOOKUP(A1155, [1]Worksheet!$B$6:$E$2329, 4, 0)</f>
        <v>75425.352112676002</v>
      </c>
    </row>
    <row r="1156" spans="1:7" x14ac:dyDescent="0.15">
      <c r="A1156">
        <v>3732</v>
      </c>
      <c r="B1156" t="s">
        <v>1171</v>
      </c>
      <c r="C1156">
        <v>2912</v>
      </c>
      <c r="D1156">
        <v>57.663366336599999</v>
      </c>
      <c r="E1156">
        <v>24.175824175799999</v>
      </c>
      <c r="F1156">
        <v>1767</v>
      </c>
      <c r="G1156" s="50">
        <f>VLOOKUP(A1156, [1]Worksheet!$B$6:$E$2329, 4, 0)</f>
        <v>52866.804489073002</v>
      </c>
    </row>
    <row r="1157" spans="1:7" x14ac:dyDescent="0.15">
      <c r="A1157">
        <v>3733</v>
      </c>
      <c r="B1157" t="s">
        <v>1172</v>
      </c>
      <c r="C1157">
        <v>1222</v>
      </c>
      <c r="D1157">
        <v>29.995090819800001</v>
      </c>
      <c r="E1157">
        <v>16.284779050699999</v>
      </c>
      <c r="F1157">
        <v>241</v>
      </c>
      <c r="G1157" s="50">
        <f>VLOOKUP(A1157, [1]Worksheet!$B$6:$E$2329, 4, 0)</f>
        <v>65343.371212120997</v>
      </c>
    </row>
    <row r="1158" spans="1:7" x14ac:dyDescent="0.15">
      <c r="A1158">
        <v>3734</v>
      </c>
      <c r="B1158" t="s">
        <v>1173</v>
      </c>
      <c r="C1158">
        <v>1414</v>
      </c>
      <c r="D1158">
        <v>29.976680093300001</v>
      </c>
      <c r="E1158">
        <v>12.2347949081</v>
      </c>
      <c r="F1158">
        <v>357</v>
      </c>
      <c r="G1158" s="50">
        <f>VLOOKUP(A1158, [1]Worksheet!$B$6:$E$2329, 4, 0)</f>
        <v>57626.559999999998</v>
      </c>
    </row>
    <row r="1159" spans="1:7" x14ac:dyDescent="0.15">
      <c r="A1159">
        <v>3746</v>
      </c>
      <c r="B1159" t="s">
        <v>1174</v>
      </c>
      <c r="C1159">
        <v>1523</v>
      </c>
      <c r="D1159">
        <v>4.4268108358999996</v>
      </c>
      <c r="E1159">
        <v>18.844386080100001</v>
      </c>
      <c r="F1159">
        <v>891</v>
      </c>
      <c r="G1159" s="50">
        <f>VLOOKUP(A1159, [1]Worksheet!$B$6:$E$2329, 4, 0)</f>
        <v>64601.302931596001</v>
      </c>
    </row>
    <row r="1160" spans="1:7" x14ac:dyDescent="0.15">
      <c r="A1160">
        <v>3752</v>
      </c>
      <c r="B1160" t="s">
        <v>1175</v>
      </c>
      <c r="C1160">
        <v>772</v>
      </c>
      <c r="D1160">
        <v>13.717128642500001</v>
      </c>
      <c r="E1160">
        <v>23.5751295337</v>
      </c>
      <c r="F1160">
        <v>1170</v>
      </c>
      <c r="G1160" s="50">
        <f>VLOOKUP(A1160, [1]Worksheet!$B$6:$E$2329, 4, 0)</f>
        <v>63362.619808306998</v>
      </c>
    </row>
    <row r="1161" spans="1:7" x14ac:dyDescent="0.15">
      <c r="A1161">
        <v>3762</v>
      </c>
      <c r="B1161" t="s">
        <v>1176</v>
      </c>
      <c r="C1161">
        <v>4624</v>
      </c>
      <c r="D1161">
        <v>10.5419145977</v>
      </c>
      <c r="E1161">
        <v>20.912629757800001</v>
      </c>
      <c r="F1161">
        <v>3251</v>
      </c>
      <c r="G1161" s="50">
        <f>VLOOKUP(A1161, [1]Worksheet!$B$6:$E$2329, 4, 0)</f>
        <v>56972.456223378998</v>
      </c>
    </row>
    <row r="1162" spans="1:7" x14ac:dyDescent="0.15">
      <c r="A1162">
        <v>3764</v>
      </c>
      <c r="B1162" t="s">
        <v>1177</v>
      </c>
      <c r="C1162">
        <v>841</v>
      </c>
      <c r="D1162">
        <v>5.2906391545</v>
      </c>
      <c r="E1162">
        <v>7.2532699167999999</v>
      </c>
      <c r="F1162">
        <v>390</v>
      </c>
      <c r="G1162" s="50">
        <f>VLOOKUP(A1162, [1]Worksheet!$B$6:$E$2329, 4, 0)</f>
        <v>55777.556818181998</v>
      </c>
    </row>
    <row r="1163" spans="1:7" x14ac:dyDescent="0.15">
      <c r="A1163">
        <v>3781</v>
      </c>
      <c r="B1163" t="s">
        <v>1178</v>
      </c>
      <c r="C1163">
        <v>607</v>
      </c>
      <c r="D1163">
        <v>13.2677595628</v>
      </c>
      <c r="E1163">
        <v>16.1449752883</v>
      </c>
      <c r="F1163">
        <v>305</v>
      </c>
      <c r="G1163" s="50">
        <f>VLOOKUP(A1163, [1]Worksheet!$B$6:$E$2329, 4, 0)</f>
        <v>73335.672514620004</v>
      </c>
    </row>
    <row r="1164" spans="1:7" x14ac:dyDescent="0.15">
      <c r="A1164">
        <v>3782</v>
      </c>
      <c r="B1164" t="s">
        <v>1179</v>
      </c>
      <c r="C1164">
        <v>1502</v>
      </c>
      <c r="D1164">
        <v>62.53122398</v>
      </c>
      <c r="E1164">
        <v>27.762982689699999</v>
      </c>
      <c r="F1164">
        <v>904</v>
      </c>
      <c r="G1164" s="50">
        <f>VLOOKUP(A1164, [1]Worksheet!$B$6:$E$2329, 4, 0)</f>
        <v>93108.146821843999</v>
      </c>
    </row>
    <row r="1165" spans="1:7" x14ac:dyDescent="0.15">
      <c r="A1165">
        <v>3783</v>
      </c>
      <c r="B1165" t="s">
        <v>1180</v>
      </c>
      <c r="C1165">
        <v>207</v>
      </c>
      <c r="D1165">
        <v>12.714987714999999</v>
      </c>
      <c r="E1165">
        <v>26.086956521699999</v>
      </c>
      <c r="F1165">
        <v>73</v>
      </c>
      <c r="G1165" s="50">
        <f>VLOOKUP(A1165, [1]Worksheet!$B$6:$E$2329, 4, 0)</f>
        <v>43533.684210526</v>
      </c>
    </row>
    <row r="1166" spans="1:7" x14ac:dyDescent="0.15">
      <c r="A1166">
        <v>3784</v>
      </c>
      <c r="B1166" t="s">
        <v>1181</v>
      </c>
      <c r="C1166">
        <v>2147</v>
      </c>
      <c r="D1166">
        <v>18.164128595600001</v>
      </c>
      <c r="E1166">
        <v>33.674895202599998</v>
      </c>
      <c r="F1166">
        <v>1816</v>
      </c>
      <c r="G1166" s="50">
        <f>VLOOKUP(A1166, [1]Worksheet!$B$6:$E$2329, 4, 0)</f>
        <v>73702.497846683997</v>
      </c>
    </row>
    <row r="1167" spans="1:7" x14ac:dyDescent="0.15">
      <c r="A1167">
        <v>3785</v>
      </c>
      <c r="B1167" t="s">
        <v>2224</v>
      </c>
      <c r="C1167">
        <v>679</v>
      </c>
      <c r="D1167">
        <v>10.7300884956</v>
      </c>
      <c r="E1167">
        <v>23.711340206199999</v>
      </c>
      <c r="F1167">
        <v>237</v>
      </c>
      <c r="G1167" s="50">
        <f>VLOOKUP(A1167, [1]Worksheet!$B$6:$E$2329, 4, 0)</f>
        <v>64842.170818505001</v>
      </c>
    </row>
    <row r="1168" spans="1:7" x14ac:dyDescent="0.15">
      <c r="A1168">
        <v>3786</v>
      </c>
      <c r="B1168" t="s">
        <v>1182</v>
      </c>
      <c r="C1168">
        <v>2913</v>
      </c>
      <c r="D1168">
        <v>25.597539543100002</v>
      </c>
      <c r="E1168">
        <v>23.343631994500001</v>
      </c>
      <c r="F1168">
        <v>2748</v>
      </c>
      <c r="G1168" s="50">
        <f>VLOOKUP(A1168, [1]Worksheet!$B$6:$E$2329, 4, 0)</f>
        <v>66028.190830235006</v>
      </c>
    </row>
    <row r="1169" spans="1:7" x14ac:dyDescent="0.15">
      <c r="A1169">
        <v>3787</v>
      </c>
      <c r="B1169" t="s">
        <v>1183</v>
      </c>
      <c r="C1169">
        <v>4882</v>
      </c>
      <c r="D1169">
        <v>170.16382014640001</v>
      </c>
      <c r="E1169">
        <v>40.434248258899999</v>
      </c>
      <c r="F1169">
        <v>7185</v>
      </c>
      <c r="G1169" s="50">
        <f>VLOOKUP(A1169, [1]Worksheet!$B$6:$E$2329, 4, 0)</f>
        <v>91149.385908209006</v>
      </c>
    </row>
    <row r="1170" spans="1:7" x14ac:dyDescent="0.15">
      <c r="A1170">
        <v>3788</v>
      </c>
      <c r="B1170" t="s">
        <v>1184</v>
      </c>
      <c r="C1170">
        <v>681</v>
      </c>
      <c r="D1170">
        <v>4.9333526513999999</v>
      </c>
      <c r="E1170">
        <v>15.5653450808</v>
      </c>
      <c r="F1170">
        <v>240</v>
      </c>
      <c r="G1170" s="50">
        <f>VLOOKUP(A1170, [1]Worksheet!$B$6:$E$2329, 4, 0)</f>
        <v>74027.522935779998</v>
      </c>
    </row>
    <row r="1171" spans="1:7" x14ac:dyDescent="0.15">
      <c r="A1171">
        <v>3789</v>
      </c>
      <c r="B1171" t="s">
        <v>1185</v>
      </c>
      <c r="C1171">
        <v>702</v>
      </c>
      <c r="D1171">
        <v>11.041207927</v>
      </c>
      <c r="E1171">
        <v>32.478632478599998</v>
      </c>
      <c r="F1171">
        <v>949</v>
      </c>
      <c r="G1171" s="50">
        <f>VLOOKUP(A1171, [1]Worksheet!$B$6:$E$2329, 4, 0)</f>
        <v>64007.194244603998</v>
      </c>
    </row>
    <row r="1172" spans="1:7" x14ac:dyDescent="0.15">
      <c r="A1172">
        <v>3790</v>
      </c>
      <c r="B1172" t="s">
        <v>1186</v>
      </c>
      <c r="C1172">
        <v>1132</v>
      </c>
      <c r="D1172">
        <v>25.284788921200001</v>
      </c>
      <c r="E1172">
        <v>34.893992932899998</v>
      </c>
      <c r="F1172">
        <v>922</v>
      </c>
      <c r="G1172" s="50">
        <f>VLOOKUP(A1172, [1]Worksheet!$B$6:$E$2329, 4, 0)</f>
        <v>53860.611677478999</v>
      </c>
    </row>
    <row r="1173" spans="1:7" x14ac:dyDescent="0.15">
      <c r="A1173">
        <v>3791</v>
      </c>
      <c r="B1173" t="s">
        <v>1187</v>
      </c>
      <c r="C1173">
        <v>1177</v>
      </c>
      <c r="D1173">
        <v>17.890256877900001</v>
      </c>
      <c r="E1173">
        <v>32.540356839399998</v>
      </c>
      <c r="F1173">
        <v>751</v>
      </c>
      <c r="G1173" s="50">
        <f>VLOOKUP(A1173, [1]Worksheet!$B$6:$E$2329, 4, 0)</f>
        <v>55943.323863635997</v>
      </c>
    </row>
    <row r="1174" spans="1:7" x14ac:dyDescent="0.15">
      <c r="A1174">
        <v>3792</v>
      </c>
      <c r="B1174" t="s">
        <v>1188</v>
      </c>
      <c r="C1174">
        <v>1555</v>
      </c>
      <c r="D1174">
        <v>6.1841320342000001</v>
      </c>
      <c r="E1174">
        <v>14.276527331200001</v>
      </c>
      <c r="F1174">
        <v>895</v>
      </c>
      <c r="G1174" s="50">
        <f>VLOOKUP(A1174, [1]Worksheet!$B$6:$E$2329, 4, 0)</f>
        <v>49204.383886256001</v>
      </c>
    </row>
    <row r="1175" spans="1:7" x14ac:dyDescent="0.15">
      <c r="A1175">
        <v>3804</v>
      </c>
      <c r="B1175" t="s">
        <v>1189</v>
      </c>
      <c r="C1175">
        <v>89</v>
      </c>
      <c r="D1175">
        <v>7.9820627802999997</v>
      </c>
      <c r="E1175">
        <v>10.112359550600001</v>
      </c>
      <c r="G1175" s="50">
        <f>VLOOKUP(A1175, [1]Worksheet!$B$6:$E$2329, 4, 0)</f>
        <v>48174</v>
      </c>
    </row>
    <row r="1176" spans="1:7" x14ac:dyDescent="0.15">
      <c r="A1176">
        <v>3805</v>
      </c>
      <c r="B1176" t="s">
        <v>1190</v>
      </c>
      <c r="C1176">
        <v>274</v>
      </c>
      <c r="D1176">
        <v>69.191919191899999</v>
      </c>
      <c r="E1176">
        <v>15.3284671533</v>
      </c>
      <c r="F1176">
        <v>98</v>
      </c>
      <c r="G1176" s="50">
        <f>VLOOKUP(A1176, [1]Worksheet!$B$6:$E$2329, 4, 0)</f>
        <v>53450.714285713999</v>
      </c>
    </row>
    <row r="1177" spans="1:7" x14ac:dyDescent="0.15">
      <c r="A1177">
        <v>3808</v>
      </c>
      <c r="B1177" t="s">
        <v>1191</v>
      </c>
      <c r="C1177">
        <v>151</v>
      </c>
      <c r="D1177">
        <v>2.5641025641000001</v>
      </c>
      <c r="E1177">
        <v>11.920529801300001</v>
      </c>
      <c r="F1177">
        <v>27</v>
      </c>
      <c r="G1177" s="50">
        <f>VLOOKUP(A1177, [1]Worksheet!$B$6:$E$2329, 4, 0)</f>
        <v>51542.857142856999</v>
      </c>
    </row>
    <row r="1178" spans="1:7" x14ac:dyDescent="0.15">
      <c r="A1178">
        <v>3810</v>
      </c>
      <c r="B1178" t="s">
        <v>1192</v>
      </c>
      <c r="C1178">
        <v>109</v>
      </c>
      <c r="D1178">
        <v>11.707841031099999</v>
      </c>
      <c r="E1178">
        <v>12.8440366972</v>
      </c>
      <c r="G1178" s="50">
        <f>VLOOKUP(A1178, [1]Worksheet!$B$6:$E$2329, 4, 0)</f>
        <v>57050</v>
      </c>
    </row>
    <row r="1179" spans="1:7" x14ac:dyDescent="0.15">
      <c r="A1179">
        <v>3821</v>
      </c>
      <c r="B1179" t="s">
        <v>1193</v>
      </c>
      <c r="C1179">
        <v>805</v>
      </c>
      <c r="D1179">
        <v>15.827762485299999</v>
      </c>
      <c r="E1179">
        <v>15.776397515499999</v>
      </c>
      <c r="F1179">
        <v>241</v>
      </c>
      <c r="G1179" s="50">
        <f>VLOOKUP(A1179, [1]Worksheet!$B$6:$E$2329, 4, 0)</f>
        <v>55849.854227404998</v>
      </c>
    </row>
    <row r="1180" spans="1:7" x14ac:dyDescent="0.15">
      <c r="A1180">
        <v>3822</v>
      </c>
      <c r="B1180" t="s">
        <v>1194</v>
      </c>
      <c r="C1180">
        <v>1344</v>
      </c>
      <c r="D1180">
        <v>8.1568246647000002</v>
      </c>
      <c r="E1180">
        <v>21.205357142899999</v>
      </c>
      <c r="F1180">
        <v>615</v>
      </c>
      <c r="G1180" s="50">
        <f>VLOOKUP(A1180, [1]Worksheet!$B$6:$E$2329, 4, 0)</f>
        <v>43863.920099875002</v>
      </c>
    </row>
    <row r="1181" spans="1:7" x14ac:dyDescent="0.15">
      <c r="A1181">
        <v>3823</v>
      </c>
      <c r="B1181" t="s">
        <v>1195</v>
      </c>
      <c r="C1181">
        <v>319</v>
      </c>
      <c r="D1181">
        <v>6.8720379146999999</v>
      </c>
      <c r="E1181">
        <v>20.376175548599999</v>
      </c>
      <c r="F1181">
        <v>114</v>
      </c>
      <c r="G1181" s="50">
        <f>VLOOKUP(A1181, [1]Worksheet!$B$6:$E$2329, 4, 0)</f>
        <v>68698.136645962993</v>
      </c>
    </row>
    <row r="1182" spans="1:7" x14ac:dyDescent="0.15">
      <c r="A1182">
        <v>3831</v>
      </c>
      <c r="B1182" t="s">
        <v>1196</v>
      </c>
      <c r="C1182">
        <v>552</v>
      </c>
      <c r="D1182">
        <v>36.799999999999997</v>
      </c>
      <c r="E1182">
        <v>21.014492753599999</v>
      </c>
      <c r="F1182">
        <v>240</v>
      </c>
      <c r="G1182" s="50">
        <f>VLOOKUP(A1182, [1]Worksheet!$B$6:$E$2329, 4, 0)</f>
        <v>66855.823293173002</v>
      </c>
    </row>
    <row r="1183" spans="1:7" x14ac:dyDescent="0.15">
      <c r="A1183">
        <v>3832</v>
      </c>
      <c r="B1183" t="s">
        <v>1197</v>
      </c>
      <c r="C1183">
        <v>1406</v>
      </c>
      <c r="D1183">
        <v>37.866953945600002</v>
      </c>
      <c r="E1183">
        <v>31.578947368400001</v>
      </c>
      <c r="F1183">
        <v>1049</v>
      </c>
      <c r="G1183" s="50">
        <f>VLOOKUP(A1183, [1]Worksheet!$B$6:$E$2329, 4, 0)</f>
        <v>64612.403100775002</v>
      </c>
    </row>
    <row r="1184" spans="1:7" x14ac:dyDescent="0.15">
      <c r="A1184">
        <v>3834</v>
      </c>
      <c r="B1184" t="s">
        <v>1198</v>
      </c>
      <c r="C1184">
        <v>2581</v>
      </c>
      <c r="D1184">
        <v>66.537767465800002</v>
      </c>
      <c r="E1184">
        <v>24.331654397499999</v>
      </c>
      <c r="F1184">
        <v>1087</v>
      </c>
      <c r="G1184" s="50">
        <f>VLOOKUP(A1184, [1]Worksheet!$B$6:$E$2329, 4, 0)</f>
        <v>58988.571428570998</v>
      </c>
    </row>
    <row r="1185" spans="1:7" x14ac:dyDescent="0.15">
      <c r="A1185">
        <v>3835</v>
      </c>
      <c r="B1185" t="s">
        <v>1199</v>
      </c>
      <c r="C1185">
        <v>841</v>
      </c>
      <c r="D1185">
        <v>38.123300090699999</v>
      </c>
      <c r="E1185">
        <v>23.900118906100001</v>
      </c>
      <c r="F1185">
        <v>523</v>
      </c>
      <c r="G1185" s="50">
        <f>VLOOKUP(A1185, [1]Worksheet!$B$6:$E$2329, 4, 0)</f>
        <v>62606.824925815999</v>
      </c>
    </row>
    <row r="1186" spans="1:7" x14ac:dyDescent="0.15">
      <c r="A1186">
        <v>3837</v>
      </c>
      <c r="B1186" t="s">
        <v>2188</v>
      </c>
      <c r="C1186">
        <v>200</v>
      </c>
      <c r="D1186">
        <v>5.3022269353000002</v>
      </c>
      <c r="E1186">
        <v>17.5</v>
      </c>
      <c r="F1186">
        <v>112</v>
      </c>
      <c r="G1186" s="50">
        <f>VLOOKUP(A1186, [1]Worksheet!$B$6:$E$2329, 4, 0)</f>
        <v>44470.103092783997</v>
      </c>
    </row>
    <row r="1187" spans="1:7" x14ac:dyDescent="0.15">
      <c r="A1187">
        <v>3847</v>
      </c>
      <c r="B1187" t="s">
        <v>1200</v>
      </c>
      <c r="C1187">
        <v>1437</v>
      </c>
      <c r="D1187">
        <v>7.2341925090999997</v>
      </c>
      <c r="E1187">
        <v>6.7501739735999999</v>
      </c>
      <c r="F1187">
        <v>1137</v>
      </c>
      <c r="G1187" s="50">
        <f>VLOOKUP(A1187, [1]Worksheet!$B$6:$E$2329, 4, 0)</f>
        <v>50937.021276596002</v>
      </c>
    </row>
    <row r="1188" spans="1:7" x14ac:dyDescent="0.15">
      <c r="A1188">
        <v>3851</v>
      </c>
      <c r="B1188" t="s">
        <v>1201</v>
      </c>
      <c r="C1188">
        <v>10862</v>
      </c>
      <c r="D1188">
        <v>38.246478873199997</v>
      </c>
      <c r="E1188">
        <v>27.315411526399998</v>
      </c>
      <c r="F1188">
        <v>8952</v>
      </c>
      <c r="G1188" s="50">
        <f>VLOOKUP(A1188, [1]Worksheet!$B$6:$E$2329, 4, 0)</f>
        <v>63653.002388262998</v>
      </c>
    </row>
    <row r="1189" spans="1:7" x14ac:dyDescent="0.15">
      <c r="A1189">
        <v>3861</v>
      </c>
      <c r="B1189" t="s">
        <v>1202</v>
      </c>
      <c r="C1189">
        <v>595</v>
      </c>
      <c r="D1189">
        <v>23.462145110400002</v>
      </c>
      <c r="E1189">
        <v>6.3865546218000002</v>
      </c>
      <c r="F1189">
        <v>217</v>
      </c>
      <c r="G1189" s="50">
        <f>VLOOKUP(A1189, [1]Worksheet!$B$6:$E$2329, 4, 0)</f>
        <v>55458.870967741997</v>
      </c>
    </row>
    <row r="1190" spans="1:7" x14ac:dyDescent="0.15">
      <c r="A1190">
        <v>3862</v>
      </c>
      <c r="B1190" t="s">
        <v>1203</v>
      </c>
      <c r="C1190">
        <v>202</v>
      </c>
      <c r="D1190">
        <v>6.0624249700000004</v>
      </c>
      <c r="E1190">
        <v>3.4653465347000001</v>
      </c>
      <c r="F1190">
        <v>85</v>
      </c>
      <c r="G1190" s="50">
        <f>VLOOKUP(A1190, [1]Worksheet!$B$6:$E$2329, 4, 0)</f>
        <v>44525</v>
      </c>
    </row>
    <row r="1191" spans="1:7" x14ac:dyDescent="0.15">
      <c r="A1191">
        <v>3863</v>
      </c>
      <c r="B1191" t="s">
        <v>1204</v>
      </c>
      <c r="C1191">
        <v>1151</v>
      </c>
      <c r="D1191">
        <v>44.4230027017</v>
      </c>
      <c r="E1191">
        <v>8.4274543874999992</v>
      </c>
      <c r="F1191">
        <v>387</v>
      </c>
      <c r="G1191" s="50">
        <f>VLOOKUP(A1191, [1]Worksheet!$B$6:$E$2329, 4, 0)</f>
        <v>56373.684210526</v>
      </c>
    </row>
    <row r="1192" spans="1:7" x14ac:dyDescent="0.15">
      <c r="A1192">
        <v>3871</v>
      </c>
      <c r="B1192" t="s">
        <v>2218</v>
      </c>
      <c r="C1192">
        <v>4431</v>
      </c>
      <c r="D1192">
        <v>20.159235668800001</v>
      </c>
      <c r="E1192">
        <v>20.311442112400002</v>
      </c>
      <c r="F1192">
        <v>2333</v>
      </c>
      <c r="G1192" s="50">
        <f>VLOOKUP(A1192, [1]Worksheet!$B$6:$E$2329, 4, 0)</f>
        <v>62410.786106033003</v>
      </c>
    </row>
    <row r="1193" spans="1:7" x14ac:dyDescent="0.15">
      <c r="A1193">
        <v>3881</v>
      </c>
      <c r="B1193" t="s">
        <v>1205</v>
      </c>
      <c r="C1193">
        <v>222</v>
      </c>
      <c r="D1193">
        <v>12.065217391299999</v>
      </c>
      <c r="E1193">
        <v>4.0540540540999999</v>
      </c>
      <c r="F1193">
        <v>98</v>
      </c>
      <c r="G1193" s="50">
        <f>VLOOKUP(A1193, [1]Worksheet!$B$6:$E$2329, 4, 0)</f>
        <v>60015.384615385003</v>
      </c>
    </row>
    <row r="1194" spans="1:7" x14ac:dyDescent="0.15">
      <c r="A1194">
        <v>3882</v>
      </c>
      <c r="B1194" t="s">
        <v>1206</v>
      </c>
      <c r="C1194">
        <v>844</v>
      </c>
      <c r="D1194">
        <v>103.6855036855</v>
      </c>
      <c r="E1194">
        <v>16.706161137399999</v>
      </c>
      <c r="F1194">
        <v>593</v>
      </c>
      <c r="G1194" s="50">
        <f>VLOOKUP(A1194, [1]Worksheet!$B$6:$E$2329, 4, 0)</f>
        <v>55278.309859155001</v>
      </c>
    </row>
    <row r="1195" spans="1:7" x14ac:dyDescent="0.15">
      <c r="A1195">
        <v>3891</v>
      </c>
      <c r="B1195" t="s">
        <v>1207</v>
      </c>
      <c r="C1195">
        <v>1591</v>
      </c>
      <c r="D1195">
        <v>18.967572722900002</v>
      </c>
      <c r="E1195">
        <v>7.6052796983000004</v>
      </c>
      <c r="F1195">
        <v>457</v>
      </c>
      <c r="G1195" s="50">
        <f>VLOOKUP(A1195, [1]Worksheet!$B$6:$E$2329, 4, 0)</f>
        <v>55624.850894632</v>
      </c>
    </row>
    <row r="1196" spans="1:7" x14ac:dyDescent="0.15">
      <c r="A1196">
        <v>3901</v>
      </c>
      <c r="B1196" t="s">
        <v>1208</v>
      </c>
      <c r="C1196">
        <v>37082</v>
      </c>
      <c r="D1196">
        <v>683.66519174040002</v>
      </c>
      <c r="E1196">
        <v>20.298257914899999</v>
      </c>
      <c r="F1196">
        <v>33020</v>
      </c>
      <c r="G1196" s="50">
        <f>VLOOKUP(A1196, [1]Worksheet!$B$6:$E$2329, 4, 0)</f>
        <v>70203.129375951001</v>
      </c>
    </row>
    <row r="1197" spans="1:7" x14ac:dyDescent="0.15">
      <c r="A1197">
        <v>3911</v>
      </c>
      <c r="B1197" t="s">
        <v>1209</v>
      </c>
      <c r="C1197">
        <v>1912</v>
      </c>
      <c r="D1197">
        <v>39.398310323499999</v>
      </c>
      <c r="E1197">
        <v>18.8284518828</v>
      </c>
      <c r="F1197">
        <v>1050</v>
      </c>
      <c r="G1197" s="50">
        <f>VLOOKUP(A1197, [1]Worksheet!$B$6:$E$2329, 4, 0)</f>
        <v>54595.513459620997</v>
      </c>
    </row>
    <row r="1198" spans="1:7" x14ac:dyDescent="0.15">
      <c r="A1198">
        <v>3921</v>
      </c>
      <c r="B1198" t="s">
        <v>1210</v>
      </c>
      <c r="C1198">
        <v>3145</v>
      </c>
      <c r="D1198">
        <v>20.317849990300001</v>
      </c>
      <c r="E1198">
        <v>25.1510333863</v>
      </c>
      <c r="F1198">
        <v>2959</v>
      </c>
      <c r="G1198" s="50">
        <f>VLOOKUP(A1198, [1]Worksheet!$B$6:$E$2329, 4, 0)</f>
        <v>56461.907481438997</v>
      </c>
    </row>
    <row r="1199" spans="1:7" x14ac:dyDescent="0.15">
      <c r="A1199">
        <v>3932</v>
      </c>
      <c r="B1199" t="s">
        <v>1211</v>
      </c>
      <c r="C1199">
        <v>307</v>
      </c>
      <c r="D1199">
        <v>11.067051189600001</v>
      </c>
      <c r="E1199">
        <v>8.7947882736</v>
      </c>
      <c r="F1199">
        <v>133</v>
      </c>
      <c r="G1199" s="50">
        <f>VLOOKUP(A1199, [1]Worksheet!$B$6:$E$2329, 4, 0)</f>
        <v>48158.598726115</v>
      </c>
    </row>
    <row r="1200" spans="1:7" x14ac:dyDescent="0.15">
      <c r="A1200">
        <v>3945</v>
      </c>
      <c r="B1200" t="s">
        <v>1212</v>
      </c>
      <c r="C1200">
        <v>3310</v>
      </c>
      <c r="D1200">
        <v>77.210170282199996</v>
      </c>
      <c r="E1200">
        <v>11.8429003021</v>
      </c>
      <c r="F1200">
        <v>1203</v>
      </c>
      <c r="G1200" s="50">
        <f>VLOOKUP(A1200, [1]Worksheet!$B$6:$E$2329, 4, 0)</f>
        <v>71085</v>
      </c>
    </row>
    <row r="1201" spans="1:7" x14ac:dyDescent="0.15">
      <c r="A1201">
        <v>3946</v>
      </c>
      <c r="B1201" t="s">
        <v>1213</v>
      </c>
      <c r="C1201">
        <v>2521</v>
      </c>
      <c r="D1201">
        <v>90.945165945200003</v>
      </c>
      <c r="E1201">
        <v>10.472034906799999</v>
      </c>
      <c r="F1201">
        <v>737</v>
      </c>
      <c r="G1201" s="50">
        <f>VLOOKUP(A1201, [1]Worksheet!$B$6:$E$2329, 4, 0)</f>
        <v>66633.459000942996</v>
      </c>
    </row>
    <row r="1202" spans="1:7" x14ac:dyDescent="0.15">
      <c r="A1202">
        <v>3947</v>
      </c>
      <c r="B1202" t="s">
        <v>1214</v>
      </c>
      <c r="C1202">
        <v>3490</v>
      </c>
      <c r="D1202">
        <v>316.98455949139998</v>
      </c>
      <c r="E1202">
        <v>15.1862464183</v>
      </c>
      <c r="F1202">
        <v>1397</v>
      </c>
      <c r="G1202" s="50">
        <f>VLOOKUP(A1202, [1]Worksheet!$B$6:$E$2329, 4, 0)</f>
        <v>68791.811242192998</v>
      </c>
    </row>
    <row r="1203" spans="1:7" x14ac:dyDescent="0.15">
      <c r="A1203">
        <v>3951</v>
      </c>
      <c r="B1203" t="s">
        <v>1215</v>
      </c>
      <c r="C1203">
        <v>835</v>
      </c>
      <c r="D1203">
        <v>41.875626880600002</v>
      </c>
      <c r="E1203">
        <v>10.0598802395</v>
      </c>
      <c r="F1203">
        <v>289</v>
      </c>
      <c r="G1203" s="50">
        <f>VLOOKUP(A1203, [1]Worksheet!$B$6:$E$2329, 4, 0)</f>
        <v>86451.928783383002</v>
      </c>
    </row>
    <row r="1204" spans="1:7" x14ac:dyDescent="0.15">
      <c r="A1204">
        <v>3952</v>
      </c>
      <c r="B1204" t="s">
        <v>1216</v>
      </c>
      <c r="C1204">
        <v>895</v>
      </c>
      <c r="D1204">
        <v>84.914611005699996</v>
      </c>
      <c r="E1204">
        <v>10.8379888268</v>
      </c>
      <c r="F1204">
        <v>270</v>
      </c>
      <c r="G1204" s="50">
        <f>VLOOKUP(A1204, [1]Worksheet!$B$6:$E$2329, 4, 0)</f>
        <v>79858.722358722007</v>
      </c>
    </row>
    <row r="1205" spans="1:7" x14ac:dyDescent="0.15">
      <c r="A1205">
        <v>3953</v>
      </c>
      <c r="B1205" t="s">
        <v>1217</v>
      </c>
      <c r="C1205">
        <v>3006</v>
      </c>
      <c r="D1205">
        <v>92.978657593600005</v>
      </c>
      <c r="E1205">
        <v>10.379241517000001</v>
      </c>
      <c r="F1205">
        <v>2010</v>
      </c>
      <c r="G1205" s="50">
        <f>VLOOKUP(A1205, [1]Worksheet!$B$6:$E$2329, 4, 0)</f>
        <v>79326.200873362002</v>
      </c>
    </row>
    <row r="1206" spans="1:7" x14ac:dyDescent="0.15">
      <c r="A1206">
        <v>3954</v>
      </c>
      <c r="B1206" t="s">
        <v>1218</v>
      </c>
      <c r="C1206">
        <v>2419</v>
      </c>
      <c r="D1206">
        <v>212.1929824561</v>
      </c>
      <c r="E1206">
        <v>8.3505580818999992</v>
      </c>
      <c r="F1206">
        <v>793</v>
      </c>
      <c r="G1206" s="50">
        <f>VLOOKUP(A1206, [1]Worksheet!$B$6:$E$2329, 4, 0)</f>
        <v>86932.103688932999</v>
      </c>
    </row>
    <row r="1207" spans="1:7" x14ac:dyDescent="0.15">
      <c r="A1207">
        <v>3955</v>
      </c>
      <c r="B1207" t="s">
        <v>1219</v>
      </c>
      <c r="C1207">
        <v>8926</v>
      </c>
      <c r="D1207">
        <v>473.276776246</v>
      </c>
      <c r="E1207">
        <v>21.118082007600002</v>
      </c>
      <c r="F1207">
        <v>6274</v>
      </c>
      <c r="G1207" s="50">
        <f>VLOOKUP(A1207, [1]Worksheet!$B$6:$E$2329, 4, 0)</f>
        <v>61891.306666666998</v>
      </c>
    </row>
    <row r="1208" spans="1:7" x14ac:dyDescent="0.15">
      <c r="A1208">
        <v>3961</v>
      </c>
      <c r="B1208" t="s">
        <v>1220</v>
      </c>
      <c r="C1208">
        <v>2116</v>
      </c>
      <c r="D1208">
        <v>48.868360277100003</v>
      </c>
      <c r="E1208">
        <v>7.4196597352999998</v>
      </c>
      <c r="F1208">
        <v>1300</v>
      </c>
      <c r="G1208" s="50">
        <f>VLOOKUP(A1208, [1]Worksheet!$B$6:$E$2329, 4, 0)</f>
        <v>61722.053675613002</v>
      </c>
    </row>
    <row r="1209" spans="1:7" x14ac:dyDescent="0.15">
      <c r="A1209">
        <v>3962</v>
      </c>
      <c r="B1209" t="s">
        <v>1221</v>
      </c>
      <c r="C1209">
        <v>2705</v>
      </c>
      <c r="D1209">
        <v>43.869607525100001</v>
      </c>
      <c r="E1209">
        <v>17.560073937199999</v>
      </c>
      <c r="F1209">
        <v>1505</v>
      </c>
      <c r="G1209" s="50">
        <f>VLOOKUP(A1209, [1]Worksheet!$B$6:$E$2329, 4, 0)</f>
        <v>59625.655976675996</v>
      </c>
    </row>
    <row r="1210" spans="1:7" x14ac:dyDescent="0.15">
      <c r="A1210">
        <v>3972</v>
      </c>
      <c r="B1210" t="s">
        <v>1222</v>
      </c>
      <c r="C1210">
        <v>1370</v>
      </c>
      <c r="D1210">
        <v>27.6042716099</v>
      </c>
      <c r="E1210">
        <v>10.218978102199999</v>
      </c>
      <c r="F1210">
        <v>522</v>
      </c>
      <c r="G1210" s="50">
        <f>VLOOKUP(A1210, [1]Worksheet!$B$6:$E$2329, 4, 0)</f>
        <v>60420.751341682</v>
      </c>
    </row>
    <row r="1211" spans="1:7" x14ac:dyDescent="0.15">
      <c r="A1211">
        <v>3981</v>
      </c>
      <c r="B1211" t="s">
        <v>1223</v>
      </c>
      <c r="C1211">
        <v>1728</v>
      </c>
      <c r="D1211">
        <v>17.891903085500001</v>
      </c>
      <c r="E1211">
        <v>8.2175925926000009</v>
      </c>
      <c r="F1211">
        <v>725</v>
      </c>
      <c r="G1211" s="50">
        <f>VLOOKUP(A1211, [1]Worksheet!$B$6:$E$2329, 4, 0)</f>
        <v>47191.370558376002</v>
      </c>
    </row>
    <row r="1212" spans="1:7" x14ac:dyDescent="0.15">
      <c r="A1212">
        <v>3982</v>
      </c>
      <c r="B1212" t="s">
        <v>1224</v>
      </c>
      <c r="C1212">
        <v>2046</v>
      </c>
      <c r="D1212">
        <v>22.485987471200001</v>
      </c>
      <c r="E1212">
        <v>14.027370479</v>
      </c>
      <c r="F1212">
        <v>1162</v>
      </c>
      <c r="G1212" s="50">
        <f>VLOOKUP(A1212, [1]Worksheet!$B$6:$E$2329, 4, 0)</f>
        <v>53429.399141631002</v>
      </c>
    </row>
    <row r="1213" spans="1:7" x14ac:dyDescent="0.15">
      <c r="A1213">
        <v>3983</v>
      </c>
      <c r="B1213" t="s">
        <v>1225</v>
      </c>
      <c r="C1213">
        <v>355</v>
      </c>
      <c r="D1213">
        <v>2.6060784026000001</v>
      </c>
      <c r="E1213">
        <v>5.9154929576999997</v>
      </c>
      <c r="F1213">
        <v>162</v>
      </c>
      <c r="G1213" s="50">
        <f>VLOOKUP(A1213, [1]Worksheet!$B$6:$E$2329, 4, 0)</f>
        <v>50845.833333333001</v>
      </c>
    </row>
    <row r="1214" spans="1:7" x14ac:dyDescent="0.15">
      <c r="A1214">
        <v>3985</v>
      </c>
      <c r="B1214" t="s">
        <v>1226</v>
      </c>
      <c r="C1214">
        <v>1121</v>
      </c>
      <c r="D1214">
        <v>11.003140950100001</v>
      </c>
      <c r="E1214">
        <v>4.7279214986999998</v>
      </c>
      <c r="F1214">
        <v>455</v>
      </c>
      <c r="G1214" s="50">
        <f>VLOOKUP(A1214, [1]Worksheet!$B$6:$E$2329, 4, 0)</f>
        <v>50463.581488934004</v>
      </c>
    </row>
    <row r="1215" spans="1:7" x14ac:dyDescent="0.15">
      <c r="A1215">
        <v>3986</v>
      </c>
      <c r="B1215" t="s">
        <v>1227</v>
      </c>
      <c r="C1215">
        <v>1207</v>
      </c>
      <c r="D1215">
        <v>9.0135165409999995</v>
      </c>
      <c r="E1215">
        <v>12.096106048099999</v>
      </c>
      <c r="F1215">
        <v>680</v>
      </c>
      <c r="G1215" s="50">
        <f>VLOOKUP(A1215, [1]Worksheet!$B$6:$E$2329, 4, 0)</f>
        <v>53988.661417322997</v>
      </c>
    </row>
    <row r="1216" spans="1:7" x14ac:dyDescent="0.15">
      <c r="A1216">
        <v>3987</v>
      </c>
      <c r="B1216" t="s">
        <v>1228</v>
      </c>
      <c r="C1216">
        <v>1164</v>
      </c>
      <c r="D1216">
        <v>22.427745664700002</v>
      </c>
      <c r="E1216">
        <v>9.2783505154999997</v>
      </c>
      <c r="F1216">
        <v>586</v>
      </c>
      <c r="G1216" s="50">
        <f>VLOOKUP(A1216, [1]Worksheet!$B$6:$E$2329, 4, 0)</f>
        <v>49548.684210526</v>
      </c>
    </row>
    <row r="1217" spans="1:7" x14ac:dyDescent="0.15">
      <c r="A1217">
        <v>3988</v>
      </c>
      <c r="B1217" t="s">
        <v>2214</v>
      </c>
      <c r="C1217">
        <v>1165</v>
      </c>
      <c r="D1217">
        <v>16.5577032405</v>
      </c>
      <c r="E1217">
        <v>8.2403433475999996</v>
      </c>
      <c r="F1217">
        <v>604</v>
      </c>
      <c r="G1217" s="50"/>
    </row>
    <row r="1218" spans="1:7" x14ac:dyDescent="0.15">
      <c r="A1218">
        <v>4001</v>
      </c>
      <c r="B1218" t="s">
        <v>1229</v>
      </c>
      <c r="C1218">
        <v>21773</v>
      </c>
      <c r="D1218">
        <v>1764.4246353323001</v>
      </c>
      <c r="E1218">
        <v>20.938777384800002</v>
      </c>
      <c r="F1218">
        <v>34888</v>
      </c>
      <c r="G1218" s="50">
        <f>VLOOKUP(A1218, [1]Worksheet!$B$6:$E$2329, 4, 0)</f>
        <v>72516.345148722001</v>
      </c>
    </row>
    <row r="1219" spans="1:7" x14ac:dyDescent="0.15">
      <c r="A1219">
        <v>4002</v>
      </c>
      <c r="B1219" t="s">
        <v>1230</v>
      </c>
      <c r="C1219">
        <v>1598</v>
      </c>
      <c r="D1219">
        <v>389.75609756099999</v>
      </c>
      <c r="E1219">
        <v>9.8247809761999996</v>
      </c>
      <c r="F1219">
        <v>288</v>
      </c>
      <c r="G1219" s="50">
        <f>VLOOKUP(A1219, [1]Worksheet!$B$6:$E$2329, 4, 0)</f>
        <v>93615.978695073005</v>
      </c>
    </row>
    <row r="1220" spans="1:7" x14ac:dyDescent="0.15">
      <c r="A1220">
        <v>4003</v>
      </c>
      <c r="B1220" t="s">
        <v>1231</v>
      </c>
      <c r="C1220">
        <v>7971</v>
      </c>
      <c r="D1220">
        <v>1498.3082706767</v>
      </c>
      <c r="E1220">
        <v>35.265336846099999</v>
      </c>
      <c r="F1220">
        <v>5689</v>
      </c>
      <c r="G1220" s="50">
        <f>VLOOKUP(A1220, [1]Worksheet!$B$6:$E$2329, 4, 0)</f>
        <v>68213.569405098999</v>
      </c>
    </row>
    <row r="1221" spans="1:7" x14ac:dyDescent="0.15">
      <c r="A1221">
        <v>4004</v>
      </c>
      <c r="B1221" t="s">
        <v>1232</v>
      </c>
      <c r="C1221">
        <v>721</v>
      </c>
      <c r="D1221">
        <v>57.587859424900003</v>
      </c>
      <c r="E1221">
        <v>10.124826629699999</v>
      </c>
      <c r="F1221">
        <v>380</v>
      </c>
      <c r="G1221" s="50">
        <f>VLOOKUP(A1221, [1]Worksheet!$B$6:$E$2329, 4, 0)</f>
        <v>63498.773006135001</v>
      </c>
    </row>
    <row r="1222" spans="1:7" x14ac:dyDescent="0.15">
      <c r="A1222">
        <v>4005</v>
      </c>
      <c r="B1222" t="s">
        <v>1233</v>
      </c>
      <c r="C1222">
        <v>4252</v>
      </c>
      <c r="D1222">
        <v>431.23732251519999</v>
      </c>
      <c r="E1222">
        <v>17.309501411100001</v>
      </c>
      <c r="F1222">
        <v>992</v>
      </c>
      <c r="G1222" s="50">
        <f>VLOOKUP(A1222, [1]Worksheet!$B$6:$E$2329, 4, 0)</f>
        <v>83072.188365651004</v>
      </c>
    </row>
    <row r="1223" spans="1:7" x14ac:dyDescent="0.15">
      <c r="A1223">
        <v>4006</v>
      </c>
      <c r="B1223" t="s">
        <v>1234</v>
      </c>
      <c r="C1223">
        <v>7994</v>
      </c>
      <c r="D1223">
        <v>463.95821242020003</v>
      </c>
      <c r="E1223">
        <v>22.054040530399998</v>
      </c>
      <c r="F1223">
        <v>2678</v>
      </c>
      <c r="G1223" s="50">
        <f>VLOOKUP(A1223, [1]Worksheet!$B$6:$E$2329, 4, 0)</f>
        <v>67128.047301394996</v>
      </c>
    </row>
    <row r="1224" spans="1:7" x14ac:dyDescent="0.15">
      <c r="A1224">
        <v>4007</v>
      </c>
      <c r="B1224" t="s">
        <v>1235</v>
      </c>
      <c r="C1224">
        <v>1611</v>
      </c>
      <c r="D1224">
        <v>456.3739376771</v>
      </c>
      <c r="E1224">
        <v>10.8628181254</v>
      </c>
      <c r="F1224">
        <v>872</v>
      </c>
      <c r="G1224" s="50">
        <f>VLOOKUP(A1224, [1]Worksheet!$B$6:$E$2329, 4, 0)</f>
        <v>74915.926892949996</v>
      </c>
    </row>
    <row r="1225" spans="1:7" x14ac:dyDescent="0.15">
      <c r="A1225">
        <v>4008</v>
      </c>
      <c r="B1225" t="s">
        <v>1236</v>
      </c>
      <c r="C1225">
        <v>6268</v>
      </c>
      <c r="D1225">
        <v>526.72268907559999</v>
      </c>
      <c r="E1225">
        <v>15.9221442246</v>
      </c>
      <c r="F1225">
        <v>1413</v>
      </c>
      <c r="G1225" s="50">
        <f>VLOOKUP(A1225, [1]Worksheet!$B$6:$E$2329, 4, 0)</f>
        <v>80716.831683167999</v>
      </c>
    </row>
    <row r="1226" spans="1:7" x14ac:dyDescent="0.15">
      <c r="A1226">
        <v>4009</v>
      </c>
      <c r="B1226" t="s">
        <v>1237</v>
      </c>
      <c r="C1226">
        <v>3907</v>
      </c>
      <c r="D1226">
        <v>555.76102418209996</v>
      </c>
      <c r="E1226">
        <v>13.744561044299999</v>
      </c>
      <c r="F1226">
        <v>1499</v>
      </c>
      <c r="G1226" s="50">
        <f>VLOOKUP(A1226, [1]Worksheet!$B$6:$E$2329, 4, 0)</f>
        <v>68193.984108966994</v>
      </c>
    </row>
    <row r="1227" spans="1:7" x14ac:dyDescent="0.15">
      <c r="A1227">
        <v>4010</v>
      </c>
      <c r="B1227" t="s">
        <v>1238</v>
      </c>
      <c r="C1227">
        <v>8510</v>
      </c>
      <c r="D1227">
        <v>1188.5474860335</v>
      </c>
      <c r="E1227">
        <v>31.880141010599999</v>
      </c>
      <c r="F1227">
        <v>3897</v>
      </c>
      <c r="G1227" s="50">
        <f>VLOOKUP(A1227, [1]Worksheet!$B$6:$E$2329, 4, 0)</f>
        <v>64900.701433364004</v>
      </c>
    </row>
    <row r="1228" spans="1:7" x14ac:dyDescent="0.15">
      <c r="A1228">
        <v>4012</v>
      </c>
      <c r="B1228" t="s">
        <v>1239</v>
      </c>
      <c r="C1228">
        <v>10476</v>
      </c>
      <c r="D1228">
        <v>986.4406779661</v>
      </c>
      <c r="E1228">
        <v>33.581519663999998</v>
      </c>
      <c r="F1228">
        <v>4936</v>
      </c>
      <c r="G1228" s="50">
        <f>VLOOKUP(A1228, [1]Worksheet!$B$6:$E$2329, 4, 0)</f>
        <v>67698.583292623007</v>
      </c>
    </row>
    <row r="1229" spans="1:7" x14ac:dyDescent="0.15">
      <c r="A1229">
        <v>4013</v>
      </c>
      <c r="B1229" t="s">
        <v>1240</v>
      </c>
      <c r="C1229">
        <v>4249</v>
      </c>
      <c r="D1229">
        <v>1475.3472222221999</v>
      </c>
      <c r="E1229">
        <v>26.665097670000002</v>
      </c>
      <c r="F1229">
        <v>2266</v>
      </c>
      <c r="G1229" s="50">
        <f>VLOOKUP(A1229, [1]Worksheet!$B$6:$E$2329, 4, 0)</f>
        <v>70964.612868048003</v>
      </c>
    </row>
    <row r="1230" spans="1:7" x14ac:dyDescent="0.15">
      <c r="A1230">
        <v>4021</v>
      </c>
      <c r="B1230" t="s">
        <v>1241</v>
      </c>
      <c r="C1230">
        <v>19547</v>
      </c>
      <c r="D1230">
        <v>1484.2065299924</v>
      </c>
      <c r="E1230">
        <v>26.786719189599999</v>
      </c>
      <c r="F1230">
        <v>29475</v>
      </c>
      <c r="G1230" s="50">
        <f>VLOOKUP(A1230, [1]Worksheet!$B$6:$E$2329, 4, 0)</f>
        <v>80556.870349019999</v>
      </c>
    </row>
    <row r="1231" spans="1:7" x14ac:dyDescent="0.15">
      <c r="A1231">
        <v>4022</v>
      </c>
      <c r="B1231" t="s">
        <v>1242</v>
      </c>
      <c r="C1231">
        <v>1550</v>
      </c>
      <c r="D1231">
        <v>313.76518218619998</v>
      </c>
      <c r="E1231">
        <v>9.9354838710000006</v>
      </c>
      <c r="F1231">
        <v>718</v>
      </c>
      <c r="G1231" s="50">
        <f>VLOOKUP(A1231, [1]Worksheet!$B$6:$E$2329, 4, 0)</f>
        <v>92441.910828025997</v>
      </c>
    </row>
    <row r="1232" spans="1:7" x14ac:dyDescent="0.15">
      <c r="A1232">
        <v>4023</v>
      </c>
      <c r="B1232" t="s">
        <v>1243</v>
      </c>
      <c r="C1232">
        <v>2831</v>
      </c>
      <c r="D1232">
        <v>476.59932659930001</v>
      </c>
      <c r="E1232">
        <v>17.7675732957</v>
      </c>
      <c r="F1232">
        <v>1037</v>
      </c>
      <c r="G1232" s="50">
        <f>VLOOKUP(A1232, [1]Worksheet!$B$6:$E$2329, 4, 0)</f>
        <v>97958.751902586999</v>
      </c>
    </row>
    <row r="1233" spans="1:7" x14ac:dyDescent="0.15">
      <c r="A1233">
        <v>4024</v>
      </c>
      <c r="B1233" t="s">
        <v>1244</v>
      </c>
      <c r="C1233">
        <v>2988</v>
      </c>
      <c r="D1233">
        <v>383.07692307690002</v>
      </c>
      <c r="E1233">
        <v>19.879518072300002</v>
      </c>
      <c r="F1233">
        <v>1070</v>
      </c>
      <c r="G1233" s="50">
        <f>VLOOKUP(A1233, [1]Worksheet!$B$6:$E$2329, 4, 0)</f>
        <v>80420.349278663998</v>
      </c>
    </row>
    <row r="1234" spans="1:7" x14ac:dyDescent="0.15">
      <c r="A1234">
        <v>4026</v>
      </c>
      <c r="B1234" t="s">
        <v>1245</v>
      </c>
      <c r="C1234">
        <v>3501</v>
      </c>
      <c r="D1234">
        <v>1659.2417061611</v>
      </c>
      <c r="E1234">
        <v>22.964867180799999</v>
      </c>
      <c r="F1234">
        <v>795</v>
      </c>
      <c r="G1234" s="50">
        <f>VLOOKUP(A1234, [1]Worksheet!$B$6:$E$2329, 4, 0)</f>
        <v>100561.51930262</v>
      </c>
    </row>
    <row r="1235" spans="1:7" x14ac:dyDescent="0.15">
      <c r="A1235">
        <v>4027</v>
      </c>
      <c r="B1235" t="s">
        <v>1246</v>
      </c>
      <c r="C1235">
        <v>5552</v>
      </c>
      <c r="D1235">
        <v>1099.4059405941</v>
      </c>
      <c r="E1235">
        <v>25.666426513000001</v>
      </c>
      <c r="F1235">
        <v>1362</v>
      </c>
      <c r="G1235" s="50">
        <f>VLOOKUP(A1235, [1]Worksheet!$B$6:$E$2329, 4, 0)</f>
        <v>71028.395552025002</v>
      </c>
    </row>
    <row r="1236" spans="1:7" x14ac:dyDescent="0.15">
      <c r="A1236">
        <v>4028</v>
      </c>
      <c r="B1236" t="s">
        <v>1247</v>
      </c>
      <c r="C1236">
        <v>1038</v>
      </c>
      <c r="D1236">
        <v>260.15037593990002</v>
      </c>
      <c r="E1236">
        <v>12.909441233100001</v>
      </c>
      <c r="F1236">
        <v>116</v>
      </c>
      <c r="G1236" s="50">
        <f>VLOOKUP(A1236, [1]Worksheet!$B$6:$E$2329, 4, 0)</f>
        <v>79560.722891565994</v>
      </c>
    </row>
    <row r="1237" spans="1:7" x14ac:dyDescent="0.15">
      <c r="A1237">
        <v>4029</v>
      </c>
      <c r="B1237" t="s">
        <v>1248</v>
      </c>
      <c r="C1237">
        <v>5461</v>
      </c>
      <c r="D1237">
        <v>966.5486725664</v>
      </c>
      <c r="E1237">
        <v>26.863211866</v>
      </c>
      <c r="F1237">
        <v>1844</v>
      </c>
      <c r="G1237" s="50">
        <f>VLOOKUP(A1237, [1]Worksheet!$B$6:$E$2329, 4, 0)</f>
        <v>69005.258506407001</v>
      </c>
    </row>
    <row r="1238" spans="1:7" x14ac:dyDescent="0.15">
      <c r="A1238">
        <v>4030</v>
      </c>
      <c r="B1238" t="s">
        <v>1249</v>
      </c>
      <c r="C1238">
        <v>2057</v>
      </c>
      <c r="D1238">
        <v>846.50205761320001</v>
      </c>
      <c r="E1238">
        <v>26.592124453099999</v>
      </c>
      <c r="F1238">
        <v>628</v>
      </c>
      <c r="G1238" s="50">
        <f>VLOOKUP(A1238, [1]Worksheet!$B$6:$E$2329, 4, 0)</f>
        <v>80079.161816064996</v>
      </c>
    </row>
    <row r="1239" spans="1:7" x14ac:dyDescent="0.15">
      <c r="A1239">
        <v>4031</v>
      </c>
      <c r="B1239" t="s">
        <v>1250</v>
      </c>
      <c r="C1239">
        <v>1795</v>
      </c>
      <c r="D1239">
        <v>367.07566462170001</v>
      </c>
      <c r="E1239">
        <v>16.267409470800001</v>
      </c>
      <c r="F1239">
        <v>409</v>
      </c>
      <c r="G1239" s="50">
        <f>VLOOKUP(A1239, [1]Worksheet!$B$6:$E$2329, 4, 0)</f>
        <v>71254.102920723002</v>
      </c>
    </row>
    <row r="1240" spans="1:7" x14ac:dyDescent="0.15">
      <c r="A1240">
        <v>4032</v>
      </c>
      <c r="B1240" t="s">
        <v>1251</v>
      </c>
      <c r="C1240">
        <v>2123</v>
      </c>
      <c r="D1240">
        <v>610.05747126439996</v>
      </c>
      <c r="E1240">
        <v>23.598681111600001</v>
      </c>
      <c r="F1240">
        <v>2759</v>
      </c>
      <c r="G1240" s="50">
        <f>VLOOKUP(A1240, [1]Worksheet!$B$6:$E$2329, 4, 0)</f>
        <v>73139.620535713999</v>
      </c>
    </row>
    <row r="1241" spans="1:7" x14ac:dyDescent="0.15">
      <c r="A1241">
        <v>4033</v>
      </c>
      <c r="B1241" t="s">
        <v>1252</v>
      </c>
      <c r="C1241">
        <v>5772</v>
      </c>
      <c r="D1241">
        <v>1185.2156057494999</v>
      </c>
      <c r="E1241">
        <v>33.974358974399998</v>
      </c>
      <c r="F1241">
        <v>1866</v>
      </c>
      <c r="G1241" s="50">
        <f>VLOOKUP(A1241, [1]Worksheet!$B$6:$E$2329, 4, 0)</f>
        <v>70656.553502363997</v>
      </c>
    </row>
    <row r="1242" spans="1:7" x14ac:dyDescent="0.15">
      <c r="A1242">
        <v>4034</v>
      </c>
      <c r="B1242" t="s">
        <v>1253</v>
      </c>
      <c r="C1242">
        <v>8950</v>
      </c>
      <c r="D1242">
        <v>1663.5687732342001</v>
      </c>
      <c r="E1242">
        <v>48.737430167600003</v>
      </c>
      <c r="F1242">
        <v>2711</v>
      </c>
      <c r="G1242" s="50">
        <f>VLOOKUP(A1242, [1]Worksheet!$B$6:$E$2329, 4, 0)</f>
        <v>59456.712252302998</v>
      </c>
    </row>
    <row r="1243" spans="1:7" x14ac:dyDescent="0.15">
      <c r="A1243">
        <v>4035</v>
      </c>
      <c r="B1243" t="s">
        <v>1254</v>
      </c>
      <c r="C1243">
        <v>4134</v>
      </c>
      <c r="D1243">
        <v>1241.4414414414</v>
      </c>
      <c r="E1243">
        <v>18.553459119500001</v>
      </c>
      <c r="F1243">
        <v>744</v>
      </c>
      <c r="G1243" s="50">
        <f>VLOOKUP(A1243, [1]Worksheet!$B$6:$E$2329, 4, 0)</f>
        <v>79810.840579709999</v>
      </c>
    </row>
    <row r="1244" spans="1:7" x14ac:dyDescent="0.15">
      <c r="A1244">
        <v>4037</v>
      </c>
      <c r="B1244" t="s">
        <v>1255</v>
      </c>
      <c r="C1244">
        <v>4080</v>
      </c>
      <c r="D1244">
        <v>948.83720930230004</v>
      </c>
      <c r="E1244">
        <v>17.475490196100001</v>
      </c>
      <c r="F1244">
        <v>808</v>
      </c>
      <c r="G1244" s="50">
        <f>VLOOKUP(A1244, [1]Worksheet!$B$6:$E$2329, 4, 0)</f>
        <v>89437.364341085005</v>
      </c>
    </row>
    <row r="1245" spans="1:7" x14ac:dyDescent="0.15">
      <c r="A1245">
        <v>4038</v>
      </c>
      <c r="B1245" t="s">
        <v>1256</v>
      </c>
      <c r="C1245">
        <v>8628</v>
      </c>
      <c r="D1245">
        <v>1032.0574162679</v>
      </c>
      <c r="E1245">
        <v>31.119610570199999</v>
      </c>
      <c r="F1245">
        <v>2015</v>
      </c>
      <c r="G1245" s="50">
        <f>VLOOKUP(A1245, [1]Worksheet!$B$6:$E$2329, 4, 0)</f>
        <v>79874.094488189003</v>
      </c>
    </row>
    <row r="1246" spans="1:7" x14ac:dyDescent="0.15">
      <c r="A1246">
        <v>4039</v>
      </c>
      <c r="B1246" t="s">
        <v>1257</v>
      </c>
      <c r="C1246">
        <v>2019</v>
      </c>
      <c r="D1246">
        <v>520.3608247423</v>
      </c>
      <c r="E1246">
        <v>14.115898959900001</v>
      </c>
      <c r="F1246">
        <v>520</v>
      </c>
      <c r="G1246" s="50">
        <f>VLOOKUP(A1246, [1]Worksheet!$B$6:$E$2329, 4, 0)</f>
        <v>93540.069686411007</v>
      </c>
    </row>
    <row r="1247" spans="1:7" x14ac:dyDescent="0.15">
      <c r="A1247">
        <v>4040</v>
      </c>
      <c r="B1247" t="s">
        <v>1258</v>
      </c>
      <c r="C1247">
        <v>12065</v>
      </c>
      <c r="D1247">
        <v>1402.9069767441999</v>
      </c>
      <c r="E1247">
        <v>50.269374223</v>
      </c>
      <c r="F1247">
        <v>8342</v>
      </c>
      <c r="G1247" s="50">
        <f>VLOOKUP(A1247, [1]Worksheet!$B$6:$E$2329, 4, 0)</f>
        <v>62482.168087698003</v>
      </c>
    </row>
    <row r="1248" spans="1:7" x14ac:dyDescent="0.15">
      <c r="A1248">
        <v>4041</v>
      </c>
      <c r="B1248" t="s">
        <v>1259</v>
      </c>
      <c r="C1248">
        <v>2201</v>
      </c>
      <c r="D1248">
        <v>499.09297052149998</v>
      </c>
      <c r="E1248">
        <v>21.444797819200001</v>
      </c>
      <c r="F1248">
        <v>882</v>
      </c>
      <c r="G1248" s="50">
        <f>VLOOKUP(A1248, [1]Worksheet!$B$6:$E$2329, 4, 0)</f>
        <v>69921.229050278998</v>
      </c>
    </row>
    <row r="1249" spans="1:7" x14ac:dyDescent="0.15">
      <c r="A1249">
        <v>4042</v>
      </c>
      <c r="B1249" t="s">
        <v>1260</v>
      </c>
      <c r="C1249">
        <v>3004</v>
      </c>
      <c r="D1249">
        <v>1938.0645161289999</v>
      </c>
      <c r="E1249">
        <v>38.548601864200002</v>
      </c>
      <c r="F1249">
        <v>751</v>
      </c>
      <c r="G1249" s="50">
        <f>VLOOKUP(A1249, [1]Worksheet!$B$6:$E$2329, 4, 0)</f>
        <v>66199.219359875002</v>
      </c>
    </row>
    <row r="1250" spans="1:7" x14ac:dyDescent="0.15">
      <c r="A1250">
        <v>4044</v>
      </c>
      <c r="B1250" t="s">
        <v>1261</v>
      </c>
      <c r="C1250">
        <v>7211</v>
      </c>
      <c r="D1250">
        <v>870.89371980680005</v>
      </c>
      <c r="E1250">
        <v>28.761614200499999</v>
      </c>
      <c r="F1250">
        <v>2594</v>
      </c>
      <c r="G1250" s="50">
        <f>VLOOKUP(A1250, [1]Worksheet!$B$6:$E$2329, 4, 0)</f>
        <v>72279.305785124001</v>
      </c>
    </row>
    <row r="1251" spans="1:7" x14ac:dyDescent="0.15">
      <c r="A1251">
        <v>4045</v>
      </c>
      <c r="B1251" t="s">
        <v>1262</v>
      </c>
      <c r="C1251">
        <v>20934</v>
      </c>
      <c r="D1251">
        <v>1974.9056603774</v>
      </c>
      <c r="E1251">
        <v>27.7921085316</v>
      </c>
      <c r="F1251">
        <v>8092</v>
      </c>
      <c r="G1251" s="50">
        <f>VLOOKUP(A1251, [1]Worksheet!$B$6:$E$2329, 4, 0)</f>
        <v>75311.771931619995</v>
      </c>
    </row>
    <row r="1252" spans="1:7" x14ac:dyDescent="0.15">
      <c r="A1252">
        <v>4046</v>
      </c>
      <c r="B1252" t="s">
        <v>1263</v>
      </c>
      <c r="C1252">
        <v>1603</v>
      </c>
      <c r="D1252">
        <v>365.14806378129998</v>
      </c>
      <c r="E1252">
        <v>18.527760449199999</v>
      </c>
      <c r="F1252">
        <v>331</v>
      </c>
      <c r="G1252" s="50">
        <f>VLOOKUP(A1252, [1]Worksheet!$B$6:$E$2329, 4, 0)</f>
        <v>72787.086614172993</v>
      </c>
    </row>
    <row r="1253" spans="1:7" x14ac:dyDescent="0.15">
      <c r="A1253">
        <v>4047</v>
      </c>
      <c r="B1253" t="s">
        <v>1264</v>
      </c>
      <c r="C1253">
        <v>4768</v>
      </c>
      <c r="D1253">
        <v>508.85805763069999</v>
      </c>
      <c r="E1253">
        <v>24.958053691300002</v>
      </c>
      <c r="F1253">
        <v>3675</v>
      </c>
      <c r="G1253" s="50">
        <f>VLOOKUP(A1253, [1]Worksheet!$B$6:$E$2329, 4, 0)</f>
        <v>73070.071501532002</v>
      </c>
    </row>
    <row r="1254" spans="1:7" x14ac:dyDescent="0.15">
      <c r="A1254">
        <v>4048</v>
      </c>
      <c r="B1254" t="s">
        <v>1265</v>
      </c>
      <c r="C1254">
        <v>6494</v>
      </c>
      <c r="D1254">
        <v>719.95565410200004</v>
      </c>
      <c r="E1254">
        <v>18.247613181399998</v>
      </c>
      <c r="F1254">
        <v>2254</v>
      </c>
      <c r="G1254" s="50">
        <f>VLOOKUP(A1254, [1]Worksheet!$B$6:$E$2329, 4, 0)</f>
        <v>87427.654947445</v>
      </c>
    </row>
    <row r="1255" spans="1:7" x14ac:dyDescent="0.15">
      <c r="A1255">
        <v>4049</v>
      </c>
      <c r="B1255" t="s">
        <v>1266</v>
      </c>
      <c r="C1255">
        <v>4840</v>
      </c>
      <c r="D1255">
        <v>663.92318244169996</v>
      </c>
      <c r="E1255">
        <v>17.086776859499999</v>
      </c>
      <c r="F1255">
        <v>872</v>
      </c>
      <c r="G1255" s="50">
        <f>VLOOKUP(A1255, [1]Worksheet!$B$6:$E$2329, 4, 0)</f>
        <v>75093.910561369994</v>
      </c>
    </row>
    <row r="1256" spans="1:7" x14ac:dyDescent="0.15">
      <c r="A1256">
        <v>4061</v>
      </c>
      <c r="B1256" t="s">
        <v>1267</v>
      </c>
      <c r="C1256">
        <v>1868</v>
      </c>
      <c r="D1256">
        <v>554.30267062309997</v>
      </c>
      <c r="E1256">
        <v>13.597430406899999</v>
      </c>
      <c r="F1256">
        <v>288</v>
      </c>
      <c r="G1256" s="50">
        <f>VLOOKUP(A1256, [1]Worksheet!$B$6:$E$2329, 4, 0)</f>
        <v>96413.49009901</v>
      </c>
    </row>
    <row r="1257" spans="1:7" x14ac:dyDescent="0.15">
      <c r="A1257">
        <v>4062</v>
      </c>
      <c r="B1257" t="s">
        <v>1268</v>
      </c>
      <c r="C1257">
        <v>4756</v>
      </c>
      <c r="D1257">
        <v>884.01486988850002</v>
      </c>
      <c r="E1257">
        <v>18.187552565200001</v>
      </c>
      <c r="F1257">
        <v>1510</v>
      </c>
      <c r="G1257" s="50">
        <f>VLOOKUP(A1257, [1]Worksheet!$B$6:$E$2329, 4, 0)</f>
        <v>80831.568907964</v>
      </c>
    </row>
    <row r="1258" spans="1:7" x14ac:dyDescent="0.15">
      <c r="A1258">
        <v>4063</v>
      </c>
      <c r="B1258" t="s">
        <v>1269</v>
      </c>
      <c r="C1258">
        <v>8211</v>
      </c>
      <c r="D1258">
        <v>722.79929577459995</v>
      </c>
      <c r="E1258">
        <v>21.678236512000002</v>
      </c>
      <c r="F1258">
        <v>4490</v>
      </c>
      <c r="G1258" s="50">
        <f>VLOOKUP(A1258, [1]Worksheet!$B$6:$E$2329, 4, 0)</f>
        <v>72109.783525442996</v>
      </c>
    </row>
    <row r="1259" spans="1:7" x14ac:dyDescent="0.15">
      <c r="A1259">
        <v>4064</v>
      </c>
      <c r="B1259" t="s">
        <v>1270</v>
      </c>
      <c r="C1259">
        <v>975</v>
      </c>
      <c r="D1259">
        <v>345.74468085109999</v>
      </c>
      <c r="E1259">
        <v>18.7692307692</v>
      </c>
      <c r="F1259">
        <v>217</v>
      </c>
      <c r="G1259" s="50">
        <f>VLOOKUP(A1259, [1]Worksheet!$B$6:$E$2329, 4, 0)</f>
        <v>76708.078602619993</v>
      </c>
    </row>
    <row r="1260" spans="1:7" x14ac:dyDescent="0.15">
      <c r="A1260">
        <v>4065</v>
      </c>
      <c r="B1260" t="s">
        <v>1271</v>
      </c>
      <c r="C1260">
        <v>3891</v>
      </c>
      <c r="D1260">
        <v>1002.8350515464</v>
      </c>
      <c r="E1260">
        <v>37.136982780799997</v>
      </c>
      <c r="F1260">
        <v>1163</v>
      </c>
      <c r="G1260" s="50">
        <f>VLOOKUP(A1260, [1]Worksheet!$B$6:$E$2329, 4, 0)</f>
        <v>63723.275344930997</v>
      </c>
    </row>
    <row r="1261" spans="1:7" x14ac:dyDescent="0.15">
      <c r="A1261">
        <v>4066</v>
      </c>
      <c r="B1261" t="s">
        <v>1272</v>
      </c>
      <c r="C1261">
        <v>1034</v>
      </c>
      <c r="D1261">
        <v>420.32520325199999</v>
      </c>
      <c r="E1261">
        <v>18.085106382999999</v>
      </c>
      <c r="F1261">
        <v>159</v>
      </c>
      <c r="G1261" s="50">
        <f>VLOOKUP(A1261, [1]Worksheet!$B$6:$E$2329, 4, 0)</f>
        <v>80349.775784753001</v>
      </c>
    </row>
    <row r="1262" spans="1:7" x14ac:dyDescent="0.15">
      <c r="A1262">
        <v>4067</v>
      </c>
      <c r="B1262" t="s">
        <v>1273</v>
      </c>
      <c r="C1262">
        <v>1607</v>
      </c>
      <c r="D1262">
        <v>523.45276872960005</v>
      </c>
      <c r="E1262">
        <v>17.237087741100002</v>
      </c>
      <c r="F1262">
        <v>357</v>
      </c>
      <c r="G1262" s="50">
        <f>VLOOKUP(A1262, [1]Worksheet!$B$6:$E$2329, 4, 0)</f>
        <v>70698.589562763998</v>
      </c>
    </row>
    <row r="1263" spans="1:7" x14ac:dyDescent="0.15">
      <c r="A1263">
        <v>4068</v>
      </c>
      <c r="B1263" t="s">
        <v>1274</v>
      </c>
      <c r="C1263">
        <v>2445</v>
      </c>
      <c r="D1263">
        <v>315.4838709677</v>
      </c>
      <c r="E1263">
        <v>14.6830265849</v>
      </c>
      <c r="F1263">
        <v>858</v>
      </c>
      <c r="G1263" s="50">
        <f>VLOOKUP(A1263, [1]Worksheet!$B$6:$E$2329, 4, 0)</f>
        <v>73371.349862258998</v>
      </c>
    </row>
    <row r="1264" spans="1:7" x14ac:dyDescent="0.15">
      <c r="A1264">
        <v>4071</v>
      </c>
      <c r="B1264" t="s">
        <v>1275</v>
      </c>
      <c r="C1264">
        <v>2183</v>
      </c>
      <c r="D1264">
        <v>382.98245614040002</v>
      </c>
      <c r="E1264">
        <v>15.116811727</v>
      </c>
      <c r="F1264">
        <v>589</v>
      </c>
      <c r="G1264" s="50">
        <f>VLOOKUP(A1264, [1]Worksheet!$B$6:$E$2329, 4, 0)</f>
        <v>90382.407407406994</v>
      </c>
    </row>
    <row r="1265" spans="1:7" x14ac:dyDescent="0.15">
      <c r="A1265">
        <v>4072</v>
      </c>
      <c r="B1265" t="s">
        <v>1276</v>
      </c>
      <c r="C1265">
        <v>2815</v>
      </c>
      <c r="D1265">
        <v>457.72357723580001</v>
      </c>
      <c r="E1265">
        <v>16.944937833000001</v>
      </c>
      <c r="F1265">
        <v>1264</v>
      </c>
      <c r="G1265" s="50">
        <f>VLOOKUP(A1265, [1]Worksheet!$B$6:$E$2329, 4, 0)</f>
        <v>72514.799672934998</v>
      </c>
    </row>
    <row r="1266" spans="1:7" x14ac:dyDescent="0.15">
      <c r="A1266">
        <v>4073</v>
      </c>
      <c r="B1266" t="s">
        <v>1277</v>
      </c>
      <c r="C1266">
        <v>2035</v>
      </c>
      <c r="D1266">
        <v>626.15384615380003</v>
      </c>
      <c r="E1266">
        <v>14.1523341523</v>
      </c>
      <c r="F1266">
        <v>461</v>
      </c>
      <c r="G1266" s="50">
        <f>VLOOKUP(A1266, [1]Worksheet!$B$6:$E$2329, 4, 0)</f>
        <v>98605.452674896995</v>
      </c>
    </row>
    <row r="1267" spans="1:7" x14ac:dyDescent="0.15">
      <c r="A1267">
        <v>4074</v>
      </c>
      <c r="B1267" t="s">
        <v>1278</v>
      </c>
      <c r="C1267">
        <v>2457</v>
      </c>
      <c r="D1267">
        <v>459.25233644859998</v>
      </c>
      <c r="E1267">
        <v>12.494912494899999</v>
      </c>
      <c r="F1267">
        <v>465</v>
      </c>
      <c r="G1267" s="50">
        <f>VLOOKUP(A1267, [1]Worksheet!$B$6:$E$2329, 4, 0)</f>
        <v>142249.66183575001</v>
      </c>
    </row>
    <row r="1268" spans="1:7" x14ac:dyDescent="0.15">
      <c r="A1268">
        <v>4075</v>
      </c>
      <c r="B1268" t="s">
        <v>1279</v>
      </c>
      <c r="C1268">
        <v>4508</v>
      </c>
      <c r="D1268">
        <v>920</v>
      </c>
      <c r="E1268">
        <v>27.440106477400001</v>
      </c>
      <c r="F1268">
        <v>1026</v>
      </c>
      <c r="G1268" s="50">
        <f>VLOOKUP(A1268, [1]Worksheet!$B$6:$E$2329, 4, 0)</f>
        <v>76876.555023923007</v>
      </c>
    </row>
    <row r="1269" spans="1:7" x14ac:dyDescent="0.15">
      <c r="A1269">
        <v>4076</v>
      </c>
      <c r="B1269" t="s">
        <v>1280</v>
      </c>
      <c r="C1269">
        <v>2929</v>
      </c>
      <c r="D1269">
        <v>352.89156626509998</v>
      </c>
      <c r="E1269">
        <v>14.988050529200001</v>
      </c>
      <c r="F1269">
        <v>691</v>
      </c>
      <c r="G1269" s="50">
        <f>VLOOKUP(A1269, [1]Worksheet!$B$6:$E$2329, 4, 0)</f>
        <v>71379.062247373004</v>
      </c>
    </row>
    <row r="1270" spans="1:7" x14ac:dyDescent="0.15">
      <c r="A1270">
        <v>4077</v>
      </c>
      <c r="B1270" t="s">
        <v>1281</v>
      </c>
      <c r="C1270">
        <v>1489</v>
      </c>
      <c r="D1270">
        <v>452.58358662609999</v>
      </c>
      <c r="E1270">
        <v>17.730020147800001</v>
      </c>
      <c r="F1270">
        <v>216</v>
      </c>
      <c r="G1270" s="50">
        <f>VLOOKUP(A1270, [1]Worksheet!$B$6:$E$2329, 4, 0)</f>
        <v>69872.478632479004</v>
      </c>
    </row>
    <row r="1271" spans="1:7" x14ac:dyDescent="0.15">
      <c r="A1271">
        <v>4078</v>
      </c>
      <c r="B1271" t="s">
        <v>1282</v>
      </c>
      <c r="C1271">
        <v>488</v>
      </c>
      <c r="D1271">
        <v>200</v>
      </c>
      <c r="E1271">
        <v>8.8114754097999999</v>
      </c>
      <c r="F1271">
        <v>83</v>
      </c>
      <c r="G1271" s="50">
        <f>VLOOKUP(A1271, [1]Worksheet!$B$6:$E$2329, 4, 0)</f>
        <v>68769.633507852996</v>
      </c>
    </row>
    <row r="1272" spans="1:7" x14ac:dyDescent="0.15">
      <c r="A1272">
        <v>4079</v>
      </c>
      <c r="B1272" t="s">
        <v>1283</v>
      </c>
      <c r="C1272">
        <v>1469</v>
      </c>
      <c r="D1272">
        <v>327.17149220490001</v>
      </c>
      <c r="E1272">
        <v>12.729748128000001</v>
      </c>
      <c r="F1272">
        <v>268</v>
      </c>
      <c r="G1272" s="50">
        <f>VLOOKUP(A1272, [1]Worksheet!$B$6:$E$2329, 4, 0)</f>
        <v>80488.854003140004</v>
      </c>
    </row>
    <row r="1273" spans="1:7" x14ac:dyDescent="0.15">
      <c r="A1273">
        <v>4080</v>
      </c>
      <c r="B1273" t="s">
        <v>1284</v>
      </c>
      <c r="C1273">
        <v>7472</v>
      </c>
      <c r="D1273">
        <v>625.79564489109998</v>
      </c>
      <c r="E1273">
        <v>32.400963597400001</v>
      </c>
      <c r="F1273">
        <v>3868</v>
      </c>
      <c r="G1273" s="50">
        <f>VLOOKUP(A1273, [1]Worksheet!$B$6:$E$2329, 4, 0)</f>
        <v>65014.039015030001</v>
      </c>
    </row>
    <row r="1274" spans="1:7" x14ac:dyDescent="0.15">
      <c r="A1274">
        <v>4081</v>
      </c>
      <c r="B1274" t="s">
        <v>1285</v>
      </c>
      <c r="C1274">
        <v>3779</v>
      </c>
      <c r="D1274">
        <v>1442.3664122137</v>
      </c>
      <c r="E1274">
        <v>16.776925112499999</v>
      </c>
      <c r="F1274">
        <v>885</v>
      </c>
      <c r="G1274" s="50">
        <f>VLOOKUP(A1274, [1]Worksheet!$B$6:$E$2329, 4, 0)</f>
        <v>94480.252583238005</v>
      </c>
    </row>
    <row r="1275" spans="1:7" x14ac:dyDescent="0.15">
      <c r="A1275">
        <v>4082</v>
      </c>
      <c r="B1275" t="s">
        <v>1286</v>
      </c>
      <c r="C1275">
        <v>16613</v>
      </c>
      <c r="D1275">
        <v>1331.1698717949</v>
      </c>
      <c r="E1275">
        <v>39.426954794399997</v>
      </c>
      <c r="F1275">
        <v>8130</v>
      </c>
      <c r="G1275" s="50">
        <f>VLOOKUP(A1275, [1]Worksheet!$B$6:$E$2329, 4, 0)</f>
        <v>65549.458426249999</v>
      </c>
    </row>
    <row r="1276" spans="1:7" x14ac:dyDescent="0.15">
      <c r="A1276">
        <v>4083</v>
      </c>
      <c r="B1276" t="s">
        <v>1287</v>
      </c>
      <c r="C1276">
        <v>4503</v>
      </c>
      <c r="D1276">
        <v>936.17463617459998</v>
      </c>
      <c r="E1276">
        <v>19.9644681324</v>
      </c>
      <c r="F1276">
        <v>1123</v>
      </c>
      <c r="G1276" s="50">
        <f>VLOOKUP(A1276, [1]Worksheet!$B$6:$E$2329, 4, 0)</f>
        <v>79580.089820359004</v>
      </c>
    </row>
    <row r="1277" spans="1:7" x14ac:dyDescent="0.15">
      <c r="A1277">
        <v>4084</v>
      </c>
      <c r="B1277" t="s">
        <v>1288</v>
      </c>
      <c r="C1277">
        <v>631</v>
      </c>
      <c r="D1277">
        <v>380.12048192769998</v>
      </c>
      <c r="E1277">
        <v>12.519809825699999</v>
      </c>
      <c r="F1277">
        <v>74</v>
      </c>
      <c r="G1277" s="50">
        <f>VLOOKUP(A1277, [1]Worksheet!$B$6:$E$2329, 4, 0)</f>
        <v>83581.543624161</v>
      </c>
    </row>
    <row r="1278" spans="1:7" x14ac:dyDescent="0.15">
      <c r="A1278">
        <v>4091</v>
      </c>
      <c r="B1278" t="s">
        <v>1289</v>
      </c>
      <c r="C1278">
        <v>1605</v>
      </c>
      <c r="D1278">
        <v>282.57042253520001</v>
      </c>
      <c r="E1278">
        <v>12.523364486</v>
      </c>
      <c r="F1278">
        <v>306</v>
      </c>
      <c r="G1278" s="50">
        <f>VLOOKUP(A1278, [1]Worksheet!$B$6:$E$2329, 4, 0)</f>
        <v>79333.163913595999</v>
      </c>
    </row>
    <row r="1279" spans="1:7" x14ac:dyDescent="0.15">
      <c r="A1279">
        <v>4092</v>
      </c>
      <c r="B1279" t="s">
        <v>1290</v>
      </c>
      <c r="C1279">
        <v>4582</v>
      </c>
      <c r="D1279">
        <v>907.32673267329994</v>
      </c>
      <c r="E1279">
        <v>44.303797468399999</v>
      </c>
      <c r="F1279">
        <v>2147</v>
      </c>
      <c r="G1279" s="50">
        <f>VLOOKUP(A1279, [1]Worksheet!$B$6:$E$2329, 4, 0)</f>
        <v>65826.105919003006</v>
      </c>
    </row>
    <row r="1280" spans="1:7" x14ac:dyDescent="0.15">
      <c r="A1280">
        <v>4093</v>
      </c>
      <c r="B1280" t="s">
        <v>1291</v>
      </c>
      <c r="C1280">
        <v>757</v>
      </c>
      <c r="D1280">
        <v>252.3333333333</v>
      </c>
      <c r="E1280">
        <v>15.4557463672</v>
      </c>
      <c r="F1280">
        <v>300</v>
      </c>
      <c r="G1280" s="50">
        <f>VLOOKUP(A1280, [1]Worksheet!$B$6:$E$2329, 4, 0)</f>
        <v>68402.906976743994</v>
      </c>
    </row>
    <row r="1281" spans="1:7" x14ac:dyDescent="0.15">
      <c r="A1281">
        <v>4094</v>
      </c>
      <c r="B1281" t="s">
        <v>1292</v>
      </c>
      <c r="C1281">
        <v>804</v>
      </c>
      <c r="D1281">
        <v>203.03030303029999</v>
      </c>
      <c r="E1281">
        <v>15.2985074627</v>
      </c>
      <c r="F1281">
        <v>182</v>
      </c>
      <c r="G1281" s="50">
        <f>VLOOKUP(A1281, [1]Worksheet!$B$6:$E$2329, 4, 0)</f>
        <v>64765.074626866</v>
      </c>
    </row>
    <row r="1282" spans="1:7" x14ac:dyDescent="0.15">
      <c r="A1282">
        <v>4095</v>
      </c>
      <c r="B1282" t="s">
        <v>1293</v>
      </c>
      <c r="C1282">
        <v>12575</v>
      </c>
      <c r="D1282">
        <v>1522.3970944309999</v>
      </c>
      <c r="E1282">
        <v>28.747514910500001</v>
      </c>
      <c r="F1282">
        <v>9929</v>
      </c>
      <c r="G1282" s="50">
        <f>VLOOKUP(A1282, [1]Worksheet!$B$6:$E$2329, 4, 0)</f>
        <v>72011.601339374</v>
      </c>
    </row>
    <row r="1283" spans="1:7" x14ac:dyDescent="0.15">
      <c r="A1283">
        <v>4096</v>
      </c>
      <c r="B1283" t="s">
        <v>1294</v>
      </c>
      <c r="C1283">
        <v>621</v>
      </c>
      <c r="D1283">
        <v>90.656934306599993</v>
      </c>
      <c r="E1283">
        <v>17.391304347799998</v>
      </c>
      <c r="F1283">
        <v>215</v>
      </c>
      <c r="G1283" s="50">
        <f>VLOOKUP(A1283, [1]Worksheet!$B$6:$E$2329, 4, 0)</f>
        <v>70929.343629344003</v>
      </c>
    </row>
    <row r="1284" spans="1:7" x14ac:dyDescent="0.15">
      <c r="A1284">
        <v>4097</v>
      </c>
      <c r="B1284" t="s">
        <v>1295</v>
      </c>
      <c r="C1284">
        <v>294</v>
      </c>
      <c r="D1284">
        <v>69.668246445500003</v>
      </c>
      <c r="E1284">
        <v>8.8435374150000001</v>
      </c>
      <c r="F1284">
        <v>79</v>
      </c>
      <c r="G1284" s="50">
        <f>VLOOKUP(A1284, [1]Worksheet!$B$6:$E$2329, 4, 0)</f>
        <v>70297.637795275994</v>
      </c>
    </row>
    <row r="1285" spans="1:7" x14ac:dyDescent="0.15">
      <c r="A1285">
        <v>4099</v>
      </c>
      <c r="B1285" t="s">
        <v>1296</v>
      </c>
      <c r="C1285">
        <v>422</v>
      </c>
      <c r="D1285">
        <v>189.23766816139999</v>
      </c>
      <c r="E1285">
        <v>10.663507108999999</v>
      </c>
      <c r="F1285">
        <v>74</v>
      </c>
      <c r="G1285" s="50">
        <f>VLOOKUP(A1285, [1]Worksheet!$B$6:$E$2329, 4, 0)</f>
        <v>95893.596059112999</v>
      </c>
    </row>
    <row r="1286" spans="1:7" x14ac:dyDescent="0.15">
      <c r="A1286">
        <v>4100</v>
      </c>
      <c r="B1286" t="s">
        <v>1297</v>
      </c>
      <c r="C1286">
        <v>3646</v>
      </c>
      <c r="D1286">
        <v>1139.375</v>
      </c>
      <c r="E1286">
        <v>24.465167306600001</v>
      </c>
      <c r="F1286">
        <v>1722</v>
      </c>
      <c r="G1286" s="50">
        <f>VLOOKUP(A1286, [1]Worksheet!$B$6:$E$2329, 4, 0)</f>
        <v>73490.282131661006</v>
      </c>
    </row>
    <row r="1287" spans="1:7" x14ac:dyDescent="0.15">
      <c r="A1287">
        <v>4104</v>
      </c>
      <c r="B1287" t="s">
        <v>1298</v>
      </c>
      <c r="C1287">
        <v>3141</v>
      </c>
      <c r="D1287">
        <v>371.71597633139999</v>
      </c>
      <c r="E1287">
        <v>18.751989812200001</v>
      </c>
      <c r="F1287">
        <v>2562</v>
      </c>
      <c r="G1287" s="50">
        <f>VLOOKUP(A1287, [1]Worksheet!$B$6:$E$2329, 4, 0)</f>
        <v>71059.893522626997</v>
      </c>
    </row>
    <row r="1288" spans="1:7" x14ac:dyDescent="0.15">
      <c r="A1288">
        <v>4105</v>
      </c>
      <c r="B1288" t="s">
        <v>1299</v>
      </c>
      <c r="C1288">
        <v>334</v>
      </c>
      <c r="D1288">
        <v>60.288808664299999</v>
      </c>
      <c r="E1288">
        <v>6.2874251496999998</v>
      </c>
      <c r="F1288">
        <v>83</v>
      </c>
      <c r="G1288" s="50">
        <f>VLOOKUP(A1288, [1]Worksheet!$B$6:$E$2329, 4, 0)</f>
        <v>66580.147058823</v>
      </c>
    </row>
    <row r="1289" spans="1:7" x14ac:dyDescent="0.15">
      <c r="A1289">
        <v>4106</v>
      </c>
      <c r="B1289" t="s">
        <v>1300</v>
      </c>
      <c r="C1289">
        <v>394</v>
      </c>
      <c r="D1289">
        <v>100</v>
      </c>
      <c r="E1289">
        <v>11.421319797000001</v>
      </c>
      <c r="F1289">
        <v>90</v>
      </c>
      <c r="G1289" s="50">
        <f>VLOOKUP(A1289, [1]Worksheet!$B$6:$E$2329, 4, 0)</f>
        <v>72539.673913043996</v>
      </c>
    </row>
    <row r="1290" spans="1:7" x14ac:dyDescent="0.15">
      <c r="A1290">
        <v>4107</v>
      </c>
      <c r="B1290" t="s">
        <v>1301</v>
      </c>
      <c r="C1290">
        <v>1086</v>
      </c>
      <c r="D1290">
        <v>343.6708860759</v>
      </c>
      <c r="E1290">
        <v>17.863720073700001</v>
      </c>
      <c r="F1290">
        <v>163</v>
      </c>
      <c r="G1290" s="50">
        <f>VLOOKUP(A1290, [1]Worksheet!$B$6:$E$2329, 4, 0)</f>
        <v>69231.967213115</v>
      </c>
    </row>
    <row r="1291" spans="1:7" x14ac:dyDescent="0.15">
      <c r="A1291">
        <v>4110</v>
      </c>
      <c r="B1291" t="s">
        <v>1302</v>
      </c>
      <c r="C1291">
        <v>1225</v>
      </c>
      <c r="D1291">
        <v>155.65438373570001</v>
      </c>
      <c r="E1291">
        <v>18.204081632699999</v>
      </c>
      <c r="F1291">
        <v>274</v>
      </c>
      <c r="G1291" s="50">
        <f>VLOOKUP(A1291, [1]Worksheet!$B$6:$E$2329, 4, 0)</f>
        <v>79212.742980562005</v>
      </c>
    </row>
    <row r="1292" spans="1:7" x14ac:dyDescent="0.15">
      <c r="A1292">
        <v>4111</v>
      </c>
      <c r="B1292" t="s">
        <v>1303</v>
      </c>
      <c r="C1292">
        <v>1459</v>
      </c>
      <c r="D1292">
        <v>306.51260504200002</v>
      </c>
      <c r="E1292">
        <v>17.9575051405</v>
      </c>
      <c r="F1292">
        <v>277</v>
      </c>
      <c r="G1292" s="50">
        <f>VLOOKUP(A1292, [1]Worksheet!$B$6:$E$2329, 4, 0)</f>
        <v>71137.777777777999</v>
      </c>
    </row>
    <row r="1293" spans="1:7" x14ac:dyDescent="0.15">
      <c r="A1293">
        <v>4112</v>
      </c>
      <c r="B1293" t="s">
        <v>1304</v>
      </c>
      <c r="C1293">
        <v>841</v>
      </c>
      <c r="D1293">
        <v>201.67865707429999</v>
      </c>
      <c r="E1293">
        <v>11.890606420899999</v>
      </c>
      <c r="F1293">
        <v>197</v>
      </c>
      <c r="G1293" s="50">
        <f>VLOOKUP(A1293, [1]Worksheet!$B$6:$E$2329, 4, 0)</f>
        <v>74258.854166667006</v>
      </c>
    </row>
    <row r="1294" spans="1:7" x14ac:dyDescent="0.15">
      <c r="A1294">
        <v>4117</v>
      </c>
      <c r="B1294" t="s">
        <v>1305</v>
      </c>
      <c r="C1294">
        <v>812</v>
      </c>
      <c r="D1294">
        <v>81.854838709700005</v>
      </c>
      <c r="E1294">
        <v>7.0197044335000003</v>
      </c>
      <c r="F1294">
        <v>258</v>
      </c>
      <c r="G1294" s="50">
        <f>VLOOKUP(A1294, [1]Worksheet!$B$6:$E$2329, 4, 0)</f>
        <v>69655</v>
      </c>
    </row>
    <row r="1295" spans="1:7" x14ac:dyDescent="0.15">
      <c r="A1295">
        <v>4120</v>
      </c>
      <c r="B1295" t="s">
        <v>1306</v>
      </c>
      <c r="C1295">
        <v>1518</v>
      </c>
      <c r="D1295">
        <v>289.6946564886</v>
      </c>
      <c r="E1295">
        <v>18.445322793100001</v>
      </c>
      <c r="F1295">
        <v>606</v>
      </c>
      <c r="G1295" s="50">
        <f>VLOOKUP(A1295, [1]Worksheet!$B$6:$E$2329, 4, 0)</f>
        <v>68331.921824104007</v>
      </c>
    </row>
    <row r="1296" spans="1:7" x14ac:dyDescent="0.15">
      <c r="A1296">
        <v>4121</v>
      </c>
      <c r="B1296" t="s">
        <v>1307</v>
      </c>
      <c r="C1296">
        <v>2148</v>
      </c>
      <c r="D1296">
        <v>191.61462979480001</v>
      </c>
      <c r="E1296">
        <v>27.746741154599999</v>
      </c>
      <c r="F1296">
        <v>1599</v>
      </c>
      <c r="G1296" s="50">
        <f>VLOOKUP(A1296, [1]Worksheet!$B$6:$E$2329, 4, 0)</f>
        <v>70251.956521739005</v>
      </c>
    </row>
    <row r="1297" spans="1:7" x14ac:dyDescent="0.15">
      <c r="A1297">
        <v>4122</v>
      </c>
      <c r="B1297" t="s">
        <v>1308</v>
      </c>
      <c r="C1297">
        <v>1653</v>
      </c>
      <c r="D1297">
        <v>287.47826086959998</v>
      </c>
      <c r="E1297">
        <v>16.273442226299998</v>
      </c>
      <c r="F1297">
        <v>273</v>
      </c>
      <c r="G1297" s="50">
        <f>VLOOKUP(A1297, [1]Worksheet!$B$6:$E$2329, 4, 0)</f>
        <v>71428.834355828003</v>
      </c>
    </row>
    <row r="1298" spans="1:7" x14ac:dyDescent="0.15">
      <c r="A1298">
        <v>4123</v>
      </c>
      <c r="B1298" t="s">
        <v>1309</v>
      </c>
      <c r="C1298">
        <v>7613</v>
      </c>
      <c r="D1298">
        <v>1550.5091649695</v>
      </c>
      <c r="E1298">
        <v>29.0292920005</v>
      </c>
      <c r="F1298">
        <v>4931</v>
      </c>
      <c r="G1298" s="50">
        <f>VLOOKUP(A1298, [1]Worksheet!$B$6:$E$2329, 4, 0)</f>
        <v>67686.501901141004</v>
      </c>
    </row>
    <row r="1299" spans="1:7" x14ac:dyDescent="0.15">
      <c r="A1299">
        <v>4124</v>
      </c>
      <c r="B1299" t="s">
        <v>1310</v>
      </c>
      <c r="C1299">
        <v>1645</v>
      </c>
      <c r="D1299">
        <v>106.1290322581</v>
      </c>
      <c r="E1299">
        <v>11.610942249200001</v>
      </c>
      <c r="F1299">
        <v>301</v>
      </c>
      <c r="G1299" s="50">
        <f>VLOOKUP(A1299, [1]Worksheet!$B$6:$E$2329, 4, 0)</f>
        <v>77864.835164835007</v>
      </c>
    </row>
    <row r="1300" spans="1:7" x14ac:dyDescent="0.15">
      <c r="A1300">
        <v>4125</v>
      </c>
      <c r="B1300" t="s">
        <v>1311</v>
      </c>
      <c r="C1300">
        <v>2263</v>
      </c>
      <c r="D1300">
        <v>184.885620915</v>
      </c>
      <c r="E1300">
        <v>16.880247459100001</v>
      </c>
      <c r="F1300">
        <v>1254</v>
      </c>
      <c r="G1300" s="50">
        <f>VLOOKUP(A1300, [1]Worksheet!$B$6:$E$2329, 4, 0)</f>
        <v>72400.504032258003</v>
      </c>
    </row>
    <row r="1301" spans="1:7" x14ac:dyDescent="0.15">
      <c r="A1301">
        <v>4131</v>
      </c>
      <c r="B1301" t="s">
        <v>1312</v>
      </c>
      <c r="C1301">
        <v>3361</v>
      </c>
      <c r="D1301">
        <v>877.545691906</v>
      </c>
      <c r="E1301">
        <v>14.8765248438</v>
      </c>
      <c r="F1301">
        <v>960</v>
      </c>
      <c r="G1301" s="50">
        <f>VLOOKUP(A1301, [1]Worksheet!$B$6:$E$2329, 4, 0)</f>
        <v>74541.648745519997</v>
      </c>
    </row>
    <row r="1302" spans="1:7" x14ac:dyDescent="0.15">
      <c r="A1302">
        <v>4132</v>
      </c>
      <c r="B1302" t="s">
        <v>1313</v>
      </c>
      <c r="C1302">
        <v>1149</v>
      </c>
      <c r="D1302">
        <v>336.95014662760002</v>
      </c>
      <c r="E1302">
        <v>15.230635335100001</v>
      </c>
      <c r="F1302">
        <v>252</v>
      </c>
      <c r="G1302" s="50">
        <f>VLOOKUP(A1302, [1]Worksheet!$B$6:$E$2329, 4, 0)</f>
        <v>71813.953488372004</v>
      </c>
    </row>
    <row r="1303" spans="1:7" x14ac:dyDescent="0.15">
      <c r="A1303">
        <v>4133</v>
      </c>
      <c r="B1303" t="s">
        <v>1314</v>
      </c>
      <c r="C1303">
        <v>1000</v>
      </c>
      <c r="D1303">
        <v>1063.8297872339999</v>
      </c>
      <c r="E1303">
        <v>31.4</v>
      </c>
      <c r="F1303">
        <v>377</v>
      </c>
      <c r="G1303" s="50">
        <f>VLOOKUP(A1303, [1]Worksheet!$B$6:$E$2329, 4, 0)</f>
        <v>56171.395348837003</v>
      </c>
    </row>
    <row r="1304" spans="1:7" x14ac:dyDescent="0.15">
      <c r="A1304">
        <v>4134</v>
      </c>
      <c r="B1304" t="s">
        <v>1315</v>
      </c>
      <c r="C1304">
        <v>1260</v>
      </c>
      <c r="D1304">
        <v>213.19796954309999</v>
      </c>
      <c r="E1304">
        <v>10.873015873</v>
      </c>
      <c r="F1304">
        <v>857</v>
      </c>
      <c r="G1304" s="50">
        <f>VLOOKUP(A1304, [1]Worksheet!$B$6:$E$2329, 4, 0)</f>
        <v>66004.144144143997</v>
      </c>
    </row>
    <row r="1305" spans="1:7" x14ac:dyDescent="0.15">
      <c r="A1305">
        <v>4135</v>
      </c>
      <c r="B1305" t="s">
        <v>1316</v>
      </c>
      <c r="C1305">
        <v>2169</v>
      </c>
      <c r="D1305">
        <v>222.68993839839999</v>
      </c>
      <c r="E1305">
        <v>18.487782388199999</v>
      </c>
      <c r="F1305">
        <v>1018</v>
      </c>
      <c r="G1305" s="50">
        <f>VLOOKUP(A1305, [1]Worksheet!$B$6:$E$2329, 4, 0)</f>
        <v>61801.801801802001</v>
      </c>
    </row>
    <row r="1306" spans="1:7" x14ac:dyDescent="0.15">
      <c r="A1306">
        <v>4136</v>
      </c>
      <c r="B1306" t="s">
        <v>1317</v>
      </c>
      <c r="C1306">
        <v>1474</v>
      </c>
      <c r="D1306">
        <v>515.38461538460001</v>
      </c>
      <c r="E1306">
        <v>17.299864314800001</v>
      </c>
      <c r="F1306">
        <v>254</v>
      </c>
      <c r="G1306" s="50">
        <f>VLOOKUP(A1306, [1]Worksheet!$B$6:$E$2329, 4, 0)</f>
        <v>63088.196721310997</v>
      </c>
    </row>
    <row r="1307" spans="1:7" x14ac:dyDescent="0.15">
      <c r="A1307">
        <v>4137</v>
      </c>
      <c r="B1307" t="s">
        <v>1318</v>
      </c>
      <c r="C1307">
        <v>473</v>
      </c>
      <c r="D1307">
        <v>411.30434782610001</v>
      </c>
      <c r="E1307">
        <v>10.7822410148</v>
      </c>
      <c r="F1307">
        <v>133</v>
      </c>
      <c r="G1307" s="50">
        <f>VLOOKUP(A1307, [1]Worksheet!$B$6:$E$2329, 4, 0)</f>
        <v>71011.458333332994</v>
      </c>
    </row>
    <row r="1308" spans="1:7" x14ac:dyDescent="0.15">
      <c r="A1308">
        <v>4138</v>
      </c>
      <c r="B1308" t="s">
        <v>1319</v>
      </c>
      <c r="C1308">
        <v>758</v>
      </c>
      <c r="D1308">
        <v>202.13333333329999</v>
      </c>
      <c r="E1308">
        <v>8.1794195251000001</v>
      </c>
      <c r="F1308">
        <v>191</v>
      </c>
      <c r="G1308" s="50">
        <f>VLOOKUP(A1308, [1]Worksheet!$B$6:$E$2329, 4, 0)</f>
        <v>65262.707182320002</v>
      </c>
    </row>
    <row r="1309" spans="1:7" x14ac:dyDescent="0.15">
      <c r="A1309">
        <v>4139</v>
      </c>
      <c r="B1309" t="s">
        <v>1320</v>
      </c>
      <c r="C1309">
        <v>6519</v>
      </c>
      <c r="D1309">
        <v>1021.7868338558</v>
      </c>
      <c r="E1309">
        <v>39.4845835251</v>
      </c>
      <c r="F1309">
        <v>1953</v>
      </c>
      <c r="G1309" s="50">
        <f>VLOOKUP(A1309, [1]Worksheet!$B$6:$E$2329, 4, 0)</f>
        <v>60458.318815330997</v>
      </c>
    </row>
    <row r="1310" spans="1:7" x14ac:dyDescent="0.15">
      <c r="A1310">
        <v>4140</v>
      </c>
      <c r="B1310" t="s">
        <v>1321</v>
      </c>
      <c r="C1310">
        <v>2725</v>
      </c>
      <c r="D1310">
        <v>289.58554729010001</v>
      </c>
      <c r="E1310">
        <v>23.2660550459</v>
      </c>
      <c r="F1310">
        <v>952</v>
      </c>
      <c r="G1310" s="50">
        <f>VLOOKUP(A1310, [1]Worksheet!$B$6:$E$2329, 4, 0)</f>
        <v>61139.308462237997</v>
      </c>
    </row>
    <row r="1311" spans="1:7" x14ac:dyDescent="0.15">
      <c r="A1311">
        <v>4141</v>
      </c>
      <c r="B1311" t="s">
        <v>1322</v>
      </c>
      <c r="C1311">
        <v>8781</v>
      </c>
      <c r="D1311">
        <v>927.2439281943</v>
      </c>
      <c r="E1311">
        <v>41.453137455899999</v>
      </c>
      <c r="F1311">
        <v>3728</v>
      </c>
      <c r="G1311" s="50">
        <f>VLOOKUP(A1311, [1]Worksheet!$B$6:$E$2329, 4, 0)</f>
        <v>58281.705426357003</v>
      </c>
    </row>
    <row r="1312" spans="1:7" x14ac:dyDescent="0.15">
      <c r="A1312">
        <v>4142</v>
      </c>
      <c r="B1312" t="s">
        <v>1323</v>
      </c>
      <c r="C1312">
        <v>835</v>
      </c>
      <c r="D1312">
        <v>115.17241379310001</v>
      </c>
      <c r="E1312">
        <v>8.8622754491000002</v>
      </c>
      <c r="F1312">
        <v>337</v>
      </c>
      <c r="G1312" s="50">
        <f>VLOOKUP(A1312, [1]Worksheet!$B$6:$E$2329, 4, 0)</f>
        <v>59370.140845069996</v>
      </c>
    </row>
    <row r="1313" spans="1:7" x14ac:dyDescent="0.15">
      <c r="A1313">
        <v>4143</v>
      </c>
      <c r="B1313" t="s">
        <v>1324</v>
      </c>
      <c r="C1313">
        <v>1152</v>
      </c>
      <c r="D1313">
        <v>133.1791907514</v>
      </c>
      <c r="E1313">
        <v>9.2013888889000004</v>
      </c>
      <c r="F1313">
        <v>365</v>
      </c>
      <c r="G1313" s="50">
        <f>VLOOKUP(A1313, [1]Worksheet!$B$6:$E$2329, 4, 0)</f>
        <v>57015.625</v>
      </c>
    </row>
    <row r="1314" spans="1:7" x14ac:dyDescent="0.15">
      <c r="A1314">
        <v>4144</v>
      </c>
      <c r="B1314" t="s">
        <v>1325</v>
      </c>
      <c r="C1314">
        <v>4427</v>
      </c>
      <c r="D1314">
        <v>704.93630573250005</v>
      </c>
      <c r="E1314">
        <v>16.6478427829</v>
      </c>
      <c r="F1314">
        <v>1781</v>
      </c>
      <c r="G1314" s="50">
        <f>VLOOKUP(A1314, [1]Worksheet!$B$6:$E$2329, 4, 0)</f>
        <v>67562.872496336</v>
      </c>
    </row>
    <row r="1315" spans="1:7" x14ac:dyDescent="0.15">
      <c r="A1315">
        <v>4145</v>
      </c>
      <c r="B1315" t="s">
        <v>1326</v>
      </c>
      <c r="C1315">
        <v>1641</v>
      </c>
      <c r="D1315">
        <v>459.66386554619999</v>
      </c>
      <c r="E1315">
        <v>26.203534430200001</v>
      </c>
      <c r="F1315">
        <v>320</v>
      </c>
      <c r="G1315" s="50">
        <f>VLOOKUP(A1315, [1]Worksheet!$B$6:$E$2329, 4, 0)</f>
        <v>60443.902439024001</v>
      </c>
    </row>
    <row r="1316" spans="1:7" x14ac:dyDescent="0.15">
      <c r="A1316">
        <v>4146</v>
      </c>
      <c r="B1316" t="s">
        <v>1327</v>
      </c>
      <c r="C1316">
        <v>3134</v>
      </c>
      <c r="D1316">
        <v>352.92792792789999</v>
      </c>
      <c r="E1316">
        <v>30.759412890899998</v>
      </c>
      <c r="F1316">
        <v>1071</v>
      </c>
      <c r="G1316" s="50">
        <f>VLOOKUP(A1316, [1]Worksheet!$B$6:$E$2329, 4, 0)</f>
        <v>63088.762071992998</v>
      </c>
    </row>
    <row r="1317" spans="1:7" x14ac:dyDescent="0.15">
      <c r="A1317">
        <v>4147</v>
      </c>
      <c r="B1317" t="s">
        <v>1328</v>
      </c>
      <c r="C1317">
        <v>1348</v>
      </c>
      <c r="D1317">
        <v>232.4137931034</v>
      </c>
      <c r="E1317">
        <v>13.8724035608</v>
      </c>
      <c r="F1317">
        <v>598</v>
      </c>
      <c r="G1317" s="50">
        <f>VLOOKUP(A1317, [1]Worksheet!$B$6:$E$2329, 4, 0)</f>
        <v>63444.087837838</v>
      </c>
    </row>
    <row r="1318" spans="1:7" x14ac:dyDescent="0.15">
      <c r="A1318">
        <v>4161</v>
      </c>
      <c r="B1318" t="s">
        <v>1329</v>
      </c>
      <c r="C1318">
        <v>2301</v>
      </c>
      <c r="D1318">
        <v>324.5416078984</v>
      </c>
      <c r="E1318">
        <v>21.946979574099998</v>
      </c>
      <c r="F1318">
        <v>1318</v>
      </c>
      <c r="G1318" s="50">
        <f>VLOOKUP(A1318, [1]Worksheet!$B$6:$E$2329, 4, 0)</f>
        <v>69270.416666667006</v>
      </c>
    </row>
    <row r="1319" spans="1:7" x14ac:dyDescent="0.15">
      <c r="A1319">
        <v>4163</v>
      </c>
      <c r="B1319" t="s">
        <v>1330</v>
      </c>
      <c r="C1319">
        <v>5655</v>
      </c>
      <c r="D1319">
        <v>567.77108433729995</v>
      </c>
      <c r="E1319">
        <v>26.648983200699998</v>
      </c>
      <c r="F1319">
        <v>3756</v>
      </c>
      <c r="G1319" s="50">
        <f>VLOOKUP(A1319, [1]Worksheet!$B$6:$E$2329, 4, 0)</f>
        <v>71913.690987124995</v>
      </c>
    </row>
    <row r="1320" spans="1:7" x14ac:dyDescent="0.15">
      <c r="A1320">
        <v>4164</v>
      </c>
      <c r="B1320" t="s">
        <v>1331</v>
      </c>
      <c r="C1320">
        <v>1053</v>
      </c>
      <c r="D1320">
        <v>120.06841505129999</v>
      </c>
      <c r="E1320">
        <v>9.4017094016999998</v>
      </c>
      <c r="F1320">
        <v>195</v>
      </c>
      <c r="G1320" s="50">
        <f>VLOOKUP(A1320, [1]Worksheet!$B$6:$E$2329, 4, 0)</f>
        <v>69116.666666667006</v>
      </c>
    </row>
    <row r="1321" spans="1:7" x14ac:dyDescent="0.15">
      <c r="A1321">
        <v>4165</v>
      </c>
      <c r="B1321" t="s">
        <v>1332</v>
      </c>
      <c r="C1321">
        <v>3646</v>
      </c>
      <c r="D1321">
        <v>358.50540806290002</v>
      </c>
      <c r="E1321">
        <v>14.1799232035</v>
      </c>
      <c r="F1321">
        <v>794</v>
      </c>
      <c r="G1321" s="50">
        <f>VLOOKUP(A1321, [1]Worksheet!$B$6:$E$2329, 4, 0)</f>
        <v>78890.086741015999</v>
      </c>
    </row>
    <row r="1322" spans="1:7" x14ac:dyDescent="0.15">
      <c r="A1322">
        <v>4166</v>
      </c>
      <c r="B1322" t="s">
        <v>1333</v>
      </c>
      <c r="C1322">
        <v>1578</v>
      </c>
      <c r="D1322">
        <v>252.07667731629999</v>
      </c>
      <c r="E1322">
        <v>16.159695817500001</v>
      </c>
      <c r="F1322">
        <v>393</v>
      </c>
      <c r="G1322" s="50">
        <f>VLOOKUP(A1322, [1]Worksheet!$B$6:$E$2329, 4, 0)</f>
        <v>72949.452269171001</v>
      </c>
    </row>
    <row r="1323" spans="1:7" x14ac:dyDescent="0.15">
      <c r="A1323">
        <v>4167</v>
      </c>
      <c r="B1323" t="s">
        <v>1334</v>
      </c>
      <c r="C1323">
        <v>971</v>
      </c>
      <c r="D1323">
        <v>133.5625859697</v>
      </c>
      <c r="E1323">
        <v>18.949536560199999</v>
      </c>
      <c r="F1323">
        <v>157</v>
      </c>
      <c r="G1323" s="50">
        <f>VLOOKUP(A1323, [1]Worksheet!$B$6:$E$2329, 4, 0)</f>
        <v>59685.990338164003</v>
      </c>
    </row>
    <row r="1324" spans="1:7" x14ac:dyDescent="0.15">
      <c r="A1324">
        <v>4169</v>
      </c>
      <c r="B1324" t="s">
        <v>1335</v>
      </c>
      <c r="C1324">
        <v>2682</v>
      </c>
      <c r="D1324">
        <v>148.25870646769999</v>
      </c>
      <c r="E1324">
        <v>17.859806114800001</v>
      </c>
      <c r="F1324">
        <v>939</v>
      </c>
      <c r="G1324" s="50">
        <f>VLOOKUP(A1324, [1]Worksheet!$B$6:$E$2329, 4, 0)</f>
        <v>73582.720588234995</v>
      </c>
    </row>
    <row r="1325" spans="1:7" x14ac:dyDescent="0.15">
      <c r="A1325">
        <v>4170</v>
      </c>
      <c r="B1325" t="s">
        <v>1336</v>
      </c>
      <c r="C1325">
        <v>3680</v>
      </c>
      <c r="D1325">
        <v>253.96825396829999</v>
      </c>
      <c r="E1325">
        <v>33.125</v>
      </c>
      <c r="F1325">
        <v>2323</v>
      </c>
      <c r="G1325" s="50">
        <f>VLOOKUP(A1325, [1]Worksheet!$B$6:$E$2329, 4, 0)</f>
        <v>69065.963431786004</v>
      </c>
    </row>
    <row r="1326" spans="1:7" x14ac:dyDescent="0.15">
      <c r="A1326">
        <v>4172</v>
      </c>
      <c r="B1326" t="s">
        <v>1337</v>
      </c>
      <c r="C1326">
        <v>950</v>
      </c>
      <c r="D1326">
        <v>386.17886178859999</v>
      </c>
      <c r="E1326">
        <v>28.315789473700001</v>
      </c>
      <c r="F1326">
        <v>493</v>
      </c>
      <c r="G1326" s="50">
        <f>VLOOKUP(A1326, [1]Worksheet!$B$6:$E$2329, 4, 0)</f>
        <v>69946.859903382006</v>
      </c>
    </row>
    <row r="1327" spans="1:7" x14ac:dyDescent="0.15">
      <c r="A1327">
        <v>4173</v>
      </c>
      <c r="B1327" t="s">
        <v>1338</v>
      </c>
      <c r="C1327">
        <v>589</v>
      </c>
      <c r="D1327">
        <v>71.829268292699993</v>
      </c>
      <c r="E1327">
        <v>11.205432937199999</v>
      </c>
      <c r="F1327">
        <v>138</v>
      </c>
      <c r="G1327" s="50">
        <f>VLOOKUP(A1327, [1]Worksheet!$B$6:$E$2329, 4, 0)</f>
        <v>67302.448979591994</v>
      </c>
    </row>
    <row r="1328" spans="1:7" x14ac:dyDescent="0.15">
      <c r="A1328">
        <v>4175</v>
      </c>
      <c r="B1328" t="s">
        <v>1339</v>
      </c>
      <c r="C1328">
        <v>1044</v>
      </c>
      <c r="D1328">
        <v>238.3561643836</v>
      </c>
      <c r="E1328">
        <v>13.409961685800001</v>
      </c>
      <c r="F1328">
        <v>282</v>
      </c>
      <c r="G1328" s="50">
        <f>VLOOKUP(A1328, [1]Worksheet!$B$6:$E$2329, 4, 0)</f>
        <v>70808.899297423995</v>
      </c>
    </row>
    <row r="1329" spans="1:7" x14ac:dyDescent="0.15">
      <c r="A1329">
        <v>4176</v>
      </c>
      <c r="B1329" t="s">
        <v>1340</v>
      </c>
      <c r="C1329">
        <v>685</v>
      </c>
      <c r="D1329">
        <v>245.5197132616</v>
      </c>
      <c r="E1329">
        <v>24.3795620438</v>
      </c>
      <c r="F1329">
        <v>215</v>
      </c>
      <c r="G1329" s="50">
        <f>VLOOKUP(A1329, [1]Worksheet!$B$6:$E$2329, 4, 0)</f>
        <v>62835.016835016999</v>
      </c>
    </row>
    <row r="1330" spans="1:7" x14ac:dyDescent="0.15">
      <c r="A1330">
        <v>4177</v>
      </c>
      <c r="B1330" t="s">
        <v>1341</v>
      </c>
      <c r="C1330">
        <v>1601</v>
      </c>
      <c r="D1330">
        <v>635.31746031750004</v>
      </c>
      <c r="E1330">
        <v>27.4828232355</v>
      </c>
      <c r="F1330">
        <v>1117</v>
      </c>
      <c r="G1330" s="50">
        <f>VLOOKUP(A1330, [1]Worksheet!$B$6:$E$2329, 4, 0)</f>
        <v>67931.791907514998</v>
      </c>
    </row>
    <row r="1331" spans="1:7" x14ac:dyDescent="0.15">
      <c r="A1331">
        <v>4179</v>
      </c>
      <c r="B1331" t="s">
        <v>1342</v>
      </c>
      <c r="C1331">
        <v>884</v>
      </c>
      <c r="D1331">
        <v>173.3333333333</v>
      </c>
      <c r="E1331">
        <v>17.760180995500001</v>
      </c>
      <c r="F1331">
        <v>136</v>
      </c>
      <c r="G1331" s="50">
        <f>VLOOKUP(A1331, [1]Worksheet!$B$6:$E$2329, 4, 0)</f>
        <v>67912.332439677994</v>
      </c>
    </row>
    <row r="1332" spans="1:7" x14ac:dyDescent="0.15">
      <c r="A1332">
        <v>4181</v>
      </c>
      <c r="B1332" t="s">
        <v>1343</v>
      </c>
      <c r="C1332">
        <v>1330</v>
      </c>
      <c r="D1332">
        <v>118.2222222222</v>
      </c>
      <c r="E1332">
        <v>9.8496240602</v>
      </c>
      <c r="F1332">
        <v>268</v>
      </c>
      <c r="G1332" s="50">
        <f>VLOOKUP(A1332, [1]Worksheet!$B$6:$E$2329, 4, 0)</f>
        <v>69854.495412844</v>
      </c>
    </row>
    <row r="1333" spans="1:7" x14ac:dyDescent="0.15">
      <c r="A1333">
        <v>4182</v>
      </c>
      <c r="B1333" t="s">
        <v>1344</v>
      </c>
      <c r="C1333">
        <v>1042</v>
      </c>
      <c r="D1333">
        <v>109.56887486860001</v>
      </c>
      <c r="E1333">
        <v>8.2533589251000006</v>
      </c>
      <c r="F1333">
        <v>347</v>
      </c>
      <c r="G1333" s="50">
        <f>VLOOKUP(A1333, [1]Worksheet!$B$6:$E$2329, 4, 0)</f>
        <v>66359.268292683002</v>
      </c>
    </row>
    <row r="1334" spans="1:7" x14ac:dyDescent="0.15">
      <c r="A1334">
        <v>4183</v>
      </c>
      <c r="B1334" t="s">
        <v>1345</v>
      </c>
      <c r="C1334">
        <v>1175</v>
      </c>
      <c r="D1334">
        <v>170.78488372090001</v>
      </c>
      <c r="E1334">
        <v>17.4468085106</v>
      </c>
      <c r="F1334">
        <v>279</v>
      </c>
      <c r="G1334" s="50">
        <f>VLOOKUP(A1334, [1]Worksheet!$B$6:$E$2329, 4, 0)</f>
        <v>65317.208413002001</v>
      </c>
    </row>
    <row r="1335" spans="1:7" x14ac:dyDescent="0.15">
      <c r="A1335">
        <v>4184</v>
      </c>
      <c r="B1335" t="s">
        <v>1346</v>
      </c>
      <c r="C1335">
        <v>2035</v>
      </c>
      <c r="D1335">
        <v>94.212962962999995</v>
      </c>
      <c r="E1335">
        <v>15.184275184300001</v>
      </c>
      <c r="F1335">
        <v>749</v>
      </c>
      <c r="G1335" s="50">
        <f>VLOOKUP(A1335, [1]Worksheet!$B$6:$E$2329, 4, 0)</f>
        <v>65760.451977400997</v>
      </c>
    </row>
    <row r="1336" spans="1:7" x14ac:dyDescent="0.15">
      <c r="A1336">
        <v>4191</v>
      </c>
      <c r="B1336" t="s">
        <v>1347</v>
      </c>
      <c r="C1336">
        <v>722</v>
      </c>
      <c r="D1336">
        <v>226.33228840129999</v>
      </c>
      <c r="E1336">
        <v>13.7119113573</v>
      </c>
      <c r="F1336">
        <v>153</v>
      </c>
      <c r="G1336" s="50">
        <f>VLOOKUP(A1336, [1]Worksheet!$B$6:$E$2329, 4, 0)</f>
        <v>76953.156146178997</v>
      </c>
    </row>
    <row r="1337" spans="1:7" x14ac:dyDescent="0.15">
      <c r="A1337">
        <v>4192</v>
      </c>
      <c r="B1337" t="s">
        <v>1348</v>
      </c>
      <c r="C1337">
        <v>1480</v>
      </c>
      <c r="D1337">
        <v>614.10788381739997</v>
      </c>
      <c r="E1337">
        <v>14.5945945946</v>
      </c>
      <c r="F1337">
        <v>191</v>
      </c>
      <c r="G1337" s="50">
        <f>VLOOKUP(A1337, [1]Worksheet!$B$6:$E$2329, 4, 0)</f>
        <v>71937.540453074005</v>
      </c>
    </row>
    <row r="1338" spans="1:7" x14ac:dyDescent="0.15">
      <c r="A1338">
        <v>4193</v>
      </c>
      <c r="B1338" t="s">
        <v>1349</v>
      </c>
      <c r="C1338">
        <v>874</v>
      </c>
      <c r="D1338">
        <v>563.87096774190002</v>
      </c>
      <c r="E1338">
        <v>22.540045766599999</v>
      </c>
      <c r="F1338">
        <v>571</v>
      </c>
      <c r="G1338" s="50">
        <f>VLOOKUP(A1338, [1]Worksheet!$B$6:$E$2329, 4, 0)</f>
        <v>68522.822822823</v>
      </c>
    </row>
    <row r="1339" spans="1:7" x14ac:dyDescent="0.15">
      <c r="A1339">
        <v>4194</v>
      </c>
      <c r="B1339" t="s">
        <v>1350</v>
      </c>
      <c r="C1339">
        <v>2254</v>
      </c>
      <c r="D1339">
        <v>605.91397849459997</v>
      </c>
      <c r="E1339">
        <v>24.800354924600001</v>
      </c>
      <c r="F1339">
        <v>942</v>
      </c>
      <c r="G1339" s="50">
        <f>VLOOKUP(A1339, [1]Worksheet!$B$6:$E$2329, 4, 0)</f>
        <v>69121.783295710993</v>
      </c>
    </row>
    <row r="1340" spans="1:7" x14ac:dyDescent="0.15">
      <c r="A1340">
        <v>4195</v>
      </c>
      <c r="B1340" t="s">
        <v>1351</v>
      </c>
      <c r="C1340">
        <v>1477</v>
      </c>
      <c r="D1340">
        <v>234.81717011129999</v>
      </c>
      <c r="E1340">
        <v>13.6763710223</v>
      </c>
      <c r="F1340">
        <v>455</v>
      </c>
      <c r="G1340" s="50">
        <f>VLOOKUP(A1340, [1]Worksheet!$B$6:$E$2329, 4, 0)</f>
        <v>72840.134907251006</v>
      </c>
    </row>
    <row r="1341" spans="1:7" x14ac:dyDescent="0.15">
      <c r="A1341">
        <v>4196</v>
      </c>
      <c r="B1341" t="s">
        <v>1352</v>
      </c>
      <c r="C1341">
        <v>2280</v>
      </c>
      <c r="D1341">
        <v>568.57855361600002</v>
      </c>
      <c r="E1341">
        <v>23.6403508772</v>
      </c>
      <c r="F1341">
        <v>855</v>
      </c>
      <c r="G1341" s="50">
        <f>VLOOKUP(A1341, [1]Worksheet!$B$6:$E$2329, 4, 0)</f>
        <v>62972.228704784</v>
      </c>
    </row>
    <row r="1342" spans="1:7" x14ac:dyDescent="0.15">
      <c r="A1342">
        <v>4197</v>
      </c>
      <c r="B1342" t="s">
        <v>1353</v>
      </c>
      <c r="C1342">
        <v>879</v>
      </c>
      <c r="D1342">
        <v>403.21100917429999</v>
      </c>
      <c r="E1342">
        <v>19.4539249147</v>
      </c>
      <c r="F1342">
        <v>277</v>
      </c>
      <c r="G1342" s="50">
        <f>VLOOKUP(A1342, [1]Worksheet!$B$6:$E$2329, 4, 0)</f>
        <v>57979.946524063998</v>
      </c>
    </row>
    <row r="1343" spans="1:7" x14ac:dyDescent="0.15">
      <c r="A1343">
        <v>4198</v>
      </c>
      <c r="B1343" t="s">
        <v>1354</v>
      </c>
      <c r="C1343">
        <v>1322</v>
      </c>
      <c r="D1343">
        <v>375.5681818182</v>
      </c>
      <c r="E1343">
        <v>19.288956127100001</v>
      </c>
      <c r="F1343">
        <v>472</v>
      </c>
      <c r="G1343" s="50">
        <f>VLOOKUP(A1343, [1]Worksheet!$B$6:$E$2329, 4, 0)</f>
        <v>62856.421052632002</v>
      </c>
    </row>
    <row r="1344" spans="1:7" x14ac:dyDescent="0.15">
      <c r="A1344">
        <v>4199</v>
      </c>
      <c r="B1344" t="s">
        <v>1355</v>
      </c>
      <c r="C1344">
        <v>1377</v>
      </c>
      <c r="D1344">
        <v>590.98712446349998</v>
      </c>
      <c r="E1344">
        <v>33.260711692100003</v>
      </c>
      <c r="F1344">
        <v>663</v>
      </c>
      <c r="G1344" s="50">
        <f>VLOOKUP(A1344, [1]Worksheet!$B$6:$E$2329, 4, 0)</f>
        <v>62948.473282443003</v>
      </c>
    </row>
    <row r="1345" spans="1:7" x14ac:dyDescent="0.15">
      <c r="A1345">
        <v>4200</v>
      </c>
      <c r="B1345" t="s">
        <v>1356</v>
      </c>
      <c r="C1345">
        <v>4038</v>
      </c>
      <c r="D1345">
        <v>1238.6503067485</v>
      </c>
      <c r="E1345">
        <v>29.073798910400001</v>
      </c>
      <c r="F1345">
        <v>2072</v>
      </c>
      <c r="G1345" s="50">
        <f>VLOOKUP(A1345, [1]Worksheet!$B$6:$E$2329, 4, 0)</f>
        <v>64482.346430548001</v>
      </c>
    </row>
    <row r="1346" spans="1:7" x14ac:dyDescent="0.15">
      <c r="A1346">
        <v>4201</v>
      </c>
      <c r="B1346" t="s">
        <v>1357</v>
      </c>
      <c r="C1346">
        <v>10822</v>
      </c>
      <c r="D1346">
        <v>956.85234305920005</v>
      </c>
      <c r="E1346">
        <v>28.4051007208</v>
      </c>
      <c r="F1346">
        <v>9767</v>
      </c>
      <c r="G1346" s="50">
        <f>VLOOKUP(A1346, [1]Worksheet!$B$6:$E$2329, 4, 0)</f>
        <v>74092.307692307993</v>
      </c>
    </row>
    <row r="1347" spans="1:7" x14ac:dyDescent="0.15">
      <c r="A1347">
        <v>4202</v>
      </c>
      <c r="B1347" t="s">
        <v>1358</v>
      </c>
      <c r="C1347">
        <v>2955</v>
      </c>
      <c r="D1347">
        <v>695.29411764710005</v>
      </c>
      <c r="E1347">
        <v>15.397631133699999</v>
      </c>
      <c r="F1347">
        <v>1159</v>
      </c>
      <c r="G1347" s="50">
        <f>VLOOKUP(A1347, [1]Worksheet!$B$6:$E$2329, 4, 0)</f>
        <v>87663.916786226997</v>
      </c>
    </row>
    <row r="1348" spans="1:7" x14ac:dyDescent="0.15">
      <c r="A1348">
        <v>4203</v>
      </c>
      <c r="B1348" t="s">
        <v>1359</v>
      </c>
      <c r="C1348">
        <v>4498</v>
      </c>
      <c r="D1348">
        <v>680.48411497730001</v>
      </c>
      <c r="E1348">
        <v>21.076033792800001</v>
      </c>
      <c r="F1348">
        <v>1572</v>
      </c>
      <c r="G1348" s="50">
        <f>VLOOKUP(A1348, [1]Worksheet!$B$6:$E$2329, 4, 0)</f>
        <v>77468.838675774998</v>
      </c>
    </row>
    <row r="1349" spans="1:7" x14ac:dyDescent="0.15">
      <c r="A1349">
        <v>4204</v>
      </c>
      <c r="B1349" t="s">
        <v>1360</v>
      </c>
      <c r="C1349">
        <v>4765</v>
      </c>
      <c r="D1349">
        <v>1439.5770392749</v>
      </c>
      <c r="E1349">
        <v>28.604407135399999</v>
      </c>
      <c r="F1349">
        <v>1397</v>
      </c>
      <c r="G1349" s="50">
        <f>VLOOKUP(A1349, [1]Worksheet!$B$6:$E$2329, 4, 0)</f>
        <v>68038.814317672994</v>
      </c>
    </row>
    <row r="1350" spans="1:7" x14ac:dyDescent="0.15">
      <c r="A1350">
        <v>4205</v>
      </c>
      <c r="B1350" t="s">
        <v>1361</v>
      </c>
      <c r="C1350">
        <v>2929</v>
      </c>
      <c r="D1350">
        <v>620.55084745759996</v>
      </c>
      <c r="E1350">
        <v>25.742574257400001</v>
      </c>
      <c r="F1350">
        <v>1236</v>
      </c>
      <c r="G1350" s="50">
        <f>VLOOKUP(A1350, [1]Worksheet!$B$6:$E$2329, 4, 0)</f>
        <v>66758.347826087003</v>
      </c>
    </row>
    <row r="1351" spans="1:7" x14ac:dyDescent="0.15">
      <c r="A1351">
        <v>4206</v>
      </c>
      <c r="B1351" t="s">
        <v>1362</v>
      </c>
      <c r="C1351">
        <v>5483</v>
      </c>
      <c r="D1351">
        <v>881.51125401930005</v>
      </c>
      <c r="E1351">
        <v>21.539303301099999</v>
      </c>
      <c r="F1351">
        <v>2116</v>
      </c>
      <c r="G1351" s="50">
        <f>VLOOKUP(A1351, [1]Worksheet!$B$6:$E$2329, 4, 0)</f>
        <v>70906.808510638002</v>
      </c>
    </row>
    <row r="1352" spans="1:7" x14ac:dyDescent="0.15">
      <c r="A1352">
        <v>4207</v>
      </c>
      <c r="B1352" t="s">
        <v>1363</v>
      </c>
      <c r="C1352">
        <v>3031</v>
      </c>
      <c r="D1352">
        <v>478.8309636651</v>
      </c>
      <c r="E1352">
        <v>20.257340811599999</v>
      </c>
      <c r="F1352">
        <v>4233</v>
      </c>
      <c r="G1352" s="50">
        <f>VLOOKUP(A1352, [1]Worksheet!$B$6:$E$2329, 4, 0)</f>
        <v>70260.528422738003</v>
      </c>
    </row>
    <row r="1353" spans="1:7" x14ac:dyDescent="0.15">
      <c r="A1353">
        <v>4208</v>
      </c>
      <c r="B1353" t="s">
        <v>1364</v>
      </c>
      <c r="C1353">
        <v>4081</v>
      </c>
      <c r="D1353">
        <v>421.15583075339998</v>
      </c>
      <c r="E1353">
        <v>11.663807890199999</v>
      </c>
      <c r="F1353">
        <v>1213</v>
      </c>
      <c r="G1353" s="50">
        <f>VLOOKUP(A1353, [1]Worksheet!$B$6:$E$2329, 4, 0)</f>
        <v>83675.830985915003</v>
      </c>
    </row>
    <row r="1354" spans="1:7" x14ac:dyDescent="0.15">
      <c r="A1354">
        <v>4209</v>
      </c>
      <c r="B1354" t="s">
        <v>1365</v>
      </c>
      <c r="C1354">
        <v>5223</v>
      </c>
      <c r="D1354">
        <v>542.93139293139996</v>
      </c>
      <c r="E1354">
        <v>24.928202182700002</v>
      </c>
      <c r="F1354">
        <v>2917</v>
      </c>
      <c r="G1354" s="50">
        <f>VLOOKUP(A1354, [1]Worksheet!$B$6:$E$2329, 4, 0)</f>
        <v>66383.598130840997</v>
      </c>
    </row>
    <row r="1355" spans="1:7" x14ac:dyDescent="0.15">
      <c r="A1355">
        <v>4210</v>
      </c>
      <c r="B1355" t="s">
        <v>1366</v>
      </c>
      <c r="C1355">
        <v>3876</v>
      </c>
      <c r="D1355">
        <v>1082.6815642458</v>
      </c>
      <c r="E1355">
        <v>18.4726522188</v>
      </c>
      <c r="F1355">
        <v>655</v>
      </c>
      <c r="G1355" s="50">
        <f>VLOOKUP(A1355, [1]Worksheet!$B$6:$E$2329, 4, 0)</f>
        <v>74482.029598309004</v>
      </c>
    </row>
    <row r="1356" spans="1:7" x14ac:dyDescent="0.15">
      <c r="A1356">
        <v>4221</v>
      </c>
      <c r="B1356" t="s">
        <v>1367</v>
      </c>
      <c r="C1356">
        <v>964</v>
      </c>
      <c r="D1356">
        <v>232.28915662649999</v>
      </c>
      <c r="E1356">
        <v>12.6556016598</v>
      </c>
      <c r="F1356">
        <v>174</v>
      </c>
      <c r="G1356" s="50">
        <f>VLOOKUP(A1356, [1]Worksheet!$B$6:$E$2329, 4, 0)</f>
        <v>72298.387096773993</v>
      </c>
    </row>
    <row r="1357" spans="1:7" x14ac:dyDescent="0.15">
      <c r="A1357">
        <v>4222</v>
      </c>
      <c r="B1357" t="s">
        <v>1368</v>
      </c>
      <c r="C1357">
        <v>1487</v>
      </c>
      <c r="D1357">
        <v>172.1064814815</v>
      </c>
      <c r="E1357">
        <v>17.1486213853</v>
      </c>
      <c r="F1357">
        <v>355</v>
      </c>
      <c r="G1357" s="50">
        <f>VLOOKUP(A1357, [1]Worksheet!$B$6:$E$2329, 4, 0)</f>
        <v>74969.836065573996</v>
      </c>
    </row>
    <row r="1358" spans="1:7" x14ac:dyDescent="0.15">
      <c r="A1358">
        <v>4223</v>
      </c>
      <c r="B1358" t="s">
        <v>1369</v>
      </c>
      <c r="C1358">
        <v>2144</v>
      </c>
      <c r="D1358">
        <v>250.46728971959999</v>
      </c>
      <c r="E1358">
        <v>19.123134328399999</v>
      </c>
      <c r="F1358">
        <v>657</v>
      </c>
      <c r="G1358" s="50">
        <f>VLOOKUP(A1358, [1]Worksheet!$B$6:$E$2329, 4, 0)</f>
        <v>72404.503311257999</v>
      </c>
    </row>
    <row r="1359" spans="1:7" x14ac:dyDescent="0.15">
      <c r="A1359">
        <v>4224</v>
      </c>
      <c r="B1359" t="s">
        <v>1370</v>
      </c>
      <c r="C1359">
        <v>1176</v>
      </c>
      <c r="D1359">
        <v>103.9787798408</v>
      </c>
      <c r="E1359">
        <v>9.0136054421999994</v>
      </c>
      <c r="F1359">
        <v>401</v>
      </c>
      <c r="G1359" s="50">
        <f>VLOOKUP(A1359, [1]Worksheet!$B$6:$E$2329, 4, 0)</f>
        <v>75575.391498880999</v>
      </c>
    </row>
    <row r="1360" spans="1:7" x14ac:dyDescent="0.15">
      <c r="A1360">
        <v>4226</v>
      </c>
      <c r="B1360" t="s">
        <v>1371</v>
      </c>
      <c r="C1360">
        <v>631</v>
      </c>
      <c r="D1360">
        <v>265.12605042019999</v>
      </c>
      <c r="E1360">
        <v>7.9239302693999996</v>
      </c>
      <c r="F1360">
        <v>141</v>
      </c>
      <c r="G1360" s="50">
        <f>VLOOKUP(A1360, [1]Worksheet!$B$6:$E$2329, 4, 0)</f>
        <v>72543.621399177006</v>
      </c>
    </row>
    <row r="1361" spans="1:7" x14ac:dyDescent="0.15">
      <c r="A1361">
        <v>4227</v>
      </c>
      <c r="B1361" t="s">
        <v>1372</v>
      </c>
      <c r="C1361">
        <v>636</v>
      </c>
      <c r="D1361">
        <v>149.6470588235</v>
      </c>
      <c r="E1361">
        <v>10.220125786200001</v>
      </c>
      <c r="F1361">
        <v>218</v>
      </c>
      <c r="G1361" s="50">
        <f>VLOOKUP(A1361, [1]Worksheet!$B$6:$E$2329, 4, 0)</f>
        <v>77885.328185328006</v>
      </c>
    </row>
    <row r="1362" spans="1:7" x14ac:dyDescent="0.15">
      <c r="A1362">
        <v>4228</v>
      </c>
      <c r="B1362" t="s">
        <v>1373</v>
      </c>
      <c r="C1362">
        <v>2873</v>
      </c>
      <c r="D1362">
        <v>243.8879456706</v>
      </c>
      <c r="E1362">
        <v>18.830490776200001</v>
      </c>
      <c r="F1362">
        <v>1389</v>
      </c>
      <c r="G1362" s="50">
        <f>VLOOKUP(A1362, [1]Worksheet!$B$6:$E$2329, 4, 0)</f>
        <v>63373.018414732003</v>
      </c>
    </row>
    <row r="1363" spans="1:7" x14ac:dyDescent="0.15">
      <c r="A1363">
        <v>4229</v>
      </c>
      <c r="B1363" t="s">
        <v>1374</v>
      </c>
      <c r="C1363">
        <v>1113</v>
      </c>
      <c r="D1363">
        <v>192.56055363319999</v>
      </c>
      <c r="E1363">
        <v>17.1608265948</v>
      </c>
      <c r="F1363">
        <v>288</v>
      </c>
      <c r="G1363" s="50">
        <f>VLOOKUP(A1363, [1]Worksheet!$B$6:$E$2329, 4, 0)</f>
        <v>64821.123595505996</v>
      </c>
    </row>
    <row r="1364" spans="1:7" x14ac:dyDescent="0.15">
      <c r="A1364">
        <v>4230</v>
      </c>
      <c r="B1364" t="s">
        <v>1375</v>
      </c>
      <c r="C1364">
        <v>1240</v>
      </c>
      <c r="D1364">
        <v>271.33479212250001</v>
      </c>
      <c r="E1364">
        <v>12.338709677400001</v>
      </c>
      <c r="F1364">
        <v>220</v>
      </c>
      <c r="G1364" s="50">
        <f>VLOOKUP(A1364, [1]Worksheet!$B$6:$E$2329, 4, 0)</f>
        <v>72552.429149798001</v>
      </c>
    </row>
    <row r="1365" spans="1:7" x14ac:dyDescent="0.15">
      <c r="A1365">
        <v>4231</v>
      </c>
      <c r="B1365" t="s">
        <v>1376</v>
      </c>
      <c r="C1365">
        <v>1333</v>
      </c>
      <c r="D1365">
        <v>242.80510018210001</v>
      </c>
      <c r="E1365">
        <v>16.5041260315</v>
      </c>
      <c r="F1365">
        <v>205</v>
      </c>
      <c r="G1365" s="50">
        <f>VLOOKUP(A1365, [1]Worksheet!$B$6:$E$2329, 4, 0)</f>
        <v>67968.141592920001</v>
      </c>
    </row>
    <row r="1366" spans="1:7" x14ac:dyDescent="0.15">
      <c r="A1366">
        <v>4232</v>
      </c>
      <c r="B1366" t="s">
        <v>1377</v>
      </c>
      <c r="C1366">
        <v>221</v>
      </c>
      <c r="D1366">
        <v>67.378048780499995</v>
      </c>
      <c r="E1366">
        <v>10.407239819000001</v>
      </c>
      <c r="F1366">
        <v>67</v>
      </c>
      <c r="G1366" s="50">
        <f>VLOOKUP(A1366, [1]Worksheet!$B$6:$E$2329, 4, 0)</f>
        <v>79548.780487804994</v>
      </c>
    </row>
    <row r="1367" spans="1:7" x14ac:dyDescent="0.15">
      <c r="A1367">
        <v>4233</v>
      </c>
      <c r="B1367" t="s">
        <v>1378</v>
      </c>
      <c r="C1367">
        <v>387</v>
      </c>
      <c r="D1367">
        <v>144.4029850746</v>
      </c>
      <c r="E1367">
        <v>10.594315245500001</v>
      </c>
      <c r="F1367">
        <v>95</v>
      </c>
      <c r="G1367" s="50">
        <f>VLOOKUP(A1367, [1]Worksheet!$B$6:$E$2329, 4, 0)</f>
        <v>79868.493150684997</v>
      </c>
    </row>
    <row r="1368" spans="1:7" x14ac:dyDescent="0.15">
      <c r="A1368">
        <v>4234</v>
      </c>
      <c r="B1368" t="s">
        <v>1379</v>
      </c>
      <c r="C1368">
        <v>3667</v>
      </c>
      <c r="D1368">
        <v>271.42857142859998</v>
      </c>
      <c r="E1368">
        <v>20.316334878599999</v>
      </c>
      <c r="F1368">
        <v>1573</v>
      </c>
      <c r="G1368" s="50">
        <f>VLOOKUP(A1368, [1]Worksheet!$B$6:$E$2329, 4, 0)</f>
        <v>73040.029006526005</v>
      </c>
    </row>
    <row r="1369" spans="1:7" x14ac:dyDescent="0.15">
      <c r="A1369">
        <v>4235</v>
      </c>
      <c r="B1369" t="s">
        <v>1380</v>
      </c>
      <c r="C1369">
        <v>1209</v>
      </c>
      <c r="D1369">
        <v>219.02173913039999</v>
      </c>
      <c r="E1369">
        <v>19.189412737800001</v>
      </c>
      <c r="F1369">
        <v>341</v>
      </c>
      <c r="G1369" s="50">
        <f>VLOOKUP(A1369, [1]Worksheet!$B$6:$E$2329, 4, 0)</f>
        <v>68301.324503311</v>
      </c>
    </row>
    <row r="1370" spans="1:7" x14ac:dyDescent="0.15">
      <c r="A1370">
        <v>4236</v>
      </c>
      <c r="B1370" t="s">
        <v>1381</v>
      </c>
      <c r="C1370">
        <v>8137</v>
      </c>
      <c r="D1370">
        <v>659.40032414910002</v>
      </c>
      <c r="E1370">
        <v>21.691040924199999</v>
      </c>
      <c r="F1370">
        <v>5371</v>
      </c>
      <c r="G1370" s="50">
        <f>VLOOKUP(A1370, [1]Worksheet!$B$6:$E$2329, 4, 0)</f>
        <v>68355.792034052996</v>
      </c>
    </row>
    <row r="1371" spans="1:7" x14ac:dyDescent="0.15">
      <c r="A1371">
        <v>4237</v>
      </c>
      <c r="B1371" t="s">
        <v>1382</v>
      </c>
      <c r="C1371">
        <v>1542</v>
      </c>
      <c r="D1371">
        <v>286.61710037170002</v>
      </c>
      <c r="E1371">
        <v>12.2568093385</v>
      </c>
      <c r="F1371">
        <v>418</v>
      </c>
      <c r="G1371" s="50">
        <f>VLOOKUP(A1371, [1]Worksheet!$B$6:$E$2329, 4, 0)</f>
        <v>72714.845024470007</v>
      </c>
    </row>
    <row r="1372" spans="1:7" x14ac:dyDescent="0.15">
      <c r="A1372">
        <v>4238</v>
      </c>
      <c r="B1372" t="s">
        <v>1383</v>
      </c>
      <c r="C1372">
        <v>910</v>
      </c>
      <c r="D1372">
        <v>202.67260579059999</v>
      </c>
      <c r="E1372">
        <v>14.835164835200001</v>
      </c>
      <c r="F1372">
        <v>192</v>
      </c>
      <c r="G1372" s="50">
        <f>VLOOKUP(A1372, [1]Worksheet!$B$6:$E$2329, 4, 0)</f>
        <v>75147.237569061006</v>
      </c>
    </row>
    <row r="1373" spans="1:7" x14ac:dyDescent="0.15">
      <c r="A1373">
        <v>4239</v>
      </c>
      <c r="B1373" t="s">
        <v>1384</v>
      </c>
      <c r="C1373">
        <v>4278</v>
      </c>
      <c r="D1373">
        <v>210.63515509600001</v>
      </c>
      <c r="E1373">
        <v>19.191210846200001</v>
      </c>
      <c r="F1373">
        <v>2482</v>
      </c>
      <c r="G1373" s="50">
        <f>VLOOKUP(A1373, [1]Worksheet!$B$6:$E$2329, 4, 0)</f>
        <v>70860.981308411006</v>
      </c>
    </row>
    <row r="1374" spans="1:7" x14ac:dyDescent="0.15">
      <c r="A1374">
        <v>4240</v>
      </c>
      <c r="B1374" t="s">
        <v>1385</v>
      </c>
      <c r="C1374">
        <v>2964</v>
      </c>
      <c r="D1374">
        <v>652.86343612329995</v>
      </c>
      <c r="E1374">
        <v>15.5195681511</v>
      </c>
      <c r="F1374">
        <v>646</v>
      </c>
      <c r="G1374" s="50">
        <f>VLOOKUP(A1374, [1]Worksheet!$B$6:$E$2329, 4, 0)</f>
        <v>72013.589743589997</v>
      </c>
    </row>
    <row r="1375" spans="1:7" x14ac:dyDescent="0.15">
      <c r="A1375">
        <v>4251</v>
      </c>
      <c r="B1375" t="s">
        <v>1386</v>
      </c>
      <c r="C1375">
        <v>785</v>
      </c>
      <c r="D1375">
        <v>111.5056818182</v>
      </c>
      <c r="E1375">
        <v>4.9681528661999996</v>
      </c>
      <c r="F1375">
        <v>151</v>
      </c>
      <c r="G1375" s="50">
        <f>VLOOKUP(A1375, [1]Worksheet!$B$6:$E$2329, 4, 0)</f>
        <v>59829.494382022996</v>
      </c>
    </row>
    <row r="1376" spans="1:7" x14ac:dyDescent="0.15">
      <c r="A1376">
        <v>4252</v>
      </c>
      <c r="B1376" t="s">
        <v>1387</v>
      </c>
      <c r="C1376">
        <v>5533</v>
      </c>
      <c r="D1376">
        <v>1129.1836734694</v>
      </c>
      <c r="E1376">
        <v>29.025844930400002</v>
      </c>
      <c r="F1376">
        <v>5865</v>
      </c>
      <c r="G1376" s="50">
        <f>VLOOKUP(A1376, [1]Worksheet!$B$6:$E$2329, 4, 0)</f>
        <v>76543.706563707005</v>
      </c>
    </row>
    <row r="1377" spans="1:7" x14ac:dyDescent="0.15">
      <c r="A1377">
        <v>4253</v>
      </c>
      <c r="B1377" t="s">
        <v>1388</v>
      </c>
      <c r="C1377">
        <v>3885</v>
      </c>
      <c r="D1377">
        <v>352.54083484569998</v>
      </c>
      <c r="E1377">
        <v>15.3667953668</v>
      </c>
      <c r="F1377">
        <v>760</v>
      </c>
      <c r="G1377" s="50">
        <f>VLOOKUP(A1377, [1]Worksheet!$B$6:$E$2329, 4, 0)</f>
        <v>94002.045587375993</v>
      </c>
    </row>
    <row r="1378" spans="1:7" x14ac:dyDescent="0.15">
      <c r="A1378">
        <v>4254</v>
      </c>
      <c r="B1378" t="s">
        <v>1389</v>
      </c>
      <c r="C1378">
        <v>11047</v>
      </c>
      <c r="D1378">
        <v>588.2321618743</v>
      </c>
      <c r="E1378">
        <v>24.920792975499999</v>
      </c>
      <c r="F1378">
        <v>4243</v>
      </c>
      <c r="G1378" s="50">
        <f>VLOOKUP(A1378, [1]Worksheet!$B$6:$E$2329, 4, 0)</f>
        <v>70837.389428263006</v>
      </c>
    </row>
    <row r="1379" spans="1:7" x14ac:dyDescent="0.15">
      <c r="A1379">
        <v>4255</v>
      </c>
      <c r="B1379" t="s">
        <v>1390</v>
      </c>
      <c r="C1379">
        <v>1553</v>
      </c>
      <c r="D1379">
        <v>499.35691318329998</v>
      </c>
      <c r="E1379">
        <v>33.998712169999997</v>
      </c>
      <c r="F1379">
        <v>301</v>
      </c>
      <c r="G1379" s="50">
        <f>VLOOKUP(A1379, [1]Worksheet!$B$6:$E$2329, 4, 0)</f>
        <v>66483.226837060996</v>
      </c>
    </row>
    <row r="1380" spans="1:7" x14ac:dyDescent="0.15">
      <c r="A1380">
        <v>4256</v>
      </c>
      <c r="B1380" t="s">
        <v>1391</v>
      </c>
      <c r="C1380">
        <v>1047</v>
      </c>
      <c r="D1380">
        <v>208.5657370518</v>
      </c>
      <c r="E1380">
        <v>15.5682903534</v>
      </c>
      <c r="F1380">
        <v>130</v>
      </c>
      <c r="G1380" s="50">
        <f>VLOOKUP(A1380, [1]Worksheet!$B$6:$E$2329, 4, 0)</f>
        <v>68070.852017936995</v>
      </c>
    </row>
    <row r="1381" spans="1:7" x14ac:dyDescent="0.15">
      <c r="A1381">
        <v>4257</v>
      </c>
      <c r="B1381" t="s">
        <v>1392</v>
      </c>
      <c r="C1381">
        <v>361</v>
      </c>
      <c r="D1381">
        <v>78.308026030400001</v>
      </c>
      <c r="E1381">
        <v>12.7423822715</v>
      </c>
      <c r="G1381" s="50">
        <f>VLOOKUP(A1381, [1]Worksheet!$B$6:$E$2329, 4, 0)</f>
        <v>100490.96045198001</v>
      </c>
    </row>
    <row r="1382" spans="1:7" x14ac:dyDescent="0.15">
      <c r="A1382">
        <v>4258</v>
      </c>
      <c r="B1382" t="s">
        <v>1393</v>
      </c>
      <c r="C1382">
        <v>13503</v>
      </c>
      <c r="D1382">
        <v>841.83291770569997</v>
      </c>
      <c r="E1382">
        <v>32.415018884699997</v>
      </c>
      <c r="F1382">
        <v>8286</v>
      </c>
      <c r="G1382" s="50">
        <f>VLOOKUP(A1382, [1]Worksheet!$B$6:$E$2329, 4, 0)</f>
        <v>75342.767191384002</v>
      </c>
    </row>
    <row r="1383" spans="1:7" x14ac:dyDescent="0.15">
      <c r="A1383">
        <v>4259</v>
      </c>
      <c r="B1383" t="s">
        <v>1394</v>
      </c>
      <c r="C1383">
        <v>802</v>
      </c>
      <c r="D1383">
        <v>113.7588652482</v>
      </c>
      <c r="E1383">
        <v>14.0897755611</v>
      </c>
      <c r="F1383">
        <v>174</v>
      </c>
      <c r="G1383" s="50">
        <f>VLOOKUP(A1383, [1]Worksheet!$B$6:$E$2329, 4, 0)</f>
        <v>67077.513227513002</v>
      </c>
    </row>
    <row r="1384" spans="1:7" x14ac:dyDescent="0.15">
      <c r="A1384">
        <v>4260</v>
      </c>
      <c r="B1384" t="s">
        <v>1395</v>
      </c>
      <c r="C1384">
        <v>3184</v>
      </c>
      <c r="D1384">
        <v>1133.0960854093</v>
      </c>
      <c r="E1384">
        <v>40.5778894472</v>
      </c>
      <c r="F1384">
        <v>3475</v>
      </c>
      <c r="G1384" s="50">
        <f>VLOOKUP(A1384, [1]Worksheet!$B$6:$E$2329, 4, 0)</f>
        <v>72853.628447024996</v>
      </c>
    </row>
    <row r="1385" spans="1:7" x14ac:dyDescent="0.15">
      <c r="A1385">
        <v>4261</v>
      </c>
      <c r="B1385" t="s">
        <v>1396</v>
      </c>
      <c r="C1385">
        <v>1984</v>
      </c>
      <c r="D1385">
        <v>439.91130820400002</v>
      </c>
      <c r="E1385">
        <v>15.423387096800001</v>
      </c>
      <c r="F1385">
        <v>879</v>
      </c>
      <c r="G1385" s="50">
        <f>VLOOKUP(A1385, [1]Worksheet!$B$6:$E$2329, 4, 0)</f>
        <v>84780.681818181998</v>
      </c>
    </row>
    <row r="1386" spans="1:7" x14ac:dyDescent="0.15">
      <c r="A1386">
        <v>4262</v>
      </c>
      <c r="B1386" t="s">
        <v>1397</v>
      </c>
      <c r="C1386">
        <v>1040</v>
      </c>
      <c r="D1386">
        <v>146.06741573030001</v>
      </c>
      <c r="E1386">
        <v>10.1923076923</v>
      </c>
      <c r="F1386">
        <v>208</v>
      </c>
      <c r="G1386" s="50">
        <f>VLOOKUP(A1386, [1]Worksheet!$B$6:$E$2329, 4, 0)</f>
        <v>71939.722863741001</v>
      </c>
    </row>
    <row r="1387" spans="1:7" x14ac:dyDescent="0.15">
      <c r="A1387">
        <v>4263</v>
      </c>
      <c r="B1387" t="s">
        <v>1398</v>
      </c>
      <c r="C1387">
        <v>2381</v>
      </c>
      <c r="D1387">
        <v>209.41072999119999</v>
      </c>
      <c r="E1387">
        <v>16.757664846699999</v>
      </c>
      <c r="F1387">
        <v>571</v>
      </c>
      <c r="G1387" s="50">
        <f>VLOOKUP(A1387, [1]Worksheet!$B$6:$E$2329, 4, 0)</f>
        <v>77400.875486381003</v>
      </c>
    </row>
    <row r="1388" spans="1:7" x14ac:dyDescent="0.15">
      <c r="A1388">
        <v>4264</v>
      </c>
      <c r="B1388" t="s">
        <v>1399</v>
      </c>
      <c r="C1388">
        <v>864</v>
      </c>
      <c r="D1388">
        <v>102.8571428571</v>
      </c>
      <c r="E1388">
        <v>12.731481481499999</v>
      </c>
      <c r="F1388">
        <v>252</v>
      </c>
      <c r="G1388" s="50">
        <f>VLOOKUP(A1388, [1]Worksheet!$B$6:$E$2329, 4, 0)</f>
        <v>76638.375350140006</v>
      </c>
    </row>
    <row r="1389" spans="1:7" x14ac:dyDescent="0.15">
      <c r="A1389">
        <v>4271</v>
      </c>
      <c r="B1389" t="s">
        <v>1400</v>
      </c>
      <c r="C1389">
        <v>8376</v>
      </c>
      <c r="D1389">
        <v>1899.3197278912</v>
      </c>
      <c r="E1389">
        <v>44.138013371500001</v>
      </c>
      <c r="F1389">
        <v>3466</v>
      </c>
      <c r="G1389" s="50">
        <f>VLOOKUP(A1389, [1]Worksheet!$B$6:$E$2329, 4, 0)</f>
        <v>60540.820871778997</v>
      </c>
    </row>
    <row r="1390" spans="1:7" x14ac:dyDescent="0.15">
      <c r="A1390">
        <v>4273</v>
      </c>
      <c r="B1390" t="s">
        <v>1401</v>
      </c>
      <c r="C1390">
        <v>804</v>
      </c>
      <c r="D1390">
        <v>157.6470588235</v>
      </c>
      <c r="E1390">
        <v>10.447761194</v>
      </c>
      <c r="F1390">
        <v>154</v>
      </c>
      <c r="G1390" s="50">
        <f>VLOOKUP(A1390, [1]Worksheet!$B$6:$E$2329, 4, 0)</f>
        <v>66484.033613445004</v>
      </c>
    </row>
    <row r="1391" spans="1:7" x14ac:dyDescent="0.15">
      <c r="A1391">
        <v>4274</v>
      </c>
      <c r="B1391" t="s">
        <v>1402</v>
      </c>
      <c r="C1391">
        <v>3947</v>
      </c>
      <c r="D1391">
        <v>288.73445501100002</v>
      </c>
      <c r="E1391">
        <v>10.7676716494</v>
      </c>
      <c r="F1391">
        <v>730</v>
      </c>
      <c r="G1391" s="50">
        <f>VLOOKUP(A1391, [1]Worksheet!$B$6:$E$2329, 4, 0)</f>
        <v>65417.740981668001</v>
      </c>
    </row>
    <row r="1392" spans="1:7" x14ac:dyDescent="0.15">
      <c r="A1392">
        <v>4275</v>
      </c>
      <c r="B1392" t="s">
        <v>1403</v>
      </c>
      <c r="C1392">
        <v>870</v>
      </c>
      <c r="D1392">
        <v>199.54128440369999</v>
      </c>
      <c r="E1392">
        <v>10.6896551724</v>
      </c>
      <c r="F1392">
        <v>259</v>
      </c>
      <c r="G1392" s="50">
        <f>VLOOKUP(A1392, [1]Worksheet!$B$6:$E$2329, 4, 0)</f>
        <v>60049</v>
      </c>
    </row>
    <row r="1393" spans="1:7" x14ac:dyDescent="0.15">
      <c r="A1393">
        <v>4276</v>
      </c>
      <c r="B1393" t="s">
        <v>1404</v>
      </c>
      <c r="C1393">
        <v>4581</v>
      </c>
      <c r="D1393">
        <v>515.29808773900004</v>
      </c>
      <c r="E1393">
        <v>20.650512988399999</v>
      </c>
      <c r="F1393">
        <v>1528</v>
      </c>
      <c r="G1393" s="50">
        <f>VLOOKUP(A1393, [1]Worksheet!$B$6:$E$2329, 4, 0)</f>
        <v>66903.827493261997</v>
      </c>
    </row>
    <row r="1394" spans="1:7" x14ac:dyDescent="0.15">
      <c r="A1394">
        <v>4277</v>
      </c>
      <c r="B1394" t="s">
        <v>1405</v>
      </c>
      <c r="C1394">
        <v>899</v>
      </c>
      <c r="D1394">
        <v>235.95800524929999</v>
      </c>
      <c r="E1394">
        <v>14.238042269199999</v>
      </c>
      <c r="F1394">
        <v>363</v>
      </c>
      <c r="G1394" s="50">
        <f>VLOOKUP(A1394, [1]Worksheet!$B$6:$E$2329, 4, 0)</f>
        <v>61559.05707196</v>
      </c>
    </row>
    <row r="1395" spans="1:7" x14ac:dyDescent="0.15">
      <c r="A1395">
        <v>4279</v>
      </c>
      <c r="B1395" t="s">
        <v>1406</v>
      </c>
      <c r="C1395">
        <v>3013</v>
      </c>
      <c r="D1395">
        <v>161.81525241680001</v>
      </c>
      <c r="E1395">
        <v>19.913707268500001</v>
      </c>
      <c r="F1395">
        <v>959</v>
      </c>
      <c r="G1395" s="50">
        <f>VLOOKUP(A1395, [1]Worksheet!$B$6:$E$2329, 4, 0)</f>
        <v>62455.285234898998</v>
      </c>
    </row>
    <row r="1396" spans="1:7" x14ac:dyDescent="0.15">
      <c r="A1396">
        <v>4280</v>
      </c>
      <c r="B1396" t="s">
        <v>1407</v>
      </c>
      <c r="C1396">
        <v>14101</v>
      </c>
      <c r="D1396">
        <v>1097.3540856031</v>
      </c>
      <c r="E1396">
        <v>36.883908942600002</v>
      </c>
      <c r="F1396">
        <v>5371</v>
      </c>
      <c r="G1396" s="50">
        <f>VLOOKUP(A1396, [1]Worksheet!$B$6:$E$2329, 4, 0)</f>
        <v>61960.744089011998</v>
      </c>
    </row>
    <row r="1397" spans="1:7" x14ac:dyDescent="0.15">
      <c r="A1397">
        <v>4281</v>
      </c>
      <c r="B1397" t="s">
        <v>1408</v>
      </c>
      <c r="C1397">
        <v>1555</v>
      </c>
      <c r="D1397">
        <v>193.89027431420001</v>
      </c>
      <c r="E1397">
        <v>11.575562701000001</v>
      </c>
      <c r="F1397">
        <v>645</v>
      </c>
      <c r="G1397" s="50">
        <f>VLOOKUP(A1397, [1]Worksheet!$B$6:$E$2329, 4, 0)</f>
        <v>64177.087794432999</v>
      </c>
    </row>
    <row r="1398" spans="1:7" x14ac:dyDescent="0.15">
      <c r="A1398">
        <v>4282</v>
      </c>
      <c r="B1398" t="s">
        <v>1409</v>
      </c>
      <c r="C1398">
        <v>9148</v>
      </c>
      <c r="D1398">
        <v>771.98312236289996</v>
      </c>
      <c r="E1398">
        <v>22.748141670300001</v>
      </c>
      <c r="F1398">
        <v>4878</v>
      </c>
      <c r="G1398" s="50">
        <f>VLOOKUP(A1398, [1]Worksheet!$B$6:$E$2329, 4, 0)</f>
        <v>66073.340358272006</v>
      </c>
    </row>
    <row r="1399" spans="1:7" x14ac:dyDescent="0.15">
      <c r="A1399">
        <v>4283</v>
      </c>
      <c r="B1399" t="s">
        <v>1410</v>
      </c>
      <c r="C1399">
        <v>3924</v>
      </c>
      <c r="D1399">
        <v>655.09181969949998</v>
      </c>
      <c r="E1399">
        <v>24.413863404699999</v>
      </c>
      <c r="F1399">
        <v>1688</v>
      </c>
      <c r="G1399" s="50">
        <f>VLOOKUP(A1399, [1]Worksheet!$B$6:$E$2329, 4, 0)</f>
        <v>61572.007366482998</v>
      </c>
    </row>
    <row r="1400" spans="1:7" x14ac:dyDescent="0.15">
      <c r="A1400">
        <v>4284</v>
      </c>
      <c r="B1400" t="s">
        <v>1411</v>
      </c>
      <c r="C1400">
        <v>1301</v>
      </c>
      <c r="D1400">
        <v>145.68868980959999</v>
      </c>
      <c r="E1400">
        <v>13.9123750961</v>
      </c>
      <c r="F1400">
        <v>377</v>
      </c>
      <c r="G1400" s="50">
        <f>VLOOKUP(A1400, [1]Worksheet!$B$6:$E$2329, 4, 0)</f>
        <v>60764.128256513002</v>
      </c>
    </row>
    <row r="1401" spans="1:7" x14ac:dyDescent="0.15">
      <c r="A1401">
        <v>4285</v>
      </c>
      <c r="B1401" t="s">
        <v>1412</v>
      </c>
      <c r="C1401">
        <v>4870</v>
      </c>
      <c r="D1401">
        <v>807.6285240464</v>
      </c>
      <c r="E1401">
        <v>27.289527720700001</v>
      </c>
      <c r="F1401">
        <v>1419</v>
      </c>
      <c r="G1401" s="50">
        <f>VLOOKUP(A1401, [1]Worksheet!$B$6:$E$2329, 4, 0)</f>
        <v>61226.476476475997</v>
      </c>
    </row>
    <row r="1402" spans="1:7" x14ac:dyDescent="0.15">
      <c r="A1402">
        <v>4286</v>
      </c>
      <c r="B1402" t="s">
        <v>1413</v>
      </c>
      <c r="C1402">
        <v>1346</v>
      </c>
      <c r="D1402">
        <v>189.84485190410001</v>
      </c>
      <c r="E1402">
        <v>9.5839524517000001</v>
      </c>
      <c r="F1402">
        <v>363</v>
      </c>
      <c r="G1402" s="50">
        <f>VLOOKUP(A1402, [1]Worksheet!$B$6:$E$2329, 4, 0)</f>
        <v>64260</v>
      </c>
    </row>
    <row r="1403" spans="1:7" x14ac:dyDescent="0.15">
      <c r="A1403">
        <v>4287</v>
      </c>
      <c r="B1403" t="s">
        <v>1414</v>
      </c>
      <c r="C1403">
        <v>1977</v>
      </c>
      <c r="D1403">
        <v>194.97041420119999</v>
      </c>
      <c r="E1403">
        <v>7.4860900354000002</v>
      </c>
      <c r="F1403">
        <v>619</v>
      </c>
      <c r="G1403" s="50">
        <f>VLOOKUP(A1403, [1]Worksheet!$B$6:$E$2329, 4, 0)</f>
        <v>62421.925754060001</v>
      </c>
    </row>
    <row r="1404" spans="1:7" x14ac:dyDescent="0.15">
      <c r="A1404">
        <v>4288</v>
      </c>
      <c r="B1404" t="s">
        <v>1415</v>
      </c>
      <c r="C1404">
        <v>163</v>
      </c>
      <c r="D1404">
        <v>139.31623931620001</v>
      </c>
      <c r="E1404">
        <v>3.0674846626000001</v>
      </c>
      <c r="F1404">
        <v>43</v>
      </c>
      <c r="G1404" s="50">
        <f>VLOOKUP(A1404, [1]Worksheet!$B$6:$E$2329, 4, 0)</f>
        <v>66058.974358973996</v>
      </c>
    </row>
    <row r="1405" spans="1:7" x14ac:dyDescent="0.15">
      <c r="A1405">
        <v>4289</v>
      </c>
      <c r="B1405" t="s">
        <v>1416</v>
      </c>
      <c r="C1405">
        <v>11861</v>
      </c>
      <c r="D1405">
        <v>1070.4873646209001</v>
      </c>
      <c r="E1405">
        <v>19.854986931999999</v>
      </c>
      <c r="F1405">
        <v>10631</v>
      </c>
      <c r="G1405" s="50">
        <f>VLOOKUP(A1405, [1]Worksheet!$B$6:$E$2329, 4, 0)</f>
        <v>69635.969608012005</v>
      </c>
    </row>
    <row r="1406" spans="1:7" x14ac:dyDescent="0.15">
      <c r="A1406">
        <v>4301</v>
      </c>
      <c r="B1406" t="s">
        <v>1417</v>
      </c>
      <c r="C1406">
        <v>266</v>
      </c>
      <c r="D1406">
        <v>94.3262411348</v>
      </c>
      <c r="E1406">
        <v>11.6541353383</v>
      </c>
      <c r="F1406">
        <v>52</v>
      </c>
      <c r="G1406" s="50">
        <f>VLOOKUP(A1406, [1]Worksheet!$B$6:$E$2329, 4, 0)</f>
        <v>67525.396825396994</v>
      </c>
    </row>
    <row r="1407" spans="1:7" x14ac:dyDescent="0.15">
      <c r="A1407">
        <v>4302</v>
      </c>
      <c r="B1407" t="s">
        <v>1418</v>
      </c>
      <c r="C1407">
        <v>171</v>
      </c>
      <c r="D1407">
        <v>65.769230769200007</v>
      </c>
      <c r="E1407">
        <v>11.695906432699999</v>
      </c>
      <c r="F1407">
        <v>78</v>
      </c>
      <c r="G1407" s="50">
        <f>VLOOKUP(A1407, [1]Worksheet!$B$6:$E$2329, 4, 0)</f>
        <v>81047.058823529005</v>
      </c>
    </row>
    <row r="1408" spans="1:7" x14ac:dyDescent="0.15">
      <c r="A1408">
        <v>4303</v>
      </c>
      <c r="B1408" t="s">
        <v>1419</v>
      </c>
      <c r="C1408">
        <v>3919</v>
      </c>
      <c r="D1408">
        <v>527.45625841180004</v>
      </c>
      <c r="E1408">
        <v>41.413625924999998</v>
      </c>
      <c r="F1408">
        <v>1630</v>
      </c>
      <c r="G1408" s="50">
        <f>VLOOKUP(A1408, [1]Worksheet!$B$6:$E$2329, 4, 0)</f>
        <v>65869.490445860007</v>
      </c>
    </row>
    <row r="1409" spans="1:7" x14ac:dyDescent="0.15">
      <c r="A1409">
        <v>4304</v>
      </c>
      <c r="B1409" t="s">
        <v>1420</v>
      </c>
      <c r="C1409">
        <v>4139</v>
      </c>
      <c r="D1409">
        <v>597.25829725829999</v>
      </c>
      <c r="E1409">
        <v>43.053877748200001</v>
      </c>
      <c r="F1409">
        <v>2034</v>
      </c>
      <c r="G1409" s="50">
        <f>VLOOKUP(A1409, [1]Worksheet!$B$6:$E$2329, 4, 0)</f>
        <v>67524.454148471996</v>
      </c>
    </row>
    <row r="1410" spans="1:7" x14ac:dyDescent="0.15">
      <c r="A1410">
        <v>4305</v>
      </c>
      <c r="B1410" t="s">
        <v>1421</v>
      </c>
      <c r="C1410">
        <v>2565</v>
      </c>
      <c r="D1410">
        <v>215.1845637584</v>
      </c>
      <c r="E1410">
        <v>18.3235867446</v>
      </c>
      <c r="F1410">
        <v>783</v>
      </c>
      <c r="G1410" s="50">
        <f>VLOOKUP(A1410, [1]Worksheet!$B$6:$E$2329, 4, 0)</f>
        <v>74957.920310981004</v>
      </c>
    </row>
    <row r="1411" spans="1:7" x14ac:dyDescent="0.15">
      <c r="A1411">
        <v>4306</v>
      </c>
      <c r="B1411" t="s">
        <v>1422</v>
      </c>
      <c r="C1411">
        <v>510</v>
      </c>
      <c r="D1411">
        <v>88.388214904700007</v>
      </c>
      <c r="E1411">
        <v>30.980392156899999</v>
      </c>
      <c r="F1411">
        <v>112</v>
      </c>
      <c r="G1411" s="50">
        <f>VLOOKUP(A1411, [1]Worksheet!$B$6:$E$2329, 4, 0)</f>
        <v>66394.375</v>
      </c>
    </row>
    <row r="1412" spans="1:7" x14ac:dyDescent="0.15">
      <c r="A1412">
        <v>4307</v>
      </c>
      <c r="B1412" t="s">
        <v>1423</v>
      </c>
      <c r="C1412">
        <v>880</v>
      </c>
      <c r="D1412">
        <v>182.57261410789999</v>
      </c>
      <c r="E1412">
        <v>17.840909090899999</v>
      </c>
      <c r="F1412">
        <v>153</v>
      </c>
      <c r="G1412" s="50">
        <f>VLOOKUP(A1412, [1]Worksheet!$B$6:$E$2329, 4, 0)</f>
        <v>66685.831062669997</v>
      </c>
    </row>
    <row r="1413" spans="1:7" x14ac:dyDescent="0.15">
      <c r="A1413">
        <v>4308</v>
      </c>
      <c r="B1413" t="s">
        <v>1424</v>
      </c>
      <c r="C1413">
        <v>415</v>
      </c>
      <c r="D1413">
        <v>1296.875</v>
      </c>
      <c r="E1413">
        <v>38.313253011999997</v>
      </c>
      <c r="G1413" s="50">
        <f>VLOOKUP(A1413, [1]Worksheet!$B$6:$E$2329, 4, 0)</f>
        <v>69579.532163743002</v>
      </c>
    </row>
    <row r="1414" spans="1:7" x14ac:dyDescent="0.15">
      <c r="A1414">
        <v>4309</v>
      </c>
      <c r="B1414" t="s">
        <v>1425</v>
      </c>
      <c r="C1414">
        <v>3536</v>
      </c>
      <c r="D1414">
        <v>526.97466467959998</v>
      </c>
      <c r="E1414">
        <v>29.100678732999999</v>
      </c>
      <c r="F1414">
        <v>1073</v>
      </c>
      <c r="G1414" s="50">
        <f>VLOOKUP(A1414, [1]Worksheet!$B$6:$E$2329, 4, 0)</f>
        <v>70524.223602484999</v>
      </c>
    </row>
    <row r="1415" spans="1:7" x14ac:dyDescent="0.15">
      <c r="A1415">
        <v>4310</v>
      </c>
      <c r="B1415" t="s">
        <v>1426</v>
      </c>
      <c r="C1415">
        <v>1689</v>
      </c>
      <c r="D1415">
        <v>413.9705882353</v>
      </c>
      <c r="E1415">
        <v>42.391947898200002</v>
      </c>
      <c r="F1415">
        <v>632</v>
      </c>
      <c r="G1415" s="50">
        <f>VLOOKUP(A1415, [1]Worksheet!$B$6:$E$2329, 4, 0)</f>
        <v>60147.720364742003</v>
      </c>
    </row>
    <row r="1416" spans="1:7" x14ac:dyDescent="0.15">
      <c r="A1416">
        <v>4311</v>
      </c>
      <c r="B1416" t="s">
        <v>1427</v>
      </c>
      <c r="C1416">
        <v>1384</v>
      </c>
      <c r="D1416">
        <v>216.58841940529999</v>
      </c>
      <c r="E1416">
        <v>35.187861271700001</v>
      </c>
      <c r="F1416">
        <v>1106</v>
      </c>
      <c r="G1416" s="50">
        <f>VLOOKUP(A1416, [1]Worksheet!$B$6:$E$2329, 4, 0)</f>
        <v>66610.968921388994</v>
      </c>
    </row>
    <row r="1417" spans="1:7" x14ac:dyDescent="0.15">
      <c r="A1417">
        <v>4312</v>
      </c>
      <c r="B1417" t="s">
        <v>1428</v>
      </c>
      <c r="C1417">
        <v>2780</v>
      </c>
      <c r="D1417">
        <v>219.41594317280001</v>
      </c>
      <c r="E1417">
        <v>15.251798561199999</v>
      </c>
      <c r="F1417">
        <v>1134</v>
      </c>
      <c r="G1417" s="50">
        <f>VLOOKUP(A1417, [1]Worksheet!$B$6:$E$2329, 4, 0)</f>
        <v>77573.884758364002</v>
      </c>
    </row>
    <row r="1418" spans="1:7" x14ac:dyDescent="0.15">
      <c r="A1418">
        <v>4313</v>
      </c>
      <c r="B1418" t="s">
        <v>1429</v>
      </c>
      <c r="C1418">
        <v>2141</v>
      </c>
      <c r="D1418">
        <v>155.59593023260001</v>
      </c>
      <c r="E1418">
        <v>20.4110228865</v>
      </c>
      <c r="F1418">
        <v>1263</v>
      </c>
      <c r="G1418" s="50">
        <f>VLOOKUP(A1418, [1]Worksheet!$B$6:$E$2329, 4, 0)</f>
        <v>65682.834994463003</v>
      </c>
    </row>
    <row r="1419" spans="1:7" x14ac:dyDescent="0.15">
      <c r="A1419">
        <v>4314</v>
      </c>
      <c r="B1419" t="s">
        <v>1430</v>
      </c>
      <c r="C1419">
        <v>229</v>
      </c>
      <c r="D1419">
        <v>84.814814814800002</v>
      </c>
      <c r="E1419">
        <v>13.973799126599999</v>
      </c>
      <c r="F1419">
        <v>138</v>
      </c>
      <c r="G1419" s="50">
        <f>VLOOKUP(A1419, [1]Worksheet!$B$6:$E$2329, 4, 0)</f>
        <v>65629.523809524006</v>
      </c>
    </row>
    <row r="1420" spans="1:7" x14ac:dyDescent="0.15">
      <c r="A1420">
        <v>4315</v>
      </c>
      <c r="B1420" t="s">
        <v>1431</v>
      </c>
      <c r="C1420">
        <v>973</v>
      </c>
      <c r="D1420">
        <v>313.87096774190002</v>
      </c>
      <c r="E1420">
        <v>36.279547790300001</v>
      </c>
      <c r="G1420" s="50">
        <f>VLOOKUP(A1420, [1]Worksheet!$B$6:$E$2329, 4, 0)</f>
        <v>60765.384615385003</v>
      </c>
    </row>
    <row r="1421" spans="1:7" x14ac:dyDescent="0.15">
      <c r="A1421">
        <v>4316</v>
      </c>
      <c r="B1421" t="s">
        <v>1432</v>
      </c>
      <c r="C1421">
        <v>717</v>
      </c>
      <c r="D1421">
        <v>182.9081632653</v>
      </c>
      <c r="E1421">
        <v>35.7043235704</v>
      </c>
      <c r="F1421">
        <v>172</v>
      </c>
      <c r="G1421" s="50">
        <f>VLOOKUP(A1421, [1]Worksheet!$B$6:$E$2329, 4, 0)</f>
        <v>62091.796875</v>
      </c>
    </row>
    <row r="1422" spans="1:7" x14ac:dyDescent="0.15">
      <c r="A1422">
        <v>4317</v>
      </c>
      <c r="B1422" t="s">
        <v>1433</v>
      </c>
      <c r="C1422">
        <v>334</v>
      </c>
      <c r="D1422">
        <v>115.17241379310001</v>
      </c>
      <c r="E1422">
        <v>34.431137724599999</v>
      </c>
      <c r="F1422">
        <v>66</v>
      </c>
      <c r="G1422" s="50">
        <f>VLOOKUP(A1422, [1]Worksheet!$B$6:$E$2329, 4, 0)</f>
        <v>58918.103448276001</v>
      </c>
    </row>
    <row r="1423" spans="1:7" x14ac:dyDescent="0.15">
      <c r="A1423">
        <v>4318</v>
      </c>
      <c r="B1423" t="s">
        <v>1434</v>
      </c>
      <c r="C1423">
        <v>1486</v>
      </c>
      <c r="D1423">
        <v>179.9031476998</v>
      </c>
      <c r="E1423">
        <v>12.7860026918</v>
      </c>
      <c r="F1423">
        <v>357</v>
      </c>
      <c r="G1423" s="50">
        <f>VLOOKUP(A1423, [1]Worksheet!$B$6:$E$2329, 4, 0)</f>
        <v>73711.901081916003</v>
      </c>
    </row>
    <row r="1424" spans="1:7" x14ac:dyDescent="0.15">
      <c r="A1424">
        <v>4319</v>
      </c>
      <c r="B1424" t="s">
        <v>1435</v>
      </c>
      <c r="C1424">
        <v>636</v>
      </c>
      <c r="D1424">
        <v>115.42649727769999</v>
      </c>
      <c r="E1424">
        <v>20.597484276700001</v>
      </c>
      <c r="F1424">
        <v>184</v>
      </c>
      <c r="G1424" s="50">
        <f>VLOOKUP(A1424, [1]Worksheet!$B$6:$E$2329, 4, 0)</f>
        <v>69499.628252787996</v>
      </c>
    </row>
    <row r="1425" spans="1:7" x14ac:dyDescent="0.15">
      <c r="A1425">
        <v>4320</v>
      </c>
      <c r="B1425" t="s">
        <v>1436</v>
      </c>
      <c r="C1425">
        <v>1195</v>
      </c>
      <c r="D1425">
        <v>167.83707865170001</v>
      </c>
      <c r="E1425">
        <v>16.9037656904</v>
      </c>
      <c r="F1425">
        <v>498</v>
      </c>
      <c r="G1425" s="50">
        <f>VLOOKUP(A1425, [1]Worksheet!$B$6:$E$2329, 4, 0)</f>
        <v>71661.923847694998</v>
      </c>
    </row>
    <row r="1426" spans="1:7" x14ac:dyDescent="0.15">
      <c r="A1426">
        <v>4322</v>
      </c>
      <c r="B1426" t="s">
        <v>1437</v>
      </c>
      <c r="C1426">
        <v>353</v>
      </c>
      <c r="D1426">
        <v>94.133333333300001</v>
      </c>
      <c r="E1426">
        <v>11.0481586402</v>
      </c>
      <c r="F1426">
        <v>153</v>
      </c>
      <c r="G1426" s="50">
        <f>VLOOKUP(A1426, [1]Worksheet!$B$6:$E$2329, 4, 0)</f>
        <v>65828.662420381996</v>
      </c>
    </row>
    <row r="1427" spans="1:7" x14ac:dyDescent="0.15">
      <c r="A1427">
        <v>4323</v>
      </c>
      <c r="B1427" t="s">
        <v>1438</v>
      </c>
      <c r="C1427">
        <v>4365</v>
      </c>
      <c r="D1427">
        <v>669.4785276074</v>
      </c>
      <c r="E1427">
        <v>38.625429553300002</v>
      </c>
      <c r="F1427">
        <v>3296</v>
      </c>
      <c r="G1427" s="50">
        <f>VLOOKUP(A1427, [1]Worksheet!$B$6:$E$2329, 4, 0)</f>
        <v>65198.675145734</v>
      </c>
    </row>
    <row r="1428" spans="1:7" x14ac:dyDescent="0.15">
      <c r="A1428">
        <v>4401</v>
      </c>
      <c r="B1428" t="s">
        <v>1439</v>
      </c>
      <c r="C1428">
        <v>14796</v>
      </c>
      <c r="D1428">
        <v>2466</v>
      </c>
      <c r="E1428">
        <v>33.049472830500001</v>
      </c>
      <c r="F1428">
        <v>6541</v>
      </c>
      <c r="G1428" s="50">
        <f>VLOOKUP(A1428, [1]Worksheet!$B$6:$E$2329, 4, 0)</f>
        <v>60170.859041290998</v>
      </c>
    </row>
    <row r="1429" spans="1:7" x14ac:dyDescent="0.15">
      <c r="A1429">
        <v>4406</v>
      </c>
      <c r="B1429" t="s">
        <v>1440</v>
      </c>
      <c r="C1429">
        <v>683</v>
      </c>
      <c r="D1429">
        <v>525.38461538460001</v>
      </c>
      <c r="E1429">
        <v>15.5197657394</v>
      </c>
      <c r="F1429">
        <v>267</v>
      </c>
      <c r="G1429" s="50">
        <f>VLOOKUP(A1429, [1]Worksheet!$B$6:$E$2329, 4, 0)</f>
        <v>63772.619047619002</v>
      </c>
    </row>
    <row r="1430" spans="1:7" x14ac:dyDescent="0.15">
      <c r="A1430">
        <v>4411</v>
      </c>
      <c r="B1430" t="s">
        <v>1441</v>
      </c>
      <c r="C1430">
        <v>4699</v>
      </c>
      <c r="D1430">
        <v>254.96473141620001</v>
      </c>
      <c r="E1430">
        <v>13.556075760800001</v>
      </c>
      <c r="F1430">
        <v>1916</v>
      </c>
      <c r="G1430" s="50">
        <f>VLOOKUP(A1430, [1]Worksheet!$B$6:$E$2329, 4, 0)</f>
        <v>70752.457320228001</v>
      </c>
    </row>
    <row r="1431" spans="1:7" x14ac:dyDescent="0.15">
      <c r="A1431">
        <v>4416</v>
      </c>
      <c r="B1431" t="s">
        <v>1442</v>
      </c>
      <c r="C1431">
        <v>1210</v>
      </c>
      <c r="D1431">
        <v>199.01315789469999</v>
      </c>
      <c r="E1431">
        <v>15.123966942099999</v>
      </c>
      <c r="F1431">
        <v>664</v>
      </c>
      <c r="G1431" s="50">
        <f>VLOOKUP(A1431, [1]Worksheet!$B$6:$E$2329, 4, 0)</f>
        <v>63587.372708757997</v>
      </c>
    </row>
    <row r="1432" spans="1:7" x14ac:dyDescent="0.15">
      <c r="A1432">
        <v>4421</v>
      </c>
      <c r="B1432" t="s">
        <v>1443</v>
      </c>
      <c r="C1432">
        <v>2901</v>
      </c>
      <c r="D1432">
        <v>1676.8786127168</v>
      </c>
      <c r="E1432">
        <v>18.304033092000001</v>
      </c>
      <c r="F1432">
        <v>1148</v>
      </c>
      <c r="G1432" s="50">
        <f>VLOOKUP(A1432, [1]Worksheet!$B$6:$E$2329, 4, 0)</f>
        <v>72662.091988130996</v>
      </c>
    </row>
    <row r="1433" spans="1:7" x14ac:dyDescent="0.15">
      <c r="A1433">
        <v>4426</v>
      </c>
      <c r="B1433" t="s">
        <v>1444</v>
      </c>
      <c r="C1433">
        <v>999</v>
      </c>
      <c r="D1433">
        <v>223.4899328859</v>
      </c>
      <c r="E1433">
        <v>17.5175175175</v>
      </c>
      <c r="F1433">
        <v>451</v>
      </c>
      <c r="G1433" s="50">
        <f>VLOOKUP(A1433, [1]Worksheet!$B$6:$E$2329, 4, 0)</f>
        <v>73060.047846889996</v>
      </c>
    </row>
    <row r="1434" spans="1:7" x14ac:dyDescent="0.15">
      <c r="A1434">
        <v>4431</v>
      </c>
      <c r="B1434" t="s">
        <v>1445</v>
      </c>
      <c r="C1434">
        <v>3095</v>
      </c>
      <c r="D1434">
        <v>257.48752079870002</v>
      </c>
      <c r="E1434">
        <v>10.8239095315</v>
      </c>
      <c r="F1434">
        <v>1541</v>
      </c>
      <c r="G1434" s="50">
        <f>VLOOKUP(A1434, [1]Worksheet!$B$6:$E$2329, 4, 0)</f>
        <v>74298.874598070994</v>
      </c>
    </row>
    <row r="1435" spans="1:7" x14ac:dyDescent="0.15">
      <c r="A1435">
        <v>4436</v>
      </c>
      <c r="B1435" t="s">
        <v>1446</v>
      </c>
      <c r="C1435">
        <v>11269</v>
      </c>
      <c r="D1435">
        <v>1290.8361970218</v>
      </c>
      <c r="E1435">
        <v>31.662081817400001</v>
      </c>
      <c r="F1435">
        <v>5761</v>
      </c>
      <c r="G1435" s="50">
        <f>VLOOKUP(A1435, [1]Worksheet!$B$6:$E$2329, 4, 0)</f>
        <v>61156.811345078997</v>
      </c>
    </row>
    <row r="1436" spans="1:7" x14ac:dyDescent="0.15">
      <c r="A1436">
        <v>4441</v>
      </c>
      <c r="B1436" t="s">
        <v>1447</v>
      </c>
      <c r="C1436">
        <v>1477</v>
      </c>
      <c r="D1436">
        <v>545.01845018450001</v>
      </c>
      <c r="E1436">
        <v>29.2484766418</v>
      </c>
      <c r="F1436">
        <v>383</v>
      </c>
      <c r="G1436" s="50">
        <f>VLOOKUP(A1436, [1]Worksheet!$B$6:$E$2329, 4, 0)</f>
        <v>59832.862190813001</v>
      </c>
    </row>
    <row r="1437" spans="1:7" x14ac:dyDescent="0.15">
      <c r="A1437">
        <v>4446</v>
      </c>
      <c r="B1437" t="s">
        <v>1448</v>
      </c>
      <c r="C1437">
        <v>610</v>
      </c>
      <c r="D1437">
        <v>144.54976303320001</v>
      </c>
      <c r="E1437">
        <v>16.557377049199999</v>
      </c>
      <c r="F1437">
        <v>487</v>
      </c>
      <c r="G1437" s="50">
        <f>VLOOKUP(A1437, [1]Worksheet!$B$6:$E$2329, 4, 0)</f>
        <v>61068.949771688996</v>
      </c>
    </row>
    <row r="1438" spans="1:7" x14ac:dyDescent="0.15">
      <c r="A1438">
        <v>4451</v>
      </c>
      <c r="B1438" t="s">
        <v>1449</v>
      </c>
      <c r="C1438">
        <v>1893</v>
      </c>
      <c r="D1438">
        <v>435.17241379310002</v>
      </c>
      <c r="E1438">
        <v>18.330692023200001</v>
      </c>
      <c r="F1438">
        <v>342</v>
      </c>
      <c r="G1438" s="50">
        <f>VLOOKUP(A1438, [1]Worksheet!$B$6:$E$2329, 4, 0)</f>
        <v>80188.038277511994</v>
      </c>
    </row>
    <row r="1439" spans="1:7" x14ac:dyDescent="0.15">
      <c r="A1439">
        <v>4461</v>
      </c>
      <c r="B1439" t="s">
        <v>1450</v>
      </c>
      <c r="C1439">
        <v>13816</v>
      </c>
      <c r="D1439">
        <v>726.39327024190004</v>
      </c>
      <c r="E1439">
        <v>32.513028372900003</v>
      </c>
      <c r="F1439">
        <v>6048</v>
      </c>
      <c r="G1439" s="50">
        <f>VLOOKUP(A1439, [1]Worksheet!$B$6:$E$2329, 4, 0)</f>
        <v>60658.083501931003</v>
      </c>
    </row>
    <row r="1440" spans="1:7" x14ac:dyDescent="0.15">
      <c r="A1440">
        <v>4471</v>
      </c>
      <c r="B1440" t="s">
        <v>1451</v>
      </c>
      <c r="C1440">
        <v>5982</v>
      </c>
      <c r="D1440">
        <v>516.58031088079997</v>
      </c>
      <c r="E1440">
        <v>26.529588766300002</v>
      </c>
      <c r="F1440">
        <v>3361</v>
      </c>
      <c r="G1440" s="50">
        <f>VLOOKUP(A1440, [1]Worksheet!$B$6:$E$2329, 4, 0)</f>
        <v>60368.2</v>
      </c>
    </row>
    <row r="1441" spans="1:7" x14ac:dyDescent="0.15">
      <c r="A1441">
        <v>4476</v>
      </c>
      <c r="B1441" t="s">
        <v>1452</v>
      </c>
      <c r="C1441">
        <v>3779</v>
      </c>
      <c r="D1441">
        <v>310.0082034454</v>
      </c>
      <c r="E1441">
        <v>26.9912675311</v>
      </c>
      <c r="F1441">
        <v>1338</v>
      </c>
      <c r="G1441" s="50">
        <f>VLOOKUP(A1441, [1]Worksheet!$B$6:$E$2329, 4, 0)</f>
        <v>62393.618513324</v>
      </c>
    </row>
    <row r="1442" spans="1:7" x14ac:dyDescent="0.15">
      <c r="A1442">
        <v>4486</v>
      </c>
      <c r="B1442" t="s">
        <v>1453</v>
      </c>
      <c r="C1442">
        <v>1993</v>
      </c>
      <c r="D1442">
        <v>159.5676541233</v>
      </c>
      <c r="E1442">
        <v>9.7842448569999991</v>
      </c>
      <c r="F1442">
        <v>615</v>
      </c>
      <c r="G1442" s="50">
        <f>VLOOKUP(A1442, [1]Worksheet!$B$6:$E$2329, 4, 0)</f>
        <v>63203.851091142002</v>
      </c>
    </row>
    <row r="1443" spans="1:7" x14ac:dyDescent="0.15">
      <c r="A1443">
        <v>4495</v>
      </c>
      <c r="B1443" t="s">
        <v>1454</v>
      </c>
      <c r="C1443">
        <v>584</v>
      </c>
      <c r="D1443">
        <v>72.908863920100003</v>
      </c>
      <c r="E1443">
        <v>7.3630136985999997</v>
      </c>
      <c r="F1443">
        <v>245</v>
      </c>
      <c r="G1443" s="50">
        <f>VLOOKUP(A1443, [1]Worksheet!$B$6:$E$2329, 4, 0)</f>
        <v>62426.771653543001</v>
      </c>
    </row>
    <row r="1444" spans="1:7" x14ac:dyDescent="0.15">
      <c r="A1444">
        <v>4501</v>
      </c>
      <c r="B1444" t="s">
        <v>1455</v>
      </c>
      <c r="C1444">
        <v>3609</v>
      </c>
      <c r="D1444">
        <v>329.58904109589997</v>
      </c>
      <c r="E1444">
        <v>24.882238847299998</v>
      </c>
      <c r="F1444">
        <v>1122</v>
      </c>
      <c r="G1444" s="50">
        <f>VLOOKUP(A1444, [1]Worksheet!$B$6:$E$2329, 4, 0)</f>
        <v>58930.278884462001</v>
      </c>
    </row>
    <row r="1445" spans="1:7" x14ac:dyDescent="0.15">
      <c r="A1445">
        <v>4506</v>
      </c>
      <c r="B1445" t="s">
        <v>1456</v>
      </c>
      <c r="C1445">
        <v>3918</v>
      </c>
      <c r="D1445">
        <v>429.60526315790003</v>
      </c>
      <c r="E1445">
        <v>26.850433894799998</v>
      </c>
      <c r="F1445">
        <v>2339</v>
      </c>
      <c r="G1445" s="50">
        <f>VLOOKUP(A1445, [1]Worksheet!$B$6:$E$2329, 4, 0)</f>
        <v>61511.277258567003</v>
      </c>
    </row>
    <row r="1446" spans="1:7" x14ac:dyDescent="0.15">
      <c r="A1446">
        <v>4511</v>
      </c>
      <c r="B1446" t="s">
        <v>1457</v>
      </c>
      <c r="C1446">
        <v>2442</v>
      </c>
      <c r="D1446">
        <v>200</v>
      </c>
      <c r="E1446">
        <v>13.8001638002</v>
      </c>
      <c r="F1446">
        <v>1316</v>
      </c>
      <c r="G1446" s="50">
        <f>VLOOKUP(A1446, [1]Worksheet!$B$6:$E$2329, 4, 0)</f>
        <v>77663.245033112995</v>
      </c>
    </row>
    <row r="1447" spans="1:7" x14ac:dyDescent="0.15">
      <c r="A1447">
        <v>4536</v>
      </c>
      <c r="B1447" t="s">
        <v>1458</v>
      </c>
      <c r="C1447">
        <v>1829</v>
      </c>
      <c r="D1447">
        <v>117.01855406270001</v>
      </c>
      <c r="E1447">
        <v>15.0902132313</v>
      </c>
      <c r="F1447">
        <v>793</v>
      </c>
      <c r="G1447" s="50">
        <f>VLOOKUP(A1447, [1]Worksheet!$B$6:$E$2329, 4, 0)</f>
        <v>67253.909465021003</v>
      </c>
    </row>
    <row r="1448" spans="1:7" x14ac:dyDescent="0.15">
      <c r="A1448">
        <v>4545</v>
      </c>
      <c r="B1448" t="s">
        <v>1459</v>
      </c>
      <c r="C1448">
        <v>4042</v>
      </c>
      <c r="D1448">
        <v>400.99206349209999</v>
      </c>
      <c r="E1448">
        <v>35.972290945099999</v>
      </c>
      <c r="F1448">
        <v>1794</v>
      </c>
      <c r="G1448" s="50">
        <f>VLOOKUP(A1448, [1]Worksheet!$B$6:$E$2329, 4, 0)</f>
        <v>66583.644558917993</v>
      </c>
    </row>
    <row r="1449" spans="1:7" x14ac:dyDescent="0.15">
      <c r="A1449">
        <v>4546</v>
      </c>
      <c r="B1449" t="s">
        <v>1460</v>
      </c>
      <c r="C1449">
        <v>1777</v>
      </c>
      <c r="D1449">
        <v>114.3500643501</v>
      </c>
      <c r="E1449">
        <v>13.1119864941</v>
      </c>
      <c r="F1449">
        <v>510</v>
      </c>
      <c r="G1449" s="50">
        <f>VLOOKUP(A1449, [1]Worksheet!$B$6:$E$2329, 4, 0)</f>
        <v>68882.951289397999</v>
      </c>
    </row>
    <row r="1450" spans="1:7" x14ac:dyDescent="0.15">
      <c r="A1450">
        <v>4551</v>
      </c>
      <c r="B1450" t="s">
        <v>1461</v>
      </c>
      <c r="C1450">
        <v>9047</v>
      </c>
      <c r="D1450">
        <v>453.71113340020003</v>
      </c>
      <c r="E1450">
        <v>15.839504808199999</v>
      </c>
      <c r="F1450">
        <v>3539</v>
      </c>
      <c r="G1450" s="50">
        <f>VLOOKUP(A1450, [1]Worksheet!$B$6:$E$2329, 4, 0)</f>
        <v>68464.601333004</v>
      </c>
    </row>
    <row r="1451" spans="1:7" x14ac:dyDescent="0.15">
      <c r="A1451">
        <v>4561</v>
      </c>
      <c r="B1451" t="s">
        <v>1462</v>
      </c>
      <c r="C1451">
        <v>2869</v>
      </c>
      <c r="D1451">
        <v>388.75338753390002</v>
      </c>
      <c r="E1451">
        <v>20.948065528099999</v>
      </c>
      <c r="F1451">
        <v>988</v>
      </c>
      <c r="G1451" s="50">
        <f>VLOOKUP(A1451, [1]Worksheet!$B$6:$E$2329, 4, 0)</f>
        <v>68018.672199170003</v>
      </c>
    </row>
    <row r="1452" spans="1:7" x14ac:dyDescent="0.15">
      <c r="A1452">
        <v>4566</v>
      </c>
      <c r="B1452" t="s">
        <v>1463</v>
      </c>
      <c r="C1452">
        <v>25781</v>
      </c>
      <c r="D1452">
        <v>942.28801169589997</v>
      </c>
      <c r="E1452">
        <v>24.413327644399999</v>
      </c>
      <c r="F1452">
        <v>20563</v>
      </c>
      <c r="G1452" s="50">
        <f>VLOOKUP(A1452, [1]Worksheet!$B$6:$E$2329, 4, 0)</f>
        <v>72444.816053511997</v>
      </c>
    </row>
    <row r="1453" spans="1:7" x14ac:dyDescent="0.15">
      <c r="A1453">
        <v>4571</v>
      </c>
      <c r="B1453" t="s">
        <v>1464</v>
      </c>
      <c r="C1453">
        <v>4455</v>
      </c>
      <c r="D1453">
        <v>457.39219712530002</v>
      </c>
      <c r="E1453">
        <v>14.971941638600001</v>
      </c>
      <c r="F1453">
        <v>1454</v>
      </c>
      <c r="G1453" s="50">
        <f>VLOOKUP(A1453, [1]Worksheet!$B$6:$E$2329, 4, 0)</f>
        <v>75609.385665529</v>
      </c>
    </row>
    <row r="1454" spans="1:7" x14ac:dyDescent="0.15">
      <c r="A1454">
        <v>4590</v>
      </c>
      <c r="B1454" t="s">
        <v>1465</v>
      </c>
      <c r="C1454">
        <v>842</v>
      </c>
      <c r="D1454">
        <v>72.586206896600004</v>
      </c>
      <c r="E1454">
        <v>10.095011876499999</v>
      </c>
      <c r="F1454">
        <v>264</v>
      </c>
      <c r="G1454" s="50">
        <f>VLOOKUP(A1454, [1]Worksheet!$B$6:$E$2329, 4, 0)</f>
        <v>64275.354107649</v>
      </c>
    </row>
    <row r="1455" spans="1:7" x14ac:dyDescent="0.15">
      <c r="A1455">
        <v>4591</v>
      </c>
      <c r="B1455" t="s">
        <v>1466</v>
      </c>
      <c r="C1455">
        <v>2967</v>
      </c>
      <c r="D1455">
        <v>386.328125</v>
      </c>
      <c r="E1455">
        <v>26.996966633</v>
      </c>
      <c r="F1455">
        <v>1120</v>
      </c>
      <c r="G1455" s="50">
        <f>VLOOKUP(A1455, [1]Worksheet!$B$6:$E$2329, 4, 0)</f>
        <v>69317.647058823</v>
      </c>
    </row>
    <row r="1456" spans="1:7" x14ac:dyDescent="0.15">
      <c r="A1456">
        <v>4601</v>
      </c>
      <c r="B1456" t="s">
        <v>1467</v>
      </c>
      <c r="C1456">
        <v>1048</v>
      </c>
      <c r="D1456">
        <v>92.253521126799995</v>
      </c>
      <c r="E1456">
        <v>7.0610687023000001</v>
      </c>
      <c r="F1456">
        <v>395</v>
      </c>
      <c r="G1456" s="50">
        <f>VLOOKUP(A1456, [1]Worksheet!$B$6:$E$2329, 4, 0)</f>
        <v>79631.856540084002</v>
      </c>
    </row>
    <row r="1457" spans="1:7" x14ac:dyDescent="0.15">
      <c r="A1457">
        <v>4606</v>
      </c>
      <c r="B1457" t="s">
        <v>1468</v>
      </c>
      <c r="C1457">
        <v>1224</v>
      </c>
      <c r="D1457">
        <v>192.15070643639999</v>
      </c>
      <c r="E1457">
        <v>8.0065359476999998</v>
      </c>
      <c r="F1457">
        <v>382</v>
      </c>
      <c r="G1457" s="50">
        <f>VLOOKUP(A1457, [1]Worksheet!$B$6:$E$2329, 4, 0)</f>
        <v>93027.551020408006</v>
      </c>
    </row>
    <row r="1458" spans="1:7" x14ac:dyDescent="0.15">
      <c r="A1458">
        <v>4611</v>
      </c>
      <c r="B1458" t="s">
        <v>1469</v>
      </c>
      <c r="C1458">
        <v>1488</v>
      </c>
      <c r="D1458">
        <v>95.323510570099998</v>
      </c>
      <c r="E1458">
        <v>7.7284946236999996</v>
      </c>
      <c r="F1458">
        <v>376</v>
      </c>
      <c r="G1458" s="50">
        <f>VLOOKUP(A1458, [1]Worksheet!$B$6:$E$2329, 4, 0)</f>
        <v>67498.305084745996</v>
      </c>
    </row>
    <row r="1459" spans="1:7" x14ac:dyDescent="0.15">
      <c r="A1459">
        <v>4616</v>
      </c>
      <c r="B1459" t="s">
        <v>1470</v>
      </c>
      <c r="C1459">
        <v>1084</v>
      </c>
      <c r="D1459">
        <v>77.263007840300006</v>
      </c>
      <c r="E1459">
        <v>9.4095940958999993</v>
      </c>
      <c r="F1459">
        <v>411</v>
      </c>
      <c r="G1459" s="50">
        <f>VLOOKUP(A1459, [1]Worksheet!$B$6:$E$2329, 4, 0)</f>
        <v>72020.833333332994</v>
      </c>
    </row>
    <row r="1460" spans="1:7" x14ac:dyDescent="0.15">
      <c r="A1460">
        <v>4621</v>
      </c>
      <c r="B1460" t="s">
        <v>1471</v>
      </c>
      <c r="C1460">
        <v>1333</v>
      </c>
      <c r="D1460">
        <v>162.36297198540001</v>
      </c>
      <c r="E1460">
        <v>11.777944486100001</v>
      </c>
      <c r="F1460">
        <v>584</v>
      </c>
      <c r="G1460" s="50">
        <f>VLOOKUP(A1460, [1]Worksheet!$B$6:$E$2329, 4, 0)</f>
        <v>104209.56521739</v>
      </c>
    </row>
    <row r="1461" spans="1:7" x14ac:dyDescent="0.15">
      <c r="A1461">
        <v>4641</v>
      </c>
      <c r="B1461" t="s">
        <v>1472</v>
      </c>
      <c r="C1461">
        <v>2285</v>
      </c>
      <c r="D1461">
        <v>339.52451708770002</v>
      </c>
      <c r="E1461">
        <v>21.4004376368</v>
      </c>
      <c r="F1461">
        <v>748</v>
      </c>
      <c r="G1461" s="50">
        <f>VLOOKUP(A1461, [1]Worksheet!$B$6:$E$2329, 4, 0)</f>
        <v>75323.701298700995</v>
      </c>
    </row>
    <row r="1462" spans="1:7" x14ac:dyDescent="0.15">
      <c r="A1462">
        <v>4643</v>
      </c>
      <c r="B1462" t="s">
        <v>1473</v>
      </c>
      <c r="C1462">
        <v>2301</v>
      </c>
      <c r="D1462">
        <v>954.77178423240002</v>
      </c>
      <c r="E1462">
        <v>33.767926988299998</v>
      </c>
      <c r="F1462">
        <v>934</v>
      </c>
      <c r="G1462" s="50">
        <f>VLOOKUP(A1462, [1]Worksheet!$B$6:$E$2329, 4, 0)</f>
        <v>113372.55639098</v>
      </c>
    </row>
    <row r="1463" spans="1:7" x14ac:dyDescent="0.15">
      <c r="A1463">
        <v>4646</v>
      </c>
      <c r="B1463" t="s">
        <v>1474</v>
      </c>
      <c r="C1463">
        <v>3527</v>
      </c>
      <c r="D1463">
        <v>337.18929254300002</v>
      </c>
      <c r="E1463">
        <v>31.925148851700001</v>
      </c>
      <c r="F1463">
        <v>1100</v>
      </c>
      <c r="G1463" s="50">
        <f>VLOOKUP(A1463, [1]Worksheet!$B$6:$E$2329, 4, 0)</f>
        <v>86299.665327979004</v>
      </c>
    </row>
    <row r="1464" spans="1:7" x14ac:dyDescent="0.15">
      <c r="A1464">
        <v>4651</v>
      </c>
      <c r="B1464" t="s">
        <v>1475</v>
      </c>
      <c r="C1464">
        <v>333</v>
      </c>
      <c r="D1464">
        <v>1040.625</v>
      </c>
      <c r="E1464">
        <v>40.840840840799999</v>
      </c>
      <c r="F1464">
        <v>130</v>
      </c>
      <c r="G1464" s="50">
        <f>VLOOKUP(A1464, [1]Worksheet!$B$6:$E$2329, 4, 0)</f>
        <v>88271.895424836999</v>
      </c>
    </row>
    <row r="1465" spans="1:7" x14ac:dyDescent="0.15">
      <c r="A1465">
        <v>4656</v>
      </c>
      <c r="B1465" t="s">
        <v>1476</v>
      </c>
      <c r="C1465">
        <v>1661</v>
      </c>
      <c r="D1465">
        <v>174.10901467510001</v>
      </c>
      <c r="E1465">
        <v>20.9512341963</v>
      </c>
      <c r="F1465">
        <v>674</v>
      </c>
      <c r="G1465" s="50">
        <f>VLOOKUP(A1465, [1]Worksheet!$B$6:$E$2329, 4, 0)</f>
        <v>68067.198838897006</v>
      </c>
    </row>
    <row r="1466" spans="1:7" x14ac:dyDescent="0.15">
      <c r="A1466">
        <v>4666</v>
      </c>
      <c r="B1466" t="s">
        <v>1477</v>
      </c>
      <c r="C1466">
        <v>2601</v>
      </c>
      <c r="D1466">
        <v>103.87380191690001</v>
      </c>
      <c r="E1466">
        <v>18.992695117299998</v>
      </c>
      <c r="F1466">
        <v>765</v>
      </c>
      <c r="G1466" s="50">
        <f>VLOOKUP(A1466, [1]Worksheet!$B$6:$E$2329, 4, 0)</f>
        <v>70295.638945233004</v>
      </c>
    </row>
    <row r="1467" spans="1:7" x14ac:dyDescent="0.15">
      <c r="A1467">
        <v>4671</v>
      </c>
      <c r="B1467" t="s">
        <v>1478</v>
      </c>
      <c r="C1467">
        <v>22188</v>
      </c>
      <c r="D1467">
        <v>1929.3913043478001</v>
      </c>
      <c r="E1467">
        <v>54.808905714799998</v>
      </c>
      <c r="F1467">
        <v>11751</v>
      </c>
      <c r="G1467" s="50">
        <f>VLOOKUP(A1467, [1]Worksheet!$B$6:$E$2329, 4, 0)</f>
        <v>68262.992724508993</v>
      </c>
    </row>
    <row r="1468" spans="1:7" x14ac:dyDescent="0.15">
      <c r="A1468">
        <v>4681</v>
      </c>
      <c r="B1468" t="s">
        <v>1479</v>
      </c>
      <c r="C1468">
        <v>1273</v>
      </c>
      <c r="D1468">
        <v>117.5438596491</v>
      </c>
      <c r="E1468">
        <v>17.046347211299999</v>
      </c>
      <c r="F1468">
        <v>361</v>
      </c>
      <c r="G1468" s="50">
        <f>VLOOKUP(A1468, [1]Worksheet!$B$6:$E$2329, 4, 0)</f>
        <v>60828.031809145003</v>
      </c>
    </row>
    <row r="1469" spans="1:7" x14ac:dyDescent="0.15">
      <c r="A1469">
        <v>4683</v>
      </c>
      <c r="B1469" t="s">
        <v>1480</v>
      </c>
      <c r="C1469">
        <v>1744</v>
      </c>
      <c r="D1469">
        <v>196.1754780652</v>
      </c>
      <c r="E1469">
        <v>27.809633027499999</v>
      </c>
      <c r="F1469">
        <v>875</v>
      </c>
      <c r="G1469" s="50">
        <f>VLOOKUP(A1469, [1]Worksheet!$B$6:$E$2329, 4, 0)</f>
        <v>66066.816143497999</v>
      </c>
    </row>
    <row r="1470" spans="1:7" x14ac:dyDescent="0.15">
      <c r="A1470">
        <v>4691</v>
      </c>
      <c r="B1470" t="s">
        <v>1481</v>
      </c>
      <c r="C1470">
        <v>3494</v>
      </c>
      <c r="D1470">
        <v>639.92673992669995</v>
      </c>
      <c r="E1470">
        <v>37.120778477400002</v>
      </c>
      <c r="F1470">
        <v>3154</v>
      </c>
      <c r="G1470" s="50">
        <f>VLOOKUP(A1470, [1]Worksheet!$B$6:$E$2329, 4, 0)</f>
        <v>79109.578270193</v>
      </c>
    </row>
    <row r="1471" spans="1:7" x14ac:dyDescent="0.15">
      <c r="A1471">
        <v>4696</v>
      </c>
      <c r="B1471" t="s">
        <v>1482</v>
      </c>
      <c r="C1471">
        <v>4762</v>
      </c>
      <c r="D1471">
        <v>411.93771626300003</v>
      </c>
      <c r="E1471">
        <v>36.938261234800002</v>
      </c>
      <c r="F1471">
        <v>3425</v>
      </c>
      <c r="G1471" s="50">
        <f>VLOOKUP(A1471, [1]Worksheet!$B$6:$E$2329, 4, 0)</f>
        <v>73369.251925192002</v>
      </c>
    </row>
    <row r="1472" spans="1:7" x14ac:dyDescent="0.15">
      <c r="A1472">
        <v>4701</v>
      </c>
      <c r="B1472" t="s">
        <v>1483</v>
      </c>
      <c r="C1472">
        <v>1047</v>
      </c>
      <c r="D1472">
        <v>85.749385749400005</v>
      </c>
      <c r="E1472">
        <v>18.911174785099998</v>
      </c>
      <c r="F1472">
        <v>425</v>
      </c>
      <c r="G1472" s="50">
        <f>VLOOKUP(A1472, [1]Worksheet!$B$6:$E$2329, 4, 0)</f>
        <v>66008.258928570998</v>
      </c>
    </row>
    <row r="1473" spans="1:7" x14ac:dyDescent="0.15">
      <c r="A1473">
        <v>4711</v>
      </c>
      <c r="B1473" t="s">
        <v>1484</v>
      </c>
      <c r="C1473">
        <v>2606</v>
      </c>
      <c r="D1473">
        <v>180.595980596</v>
      </c>
      <c r="E1473">
        <v>16.0399079048</v>
      </c>
      <c r="F1473">
        <v>1217</v>
      </c>
      <c r="G1473" s="50">
        <f>VLOOKUP(A1473, [1]Worksheet!$B$6:$E$2329, 4, 0)</f>
        <v>63574.407114624002</v>
      </c>
    </row>
    <row r="1474" spans="1:7" x14ac:dyDescent="0.15">
      <c r="A1474">
        <v>4716</v>
      </c>
      <c r="B1474" t="s">
        <v>1485</v>
      </c>
      <c r="C1474">
        <v>1226</v>
      </c>
      <c r="D1474">
        <v>318.44155844160002</v>
      </c>
      <c r="E1474">
        <v>22.920065252899999</v>
      </c>
      <c r="F1474">
        <v>298</v>
      </c>
      <c r="G1474" s="50">
        <f>VLOOKUP(A1474, [1]Worksheet!$B$6:$E$2329, 4, 0)</f>
        <v>70214.629258517001</v>
      </c>
    </row>
    <row r="1475" spans="1:7" x14ac:dyDescent="0.15">
      <c r="A1475">
        <v>4721</v>
      </c>
      <c r="B1475" t="s">
        <v>1486</v>
      </c>
      <c r="C1475">
        <v>2878</v>
      </c>
      <c r="D1475">
        <v>234.74714518760001</v>
      </c>
      <c r="E1475">
        <v>11.153578874200001</v>
      </c>
      <c r="F1475">
        <v>901</v>
      </c>
      <c r="G1475" s="50">
        <f>VLOOKUP(A1475, [1]Worksheet!$B$6:$E$2329, 4, 0)</f>
        <v>66024.101307189005</v>
      </c>
    </row>
    <row r="1476" spans="1:7" x14ac:dyDescent="0.15">
      <c r="A1476">
        <v>4723</v>
      </c>
      <c r="B1476" t="s">
        <v>1487</v>
      </c>
      <c r="C1476">
        <v>815</v>
      </c>
      <c r="D1476">
        <v>88.876772082900004</v>
      </c>
      <c r="E1476">
        <v>9.3251533741999992</v>
      </c>
      <c r="F1476">
        <v>275</v>
      </c>
      <c r="G1476" s="50">
        <f>VLOOKUP(A1476, [1]Worksheet!$B$6:$E$2329, 4, 0)</f>
        <v>70145.033112582998</v>
      </c>
    </row>
    <row r="1477" spans="1:7" x14ac:dyDescent="0.15">
      <c r="A1477">
        <v>4724</v>
      </c>
      <c r="B1477" t="s">
        <v>1488</v>
      </c>
      <c r="C1477">
        <v>4480</v>
      </c>
      <c r="D1477">
        <v>720.25723472669995</v>
      </c>
      <c r="E1477">
        <v>14.5089285714</v>
      </c>
      <c r="F1477">
        <v>1684</v>
      </c>
      <c r="G1477" s="50">
        <f>VLOOKUP(A1477, [1]Worksheet!$B$6:$E$2329, 4, 0)</f>
        <v>70436.676798379005</v>
      </c>
    </row>
    <row r="1478" spans="1:7" x14ac:dyDescent="0.15">
      <c r="A1478">
        <v>4726</v>
      </c>
      <c r="B1478" t="s">
        <v>1489</v>
      </c>
      <c r="C1478">
        <v>2802</v>
      </c>
      <c r="D1478">
        <v>91.628515369499993</v>
      </c>
      <c r="E1478">
        <v>8.3511777301999999</v>
      </c>
      <c r="F1478">
        <v>1466</v>
      </c>
      <c r="G1478" s="50">
        <f>VLOOKUP(A1478, [1]Worksheet!$B$6:$E$2329, 4, 0)</f>
        <v>65150.214224506999</v>
      </c>
    </row>
    <row r="1479" spans="1:7" x14ac:dyDescent="0.15">
      <c r="A1479">
        <v>4741</v>
      </c>
      <c r="B1479" t="s">
        <v>1490</v>
      </c>
      <c r="C1479">
        <v>1211</v>
      </c>
      <c r="D1479">
        <v>140.6504065041</v>
      </c>
      <c r="E1479">
        <v>12.469033856299999</v>
      </c>
      <c r="F1479">
        <v>449</v>
      </c>
      <c r="G1479" s="50">
        <f>VLOOKUP(A1479, [1]Worksheet!$B$6:$E$2329, 4, 0)</f>
        <v>74323.541247485002</v>
      </c>
    </row>
    <row r="1480" spans="1:7" x14ac:dyDescent="0.15">
      <c r="A1480">
        <v>4746</v>
      </c>
      <c r="B1480" t="s">
        <v>1491</v>
      </c>
      <c r="C1480">
        <v>5680</v>
      </c>
      <c r="D1480">
        <v>727.27272727269997</v>
      </c>
      <c r="E1480">
        <v>21.021126760600001</v>
      </c>
      <c r="F1480">
        <v>2614</v>
      </c>
      <c r="G1480" s="50">
        <f>VLOOKUP(A1480, [1]Worksheet!$B$6:$E$2329, 4, 0)</f>
        <v>66813.578062803994</v>
      </c>
    </row>
    <row r="1481" spans="1:7" x14ac:dyDescent="0.15">
      <c r="A1481">
        <v>4751</v>
      </c>
      <c r="B1481" t="s">
        <v>1492</v>
      </c>
      <c r="C1481">
        <v>2803</v>
      </c>
      <c r="D1481">
        <v>1774.0506329114</v>
      </c>
      <c r="E1481">
        <v>37.245808062800002</v>
      </c>
      <c r="F1481">
        <v>972</v>
      </c>
      <c r="G1481" s="50">
        <f>VLOOKUP(A1481, [1]Worksheet!$B$6:$E$2329, 4, 0)</f>
        <v>61610.581583198997</v>
      </c>
    </row>
    <row r="1482" spans="1:7" x14ac:dyDescent="0.15">
      <c r="A1482">
        <v>4756</v>
      </c>
      <c r="B1482" t="s">
        <v>1493</v>
      </c>
      <c r="C1482">
        <v>846</v>
      </c>
      <c r="D1482">
        <v>77.401646843500004</v>
      </c>
      <c r="E1482">
        <v>7.4468085106000004</v>
      </c>
      <c r="F1482">
        <v>341</v>
      </c>
      <c r="G1482" s="50">
        <f>VLOOKUP(A1482, [1]Worksheet!$B$6:$E$2329, 4, 0)</f>
        <v>63667.383512544999</v>
      </c>
    </row>
    <row r="1483" spans="1:7" x14ac:dyDescent="0.15">
      <c r="A1483">
        <v>4761</v>
      </c>
      <c r="B1483" t="s">
        <v>1494</v>
      </c>
      <c r="C1483">
        <v>7803</v>
      </c>
      <c r="D1483">
        <v>630.29079159939999</v>
      </c>
      <c r="E1483">
        <v>24.4521337947</v>
      </c>
      <c r="F1483">
        <v>3822</v>
      </c>
      <c r="G1483" s="50">
        <f>VLOOKUP(A1483, [1]Worksheet!$B$6:$E$2329, 4, 0)</f>
        <v>73055.507621512996</v>
      </c>
    </row>
    <row r="1484" spans="1:7" x14ac:dyDescent="0.15">
      <c r="A1484">
        <v>4776</v>
      </c>
      <c r="B1484" t="s">
        <v>1495</v>
      </c>
      <c r="C1484">
        <v>1604</v>
      </c>
      <c r="D1484">
        <v>225.5977496484</v>
      </c>
      <c r="E1484">
        <v>16.645885286799999</v>
      </c>
      <c r="F1484">
        <v>615</v>
      </c>
      <c r="G1484" s="50">
        <f>VLOOKUP(A1484, [1]Worksheet!$B$6:$E$2329, 4, 0)</f>
        <v>64592.738275340002</v>
      </c>
    </row>
    <row r="1485" spans="1:7" x14ac:dyDescent="0.15">
      <c r="A1485">
        <v>4781</v>
      </c>
      <c r="B1485" t="s">
        <v>1496</v>
      </c>
      <c r="C1485">
        <v>4769</v>
      </c>
      <c r="D1485">
        <v>290.26171637250002</v>
      </c>
      <c r="E1485">
        <v>15.076535961399999</v>
      </c>
      <c r="F1485">
        <v>1943</v>
      </c>
      <c r="G1485" s="50">
        <f>VLOOKUP(A1485, [1]Worksheet!$B$6:$E$2329, 4, 0)</f>
        <v>71946.303093865004</v>
      </c>
    </row>
    <row r="1486" spans="1:7" x14ac:dyDescent="0.15">
      <c r="A1486">
        <v>4786</v>
      </c>
      <c r="B1486" t="s">
        <v>1497</v>
      </c>
      <c r="C1486">
        <v>2521</v>
      </c>
      <c r="D1486">
        <v>1120.4444444444</v>
      </c>
      <c r="E1486">
        <v>13.010710035700001</v>
      </c>
      <c r="F1486">
        <v>581</v>
      </c>
      <c r="G1486" s="50">
        <f>VLOOKUP(A1486, [1]Worksheet!$B$6:$E$2329, 4, 0)</f>
        <v>75382.934131736998</v>
      </c>
    </row>
    <row r="1487" spans="1:7" x14ac:dyDescent="0.15">
      <c r="A1487">
        <v>4791</v>
      </c>
      <c r="B1487" t="s">
        <v>1498</v>
      </c>
      <c r="C1487">
        <v>1118</v>
      </c>
      <c r="D1487">
        <v>92.244224422399995</v>
      </c>
      <c r="E1487">
        <v>6.9767441860000003</v>
      </c>
      <c r="F1487">
        <v>411</v>
      </c>
      <c r="G1487" s="50">
        <f>VLOOKUP(A1487, [1]Worksheet!$B$6:$E$2329, 4, 0)</f>
        <v>73897.029702970001</v>
      </c>
    </row>
    <row r="1488" spans="1:7" x14ac:dyDescent="0.15">
      <c r="A1488">
        <v>4801</v>
      </c>
      <c r="B1488" t="s">
        <v>1499</v>
      </c>
      <c r="C1488">
        <v>890</v>
      </c>
      <c r="D1488">
        <v>248.60335195530001</v>
      </c>
      <c r="E1488">
        <v>24.943820224700001</v>
      </c>
      <c r="F1488">
        <v>322</v>
      </c>
      <c r="G1488" s="50">
        <f>VLOOKUP(A1488, [1]Worksheet!$B$6:$E$2329, 4, 0)</f>
        <v>70784.187082404998</v>
      </c>
    </row>
    <row r="1489" spans="1:7" x14ac:dyDescent="0.15">
      <c r="A1489">
        <v>4806</v>
      </c>
      <c r="B1489" t="s">
        <v>1500</v>
      </c>
      <c r="C1489">
        <v>1832</v>
      </c>
      <c r="D1489">
        <v>152.6666666667</v>
      </c>
      <c r="E1489">
        <v>19.7598253275</v>
      </c>
      <c r="F1489">
        <v>600</v>
      </c>
      <c r="G1489" s="50">
        <f>VLOOKUP(A1489, [1]Worksheet!$B$6:$E$2329, 4, 0)</f>
        <v>63832.810457516003</v>
      </c>
    </row>
    <row r="1490" spans="1:7" x14ac:dyDescent="0.15">
      <c r="A1490">
        <v>4811</v>
      </c>
      <c r="B1490" t="s">
        <v>1501</v>
      </c>
      <c r="C1490">
        <v>1115</v>
      </c>
      <c r="D1490">
        <v>81.209031318300006</v>
      </c>
      <c r="E1490">
        <v>10.6726457399</v>
      </c>
      <c r="F1490">
        <v>374</v>
      </c>
      <c r="G1490" s="50">
        <f>VLOOKUP(A1490, [1]Worksheet!$B$6:$E$2329, 4, 0)</f>
        <v>76176.498800959002</v>
      </c>
    </row>
    <row r="1491" spans="1:7" x14ac:dyDescent="0.15">
      <c r="A1491">
        <v>4816</v>
      </c>
      <c r="B1491" t="s">
        <v>1502</v>
      </c>
      <c r="C1491">
        <v>1542</v>
      </c>
      <c r="D1491">
        <v>63.903854123499997</v>
      </c>
      <c r="E1491">
        <v>8.3009079117999995</v>
      </c>
      <c r="F1491">
        <v>809</v>
      </c>
      <c r="G1491" s="50">
        <f>VLOOKUP(A1491, [1]Worksheet!$B$6:$E$2329, 4, 0)</f>
        <v>70263.961038961002</v>
      </c>
    </row>
    <row r="1492" spans="1:7" x14ac:dyDescent="0.15">
      <c r="A1492">
        <v>4821</v>
      </c>
      <c r="B1492" t="s">
        <v>1503</v>
      </c>
      <c r="C1492">
        <v>1773</v>
      </c>
      <c r="D1492">
        <v>100.3963759909</v>
      </c>
      <c r="E1492">
        <v>11.0547095319</v>
      </c>
      <c r="F1492">
        <v>790</v>
      </c>
      <c r="G1492" s="50">
        <f>VLOOKUP(A1492, [1]Worksheet!$B$6:$E$2329, 4, 0)</f>
        <v>75448.743016759996</v>
      </c>
    </row>
    <row r="1493" spans="1:7" x14ac:dyDescent="0.15">
      <c r="A1493">
        <v>4826</v>
      </c>
      <c r="B1493" t="s">
        <v>1504</v>
      </c>
      <c r="C1493">
        <v>659</v>
      </c>
      <c r="D1493">
        <v>121.13970588239999</v>
      </c>
      <c r="E1493">
        <v>27.314112291400001</v>
      </c>
      <c r="F1493">
        <v>481</v>
      </c>
      <c r="G1493" s="50">
        <f>VLOOKUP(A1493, [1]Worksheet!$B$6:$E$2329, 4, 0)</f>
        <v>77042.222222222001</v>
      </c>
    </row>
    <row r="1494" spans="1:7" x14ac:dyDescent="0.15">
      <c r="A1494">
        <v>4831</v>
      </c>
      <c r="B1494" t="s">
        <v>1505</v>
      </c>
      <c r="C1494">
        <v>3003</v>
      </c>
      <c r="D1494">
        <v>343.59267734550002</v>
      </c>
      <c r="E1494">
        <v>17.615717615699999</v>
      </c>
      <c r="F1494">
        <v>1206</v>
      </c>
      <c r="G1494" s="50">
        <f>VLOOKUP(A1494, [1]Worksheet!$B$6:$E$2329, 4, 0)</f>
        <v>67220.303285593996</v>
      </c>
    </row>
    <row r="1495" spans="1:7" x14ac:dyDescent="0.15">
      <c r="A1495">
        <v>4841</v>
      </c>
      <c r="B1495" t="s">
        <v>1506</v>
      </c>
      <c r="C1495">
        <v>2071</v>
      </c>
      <c r="D1495">
        <v>157.61035007609999</v>
      </c>
      <c r="E1495">
        <v>14.5823273781</v>
      </c>
      <c r="F1495">
        <v>789</v>
      </c>
      <c r="G1495" s="50">
        <f>VLOOKUP(A1495, [1]Worksheet!$B$6:$E$2329, 4, 0)</f>
        <v>65817.266187050001</v>
      </c>
    </row>
    <row r="1496" spans="1:7" x14ac:dyDescent="0.15">
      <c r="A1496">
        <v>4846</v>
      </c>
      <c r="B1496" t="s">
        <v>1507</v>
      </c>
      <c r="C1496">
        <v>413</v>
      </c>
      <c r="D1496">
        <v>53.706111833599998</v>
      </c>
      <c r="E1496">
        <v>10.6537530266</v>
      </c>
      <c r="F1496">
        <v>176</v>
      </c>
      <c r="G1496" s="50">
        <f>VLOOKUP(A1496, [1]Worksheet!$B$6:$E$2329, 4, 0)</f>
        <v>62385.465116279003</v>
      </c>
    </row>
    <row r="1497" spans="1:7" x14ac:dyDescent="0.15">
      <c r="A1497">
        <v>4851</v>
      </c>
      <c r="B1497" t="s">
        <v>1508</v>
      </c>
      <c r="C1497">
        <v>1369</v>
      </c>
      <c r="D1497">
        <v>209.32721712540001</v>
      </c>
      <c r="E1497">
        <v>28.1957633309</v>
      </c>
      <c r="F1497">
        <v>554</v>
      </c>
      <c r="G1497" s="50">
        <f>VLOOKUP(A1497, [1]Worksheet!$B$6:$E$2329, 4, 0)</f>
        <v>115820.92307691999</v>
      </c>
    </row>
    <row r="1498" spans="1:7" x14ac:dyDescent="0.15">
      <c r="A1498">
        <v>4864</v>
      </c>
      <c r="B1498" t="s">
        <v>1509</v>
      </c>
      <c r="C1498">
        <v>3746</v>
      </c>
      <c r="D1498">
        <v>426.65148063779998</v>
      </c>
      <c r="E1498">
        <v>27.122263748000002</v>
      </c>
      <c r="F1498">
        <v>1461</v>
      </c>
      <c r="G1498" s="50">
        <f>VLOOKUP(A1498, [1]Worksheet!$B$6:$E$2329, 4, 0)</f>
        <v>68875.413711583999</v>
      </c>
    </row>
    <row r="1499" spans="1:7" x14ac:dyDescent="0.15">
      <c r="A1499">
        <v>4871</v>
      </c>
      <c r="B1499" t="s">
        <v>1510</v>
      </c>
      <c r="C1499">
        <v>1713</v>
      </c>
      <c r="D1499">
        <v>145.04657070280001</v>
      </c>
      <c r="E1499">
        <v>21.8914185639</v>
      </c>
      <c r="F1499">
        <v>381</v>
      </c>
      <c r="G1499" s="50">
        <f>VLOOKUP(A1499, [1]Worksheet!$B$6:$E$2329, 4, 0)</f>
        <v>61834.033613444997</v>
      </c>
    </row>
    <row r="1500" spans="1:7" x14ac:dyDescent="0.15">
      <c r="A1500">
        <v>4881</v>
      </c>
      <c r="B1500" t="s">
        <v>1511</v>
      </c>
      <c r="C1500">
        <v>1341</v>
      </c>
      <c r="D1500">
        <v>92.738589211600001</v>
      </c>
      <c r="E1500">
        <v>10.8128262491</v>
      </c>
      <c r="F1500">
        <v>505</v>
      </c>
      <c r="G1500" s="50">
        <f>VLOOKUP(A1500, [1]Worksheet!$B$6:$E$2329, 4, 0)</f>
        <v>66668.070175439003</v>
      </c>
    </row>
    <row r="1501" spans="1:7" x14ac:dyDescent="0.15">
      <c r="A1501">
        <v>4891</v>
      </c>
      <c r="B1501" t="s">
        <v>1512</v>
      </c>
      <c r="C1501">
        <v>3449</v>
      </c>
      <c r="D1501">
        <v>262.48097412480001</v>
      </c>
      <c r="E1501">
        <v>14.2939982604</v>
      </c>
      <c r="F1501">
        <v>1729</v>
      </c>
      <c r="G1501" s="50">
        <f>VLOOKUP(A1501, [1]Worksheet!$B$6:$E$2329, 4, 0)</f>
        <v>70534.318181818002</v>
      </c>
    </row>
    <row r="1502" spans="1:7" x14ac:dyDescent="0.15">
      <c r="A1502">
        <v>4901</v>
      </c>
      <c r="B1502" t="s">
        <v>1513</v>
      </c>
      <c r="C1502">
        <v>1340</v>
      </c>
      <c r="D1502">
        <v>109.03173311640001</v>
      </c>
      <c r="E1502">
        <v>12.6119402985</v>
      </c>
      <c r="F1502">
        <v>333</v>
      </c>
      <c r="G1502" s="50">
        <f>VLOOKUP(A1502, [1]Worksheet!$B$6:$E$2329, 4, 0)</f>
        <v>61934.249084249001</v>
      </c>
    </row>
    <row r="1503" spans="1:7" x14ac:dyDescent="0.15">
      <c r="A1503">
        <v>4911</v>
      </c>
      <c r="B1503" t="s">
        <v>1514</v>
      </c>
      <c r="C1503">
        <v>3959</v>
      </c>
      <c r="D1503">
        <v>338.08710503840001</v>
      </c>
      <c r="E1503">
        <v>30.108613286200001</v>
      </c>
      <c r="F1503">
        <v>1474</v>
      </c>
      <c r="G1503" s="50">
        <f>VLOOKUP(A1503, [1]Worksheet!$B$6:$E$2329, 4, 0)</f>
        <v>59233.120612635998</v>
      </c>
    </row>
    <row r="1504" spans="1:7" x14ac:dyDescent="0.15">
      <c r="A1504">
        <v>4921</v>
      </c>
      <c r="B1504" t="s">
        <v>1515</v>
      </c>
      <c r="C1504">
        <v>2458</v>
      </c>
      <c r="D1504">
        <v>130.1906779661</v>
      </c>
      <c r="E1504">
        <v>14.9715215622</v>
      </c>
      <c r="F1504">
        <v>2958</v>
      </c>
      <c r="G1504" s="50">
        <f>VLOOKUP(A1504, [1]Worksheet!$B$6:$E$2329, 4, 0)</f>
        <v>65739.069264068996</v>
      </c>
    </row>
    <row r="1505" spans="1:7" x14ac:dyDescent="0.15">
      <c r="A1505">
        <v>4941</v>
      </c>
      <c r="B1505" t="s">
        <v>1516</v>
      </c>
      <c r="C1505">
        <v>2889</v>
      </c>
      <c r="D1505">
        <v>290.06024096390001</v>
      </c>
      <c r="E1505">
        <v>15.091727241299999</v>
      </c>
      <c r="F1505">
        <v>1126</v>
      </c>
      <c r="G1505" s="50">
        <f>VLOOKUP(A1505, [1]Worksheet!$B$6:$E$2329, 4, 0)</f>
        <v>69377.667493796005</v>
      </c>
    </row>
    <row r="1506" spans="1:7" x14ac:dyDescent="0.15">
      <c r="A1506">
        <v>4946</v>
      </c>
      <c r="B1506" t="s">
        <v>1517</v>
      </c>
      <c r="C1506">
        <v>11602</v>
      </c>
      <c r="D1506">
        <v>749.48320413440001</v>
      </c>
      <c r="E1506">
        <v>23.3063264954</v>
      </c>
      <c r="F1506">
        <v>9628</v>
      </c>
      <c r="G1506" s="50">
        <f>VLOOKUP(A1506, [1]Worksheet!$B$6:$E$2329, 4, 0)</f>
        <v>68032.473035439005</v>
      </c>
    </row>
    <row r="1507" spans="1:7" x14ac:dyDescent="0.15">
      <c r="A1507">
        <v>4951</v>
      </c>
      <c r="B1507" t="s">
        <v>1518</v>
      </c>
      <c r="C1507">
        <v>2464</v>
      </c>
      <c r="D1507">
        <v>143.84121424400001</v>
      </c>
      <c r="E1507">
        <v>16.599025974</v>
      </c>
      <c r="F1507">
        <v>967</v>
      </c>
      <c r="G1507" s="50">
        <f>VLOOKUP(A1507, [1]Worksheet!$B$6:$E$2329, 4, 0)</f>
        <v>65179.737903226</v>
      </c>
    </row>
    <row r="1508" spans="1:7" x14ac:dyDescent="0.15">
      <c r="A1508">
        <v>5001</v>
      </c>
      <c r="B1508" t="s">
        <v>1519</v>
      </c>
      <c r="C1508">
        <v>5057</v>
      </c>
      <c r="D1508">
        <v>236.41888733050001</v>
      </c>
      <c r="E1508">
        <v>27.565750444900001</v>
      </c>
      <c r="F1508">
        <v>2771</v>
      </c>
      <c r="G1508" s="50">
        <f>VLOOKUP(A1508, [1]Worksheet!$B$6:$E$2329, 4, 0)</f>
        <v>64619.890329012997</v>
      </c>
    </row>
    <row r="1509" spans="1:7" x14ac:dyDescent="0.15">
      <c r="A1509">
        <v>5002</v>
      </c>
      <c r="B1509" t="s">
        <v>1520</v>
      </c>
      <c r="C1509">
        <v>43279</v>
      </c>
      <c r="D1509">
        <v>263.54280842769998</v>
      </c>
      <c r="E1509">
        <v>25.455763765299999</v>
      </c>
      <c r="F1509">
        <v>25731</v>
      </c>
      <c r="G1509" s="50">
        <f>VLOOKUP(A1509, [1]Worksheet!$B$6:$E$2329, 4, 0)</f>
        <v>65687.977200423993</v>
      </c>
    </row>
    <row r="1510" spans="1:7" x14ac:dyDescent="0.15">
      <c r="A1510">
        <v>5003</v>
      </c>
      <c r="B1510" t="s">
        <v>1521</v>
      </c>
      <c r="C1510">
        <v>2942</v>
      </c>
      <c r="D1510">
        <v>351.0739856802</v>
      </c>
      <c r="E1510">
        <v>41.0605030591</v>
      </c>
      <c r="F1510">
        <v>1668</v>
      </c>
      <c r="G1510" s="50">
        <f>VLOOKUP(A1510, [1]Worksheet!$B$6:$E$2329, 4, 0)</f>
        <v>57060.390946501997</v>
      </c>
    </row>
    <row r="1511" spans="1:7" x14ac:dyDescent="0.15">
      <c r="A1511">
        <v>5009</v>
      </c>
      <c r="B1511" t="s">
        <v>1522</v>
      </c>
      <c r="C1511">
        <v>396</v>
      </c>
      <c r="D1511">
        <v>30.865159781799999</v>
      </c>
      <c r="E1511">
        <v>9.5959595960000001</v>
      </c>
      <c r="F1511">
        <v>173</v>
      </c>
      <c r="G1511" s="50">
        <f>VLOOKUP(A1511, [1]Worksheet!$B$6:$E$2329, 4, 0)</f>
        <v>53276.804123711001</v>
      </c>
    </row>
    <row r="1512" spans="1:7" x14ac:dyDescent="0.15">
      <c r="A1512">
        <v>5010</v>
      </c>
      <c r="B1512" t="s">
        <v>1523</v>
      </c>
      <c r="C1512">
        <v>1571</v>
      </c>
      <c r="D1512">
        <v>155.6987115956</v>
      </c>
      <c r="E1512">
        <v>18.3959261617</v>
      </c>
      <c r="F1512">
        <v>298</v>
      </c>
      <c r="G1512" s="50">
        <f>VLOOKUP(A1512, [1]Worksheet!$B$6:$E$2329, 4, 0)</f>
        <v>67093.853820598</v>
      </c>
    </row>
    <row r="1513" spans="1:7" x14ac:dyDescent="0.15">
      <c r="A1513">
        <v>5017</v>
      </c>
      <c r="B1513" t="s">
        <v>1524</v>
      </c>
      <c r="C1513">
        <v>2510</v>
      </c>
      <c r="D1513">
        <v>383.20610687020002</v>
      </c>
      <c r="E1513">
        <v>25.418326693200001</v>
      </c>
      <c r="F1513">
        <v>2322</v>
      </c>
      <c r="G1513" s="50">
        <f>VLOOKUP(A1513, [1]Worksheet!$B$6:$E$2329, 4, 0)</f>
        <v>63337.29338843</v>
      </c>
    </row>
    <row r="1514" spans="1:7" x14ac:dyDescent="0.15">
      <c r="A1514">
        <v>5048</v>
      </c>
      <c r="B1514" t="s">
        <v>1525</v>
      </c>
      <c r="C1514">
        <v>1813</v>
      </c>
      <c r="D1514">
        <v>29.346066688200001</v>
      </c>
      <c r="E1514">
        <v>12.0794263651</v>
      </c>
      <c r="F1514">
        <v>838</v>
      </c>
      <c r="G1514" s="50">
        <f>VLOOKUP(A1514, [1]Worksheet!$B$6:$E$2329, 4, 0)</f>
        <v>50628.378378378002</v>
      </c>
    </row>
    <row r="1515" spans="1:7" x14ac:dyDescent="0.15">
      <c r="A1515">
        <v>5049</v>
      </c>
      <c r="B1515" t="s">
        <v>1526</v>
      </c>
      <c r="C1515">
        <v>1770</v>
      </c>
      <c r="D1515">
        <v>8.7623762375999998</v>
      </c>
      <c r="E1515">
        <v>7.1751412428999997</v>
      </c>
      <c r="F1515">
        <v>584</v>
      </c>
      <c r="G1515" s="50">
        <f>VLOOKUP(A1515, [1]Worksheet!$B$6:$E$2329, 4, 0)</f>
        <v>51010.469314078997</v>
      </c>
    </row>
    <row r="1516" spans="1:7" x14ac:dyDescent="0.15">
      <c r="A1516">
        <v>5050</v>
      </c>
      <c r="B1516" t="s">
        <v>1527</v>
      </c>
      <c r="C1516">
        <v>2075</v>
      </c>
      <c r="D1516">
        <v>21.4359504132</v>
      </c>
      <c r="E1516">
        <v>8.8674698794999998</v>
      </c>
      <c r="F1516">
        <v>603</v>
      </c>
      <c r="G1516" s="50">
        <f>VLOOKUP(A1516, [1]Worksheet!$B$6:$E$2329, 4, 0)</f>
        <v>54408.226495725998</v>
      </c>
    </row>
    <row r="1517" spans="1:7" x14ac:dyDescent="0.15">
      <c r="A1517">
        <v>5061</v>
      </c>
      <c r="B1517" t="s">
        <v>1528</v>
      </c>
      <c r="C1517">
        <v>1481</v>
      </c>
      <c r="D1517">
        <v>15.6968733439</v>
      </c>
      <c r="E1517">
        <v>23.902768399700001</v>
      </c>
      <c r="F1517">
        <v>891</v>
      </c>
      <c r="G1517" s="50">
        <f>VLOOKUP(A1517, [1]Worksheet!$B$6:$E$2329, 4, 0)</f>
        <v>57631.707317073</v>
      </c>
    </row>
    <row r="1518" spans="1:7" x14ac:dyDescent="0.15">
      <c r="A1518">
        <v>5063</v>
      </c>
      <c r="B1518" t="s">
        <v>1529</v>
      </c>
      <c r="C1518">
        <v>106</v>
      </c>
      <c r="D1518">
        <v>1.4097619364</v>
      </c>
      <c r="E1518">
        <v>12.264150943400001</v>
      </c>
      <c r="G1518" s="50">
        <f>VLOOKUP(A1518, [1]Worksheet!$B$6:$E$2329, 4, 0)</f>
        <v>107531.25</v>
      </c>
    </row>
    <row r="1519" spans="1:7" x14ac:dyDescent="0.15">
      <c r="A1519">
        <v>5064</v>
      </c>
      <c r="B1519" t="s">
        <v>1530</v>
      </c>
      <c r="C1519">
        <v>968</v>
      </c>
      <c r="D1519">
        <v>149.38271604939999</v>
      </c>
      <c r="E1519">
        <v>48.5537190083</v>
      </c>
      <c r="F1519">
        <v>483</v>
      </c>
      <c r="G1519" s="50">
        <f>VLOOKUP(A1519, [1]Worksheet!$B$6:$E$2329, 4, 0)</f>
        <v>53144.152046784002</v>
      </c>
    </row>
    <row r="1520" spans="1:7" x14ac:dyDescent="0.15">
      <c r="A1520">
        <v>5071</v>
      </c>
      <c r="B1520" t="s">
        <v>1531</v>
      </c>
      <c r="C1520">
        <v>171</v>
      </c>
      <c r="D1520">
        <v>11.7525773196</v>
      </c>
      <c r="E1520">
        <v>8.1871345028999993</v>
      </c>
      <c r="F1520">
        <v>52</v>
      </c>
      <c r="G1520" s="50">
        <f>VLOOKUP(A1520, [1]Worksheet!$B$6:$E$2329, 4, 0)</f>
        <v>63395.495495495998</v>
      </c>
    </row>
    <row r="1521" spans="1:7" x14ac:dyDescent="0.15">
      <c r="A1521">
        <v>5072</v>
      </c>
      <c r="B1521" t="s">
        <v>1532</v>
      </c>
      <c r="C1521">
        <v>2889</v>
      </c>
      <c r="D1521">
        <v>21.7873303167</v>
      </c>
      <c r="E1521">
        <v>20.3184492904</v>
      </c>
      <c r="F1521">
        <v>1132</v>
      </c>
      <c r="G1521" s="50">
        <f>VLOOKUP(A1521, [1]Worksheet!$B$6:$E$2329, 4, 0)</f>
        <v>53452.259036144998</v>
      </c>
    </row>
    <row r="1522" spans="1:7" x14ac:dyDescent="0.15">
      <c r="A1522">
        <v>5073</v>
      </c>
      <c r="B1522" t="s">
        <v>1533</v>
      </c>
      <c r="C1522">
        <v>833</v>
      </c>
      <c r="D1522">
        <v>42.674180327899997</v>
      </c>
      <c r="E1522">
        <v>28.691476590600001</v>
      </c>
      <c r="F1522">
        <v>379</v>
      </c>
      <c r="G1522" s="50">
        <f>VLOOKUP(A1522, [1]Worksheet!$B$6:$E$2329, 4, 0)</f>
        <v>52894.230769230999</v>
      </c>
    </row>
    <row r="1523" spans="1:7" x14ac:dyDescent="0.15">
      <c r="A1523">
        <v>5076</v>
      </c>
      <c r="B1523" t="s">
        <v>1534</v>
      </c>
      <c r="C1523">
        <v>331</v>
      </c>
      <c r="D1523">
        <v>8.5111853947</v>
      </c>
      <c r="E1523">
        <v>17.824773413900001</v>
      </c>
      <c r="F1523">
        <v>126</v>
      </c>
      <c r="G1523" s="50">
        <f>VLOOKUP(A1523, [1]Worksheet!$B$6:$E$2329, 4, 0)</f>
        <v>58996.644295302001</v>
      </c>
    </row>
    <row r="1524" spans="1:7" x14ac:dyDescent="0.15">
      <c r="A1524">
        <v>5077</v>
      </c>
      <c r="B1524" t="s">
        <v>1535</v>
      </c>
      <c r="C1524">
        <v>799</v>
      </c>
      <c r="D1524">
        <v>133.3889816361</v>
      </c>
      <c r="E1524">
        <v>38.297872340399998</v>
      </c>
      <c r="F1524">
        <v>262</v>
      </c>
      <c r="G1524" s="50">
        <f>VLOOKUP(A1524, [1]Worksheet!$B$6:$E$2329, 4, 0)</f>
        <v>53185.185185185001</v>
      </c>
    </row>
    <row r="1525" spans="1:7" x14ac:dyDescent="0.15">
      <c r="A1525">
        <v>5078</v>
      </c>
      <c r="B1525" t="s">
        <v>1536</v>
      </c>
      <c r="C1525">
        <v>409</v>
      </c>
      <c r="D1525">
        <v>24.316290130799999</v>
      </c>
      <c r="E1525">
        <v>21.760391198000001</v>
      </c>
      <c r="F1525">
        <v>131</v>
      </c>
      <c r="G1525" s="50">
        <f>VLOOKUP(A1525, [1]Worksheet!$B$6:$E$2329, 4, 0)</f>
        <v>56012.048192770999</v>
      </c>
    </row>
    <row r="1526" spans="1:7" x14ac:dyDescent="0.15">
      <c r="A1526">
        <v>5079</v>
      </c>
      <c r="B1526" t="s">
        <v>1537</v>
      </c>
      <c r="C1526">
        <v>1020</v>
      </c>
      <c r="D1526">
        <v>13.5620263263</v>
      </c>
      <c r="E1526">
        <v>23.823529411799999</v>
      </c>
      <c r="F1526">
        <v>663</v>
      </c>
      <c r="G1526" s="50">
        <f>VLOOKUP(A1526, [1]Worksheet!$B$6:$E$2329, 4, 0)</f>
        <v>58601.138952164001</v>
      </c>
    </row>
    <row r="1527" spans="1:7" x14ac:dyDescent="0.15">
      <c r="A1527">
        <v>5091</v>
      </c>
      <c r="B1527" t="s">
        <v>1538</v>
      </c>
      <c r="C1527">
        <v>5497</v>
      </c>
      <c r="D1527">
        <v>1110.5050505050999</v>
      </c>
      <c r="E1527">
        <v>27.833363652900001</v>
      </c>
      <c r="F1527">
        <v>2994</v>
      </c>
      <c r="G1527" s="50">
        <f>VLOOKUP(A1527, [1]Worksheet!$B$6:$E$2329, 4, 0)</f>
        <v>73457.846251587995</v>
      </c>
    </row>
    <row r="1528" spans="1:7" x14ac:dyDescent="0.15">
      <c r="A1528">
        <v>5096</v>
      </c>
      <c r="B1528" t="s">
        <v>1539</v>
      </c>
      <c r="C1528">
        <v>480</v>
      </c>
      <c r="D1528">
        <v>125.65445026179999</v>
      </c>
      <c r="E1528">
        <v>21.875</v>
      </c>
      <c r="F1528">
        <v>77</v>
      </c>
      <c r="G1528" s="50">
        <f>VLOOKUP(A1528, [1]Worksheet!$B$6:$E$2329, 4, 0)</f>
        <v>65225.796178343997</v>
      </c>
    </row>
    <row r="1529" spans="1:7" x14ac:dyDescent="0.15">
      <c r="A1529">
        <v>5097</v>
      </c>
      <c r="B1529" t="s">
        <v>1540</v>
      </c>
      <c r="C1529">
        <v>1695</v>
      </c>
      <c r="D1529">
        <v>95.224719101100007</v>
      </c>
      <c r="E1529">
        <v>21.7699115044</v>
      </c>
      <c r="F1529">
        <v>1267</v>
      </c>
      <c r="G1529" s="50">
        <f>VLOOKUP(A1529, [1]Worksheet!$B$6:$E$2329, 4, 0)</f>
        <v>53876.699834163002</v>
      </c>
    </row>
    <row r="1530" spans="1:7" x14ac:dyDescent="0.15">
      <c r="A1530">
        <v>5108</v>
      </c>
      <c r="B1530" t="s">
        <v>1541</v>
      </c>
      <c r="C1530">
        <v>4666</v>
      </c>
      <c r="D1530">
        <v>672.33429394810003</v>
      </c>
      <c r="E1530">
        <v>18.902700385799999</v>
      </c>
      <c r="F1530">
        <v>1655</v>
      </c>
      <c r="G1530" s="50">
        <f>VLOOKUP(A1530, [1]Worksheet!$B$6:$E$2329, 4, 0)</f>
        <v>63892.507970243998</v>
      </c>
    </row>
    <row r="1531" spans="1:7" x14ac:dyDescent="0.15">
      <c r="A1531">
        <v>5112</v>
      </c>
      <c r="B1531" t="s">
        <v>2232</v>
      </c>
      <c r="C1531">
        <v>1299</v>
      </c>
      <c r="D1531">
        <v>22.3310985044</v>
      </c>
      <c r="E1531">
        <v>21.939953810599999</v>
      </c>
      <c r="F1531">
        <v>861</v>
      </c>
      <c r="G1531" s="50">
        <f>VLOOKUP(A1531, [1]Worksheet!$B$6:$E$2329, 4, 0)</f>
        <v>58847.379454927002</v>
      </c>
    </row>
    <row r="1532" spans="1:7" x14ac:dyDescent="0.15">
      <c r="A1532">
        <v>5113</v>
      </c>
      <c r="B1532" t="s">
        <v>1542</v>
      </c>
      <c r="C1532">
        <v>15776</v>
      </c>
      <c r="D1532">
        <v>844.08774745849996</v>
      </c>
      <c r="E1532">
        <v>34.248225152099998</v>
      </c>
      <c r="F1532">
        <v>13188</v>
      </c>
      <c r="G1532" s="50">
        <f>VLOOKUP(A1532, [1]Worksheet!$B$6:$E$2329, 4, 0)</f>
        <v>58270.380018388001</v>
      </c>
    </row>
    <row r="1533" spans="1:7" x14ac:dyDescent="0.15">
      <c r="A1533">
        <v>5115</v>
      </c>
      <c r="B1533" t="s">
        <v>1543</v>
      </c>
      <c r="C1533">
        <v>6695</v>
      </c>
      <c r="D1533">
        <v>723.00215982719999</v>
      </c>
      <c r="E1533">
        <v>22.628827483199998</v>
      </c>
      <c r="F1533">
        <v>3195</v>
      </c>
      <c r="G1533" s="50">
        <f>VLOOKUP(A1533, [1]Worksheet!$B$6:$E$2329, 4, 0)</f>
        <v>64227.889447235997</v>
      </c>
    </row>
    <row r="1534" spans="1:7" x14ac:dyDescent="0.15">
      <c r="A1534">
        <v>5117</v>
      </c>
      <c r="B1534" t="s">
        <v>1544</v>
      </c>
      <c r="C1534">
        <v>209</v>
      </c>
      <c r="D1534">
        <v>17.173377156899999</v>
      </c>
      <c r="E1534">
        <v>9.0909090909000003</v>
      </c>
      <c r="G1534" s="50">
        <f>VLOOKUP(A1534, [1]Worksheet!$B$6:$E$2329, 4, 0)</f>
        <v>43336.666666666999</v>
      </c>
    </row>
    <row r="1535" spans="1:7" x14ac:dyDescent="0.15">
      <c r="A1535">
        <v>5118</v>
      </c>
      <c r="B1535" t="s">
        <v>1545</v>
      </c>
      <c r="C1535">
        <v>7281</v>
      </c>
      <c r="D1535">
        <v>1242.4914675768</v>
      </c>
      <c r="E1535">
        <v>24.419722565600001</v>
      </c>
      <c r="F1535">
        <v>1803</v>
      </c>
      <c r="G1535" s="50">
        <f>VLOOKUP(A1535, [1]Worksheet!$B$6:$E$2329, 4, 0)</f>
        <v>70364.697569248005</v>
      </c>
    </row>
    <row r="1536" spans="1:7" x14ac:dyDescent="0.15">
      <c r="A1536">
        <v>5120</v>
      </c>
      <c r="B1536" t="s">
        <v>1546</v>
      </c>
      <c r="C1536">
        <v>2675</v>
      </c>
      <c r="D1536">
        <v>4533.8983050848001</v>
      </c>
      <c r="E1536">
        <v>28.822429906499998</v>
      </c>
      <c r="G1536" s="50">
        <f>VLOOKUP(A1536, [1]Worksheet!$B$6:$E$2329, 4, 0)</f>
        <v>66688.765603328997</v>
      </c>
    </row>
    <row r="1537" spans="1:7" x14ac:dyDescent="0.15">
      <c r="A1537">
        <v>5121</v>
      </c>
      <c r="B1537" t="s">
        <v>1547</v>
      </c>
      <c r="C1537">
        <v>717</v>
      </c>
      <c r="D1537">
        <v>369.58762886599999</v>
      </c>
      <c r="E1537">
        <v>19.386331938600001</v>
      </c>
      <c r="F1537">
        <v>497</v>
      </c>
      <c r="G1537" s="50">
        <f>VLOOKUP(A1537, [1]Worksheet!$B$6:$E$2329, 4, 0)</f>
        <v>72732.494279175997</v>
      </c>
    </row>
    <row r="1538" spans="1:7" x14ac:dyDescent="0.15">
      <c r="A1538">
        <v>5125</v>
      </c>
      <c r="B1538" t="s">
        <v>1548</v>
      </c>
      <c r="C1538">
        <v>573</v>
      </c>
      <c r="D1538">
        <v>114.371257485</v>
      </c>
      <c r="E1538">
        <v>24.258289703300001</v>
      </c>
      <c r="F1538">
        <v>161</v>
      </c>
      <c r="G1538" s="50">
        <f>VLOOKUP(A1538, [1]Worksheet!$B$6:$E$2329, 4, 0)</f>
        <v>70204.093567251999</v>
      </c>
    </row>
    <row r="1539" spans="1:7" x14ac:dyDescent="0.15">
      <c r="A1539">
        <v>5131</v>
      </c>
      <c r="B1539" t="s">
        <v>1549</v>
      </c>
      <c r="C1539">
        <v>3223</v>
      </c>
      <c r="D1539">
        <v>873.44173441730004</v>
      </c>
      <c r="E1539">
        <v>24.8215947875</v>
      </c>
      <c r="F1539">
        <v>1260</v>
      </c>
      <c r="G1539" s="50">
        <f>VLOOKUP(A1539, [1]Worksheet!$B$6:$E$2329, 4, 0)</f>
        <v>57620.435510887997</v>
      </c>
    </row>
    <row r="1540" spans="1:7" x14ac:dyDescent="0.15">
      <c r="A1540">
        <v>5136</v>
      </c>
      <c r="B1540" t="s">
        <v>1550</v>
      </c>
      <c r="C1540">
        <v>661</v>
      </c>
      <c r="D1540">
        <v>6.2725374833999998</v>
      </c>
      <c r="E1540">
        <v>7.2617246595999996</v>
      </c>
      <c r="F1540">
        <v>228</v>
      </c>
      <c r="G1540" s="50">
        <f>VLOOKUP(A1540, [1]Worksheet!$B$6:$E$2329, 4, 0)</f>
        <v>43545.081967213002</v>
      </c>
    </row>
    <row r="1541" spans="1:7" x14ac:dyDescent="0.15">
      <c r="A1541">
        <v>5138</v>
      </c>
      <c r="B1541" t="s">
        <v>2233</v>
      </c>
      <c r="C1541">
        <v>2845</v>
      </c>
      <c r="D1541">
        <v>79.424902289200006</v>
      </c>
      <c r="E1541">
        <v>13.708260105400001</v>
      </c>
      <c r="F1541">
        <v>400</v>
      </c>
      <c r="G1541" s="50">
        <f>VLOOKUP(A1541, [1]Worksheet!$B$6:$E$2329, 4, 0)</f>
        <v>66748.576214404995</v>
      </c>
    </row>
    <row r="1542" spans="1:7" x14ac:dyDescent="0.15">
      <c r="A1542">
        <v>5141</v>
      </c>
      <c r="B1542" t="s">
        <v>1551</v>
      </c>
      <c r="C1542">
        <v>4403</v>
      </c>
      <c r="D1542">
        <v>1761.2</v>
      </c>
      <c r="E1542">
        <v>32.932091755599998</v>
      </c>
      <c r="F1542">
        <v>2772</v>
      </c>
      <c r="G1542" s="50">
        <f>VLOOKUP(A1542, [1]Worksheet!$B$6:$E$2329, 4, 0)</f>
        <v>71290.401301517995</v>
      </c>
    </row>
    <row r="1543" spans="1:7" x14ac:dyDescent="0.15">
      <c r="A1543">
        <v>5143</v>
      </c>
      <c r="B1543" t="s">
        <v>1552</v>
      </c>
      <c r="C1543">
        <v>376</v>
      </c>
      <c r="D1543">
        <v>145.17374517370001</v>
      </c>
      <c r="E1543">
        <v>11.170212766000001</v>
      </c>
      <c r="G1543" s="50">
        <f>VLOOKUP(A1543, [1]Worksheet!$B$6:$E$2329, 4, 0)</f>
        <v>78152.777777777999</v>
      </c>
    </row>
    <row r="1544" spans="1:7" x14ac:dyDescent="0.15">
      <c r="A1544">
        <v>5144</v>
      </c>
      <c r="B1544" t="s">
        <v>1553</v>
      </c>
      <c r="C1544">
        <v>992</v>
      </c>
      <c r="D1544">
        <v>116.9811320755</v>
      </c>
      <c r="E1544">
        <v>11.6935483871</v>
      </c>
      <c r="F1544">
        <v>242</v>
      </c>
      <c r="G1544" s="50">
        <f>VLOOKUP(A1544, [1]Worksheet!$B$6:$E$2329, 4, 0)</f>
        <v>60334.09610984</v>
      </c>
    </row>
    <row r="1545" spans="1:7" x14ac:dyDescent="0.15">
      <c r="A1545">
        <v>5146</v>
      </c>
      <c r="B1545" t="s">
        <v>1554</v>
      </c>
      <c r="C1545">
        <v>299</v>
      </c>
      <c r="D1545">
        <v>78.477690288700003</v>
      </c>
      <c r="E1545">
        <v>14.381270903000001</v>
      </c>
      <c r="F1545">
        <v>49</v>
      </c>
      <c r="G1545" s="50">
        <f>VLOOKUP(A1545, [1]Worksheet!$B$6:$E$2329, 4, 0)</f>
        <v>59063.576158939999</v>
      </c>
    </row>
    <row r="1546" spans="1:7" x14ac:dyDescent="0.15">
      <c r="A1546">
        <v>5148</v>
      </c>
      <c r="B1546" t="s">
        <v>1555</v>
      </c>
      <c r="C1546">
        <v>1545</v>
      </c>
      <c r="D1546">
        <v>826.20320855620002</v>
      </c>
      <c r="E1546">
        <v>15.404530744300001</v>
      </c>
      <c r="G1546" s="50">
        <f>VLOOKUP(A1546, [1]Worksheet!$B$6:$E$2329, 4, 0)</f>
        <v>74903.927986907001</v>
      </c>
    </row>
    <row r="1547" spans="1:7" x14ac:dyDescent="0.15">
      <c r="A1547">
        <v>5149</v>
      </c>
      <c r="B1547" t="s">
        <v>1556</v>
      </c>
      <c r="C1547">
        <v>611</v>
      </c>
      <c r="D1547">
        <v>237.74319066149999</v>
      </c>
      <c r="E1547">
        <v>11.2929623568</v>
      </c>
      <c r="F1547">
        <v>141</v>
      </c>
      <c r="G1547" s="50">
        <f>VLOOKUP(A1547, [1]Worksheet!$B$6:$E$2329, 4, 0)</f>
        <v>61108.461538461997</v>
      </c>
    </row>
    <row r="1548" spans="1:7" x14ac:dyDescent="0.15">
      <c r="A1548">
        <v>5151</v>
      </c>
      <c r="B1548" t="s">
        <v>1557</v>
      </c>
      <c r="C1548">
        <v>2658</v>
      </c>
      <c r="D1548">
        <v>414.66458658350001</v>
      </c>
      <c r="E1548">
        <v>20.316027087999998</v>
      </c>
      <c r="G1548" s="50">
        <f>VLOOKUP(A1548, [1]Worksheet!$B$6:$E$2329, 4, 0)</f>
        <v>79040.242844752996</v>
      </c>
    </row>
    <row r="1549" spans="1:7" x14ac:dyDescent="0.15">
      <c r="A1549">
        <v>5154</v>
      </c>
      <c r="B1549" t="s">
        <v>1558</v>
      </c>
      <c r="C1549">
        <v>913</v>
      </c>
      <c r="D1549">
        <v>490.8602150538</v>
      </c>
      <c r="E1549">
        <v>41.182913472099997</v>
      </c>
      <c r="F1549">
        <v>209</v>
      </c>
      <c r="G1549" s="50">
        <f>VLOOKUP(A1549, [1]Worksheet!$B$6:$E$2329, 4, 0)</f>
        <v>81094.664031620996</v>
      </c>
    </row>
    <row r="1550" spans="1:7" x14ac:dyDescent="0.15">
      <c r="A1550">
        <v>5160</v>
      </c>
      <c r="B1550" t="s">
        <v>1559</v>
      </c>
      <c r="C1550">
        <v>459</v>
      </c>
      <c r="D1550">
        <v>110.60240963859999</v>
      </c>
      <c r="E1550">
        <v>22.875816993499999</v>
      </c>
      <c r="G1550" s="50">
        <f>VLOOKUP(A1550, [1]Worksheet!$B$6:$E$2329, 4, 0)</f>
        <v>59594.604316546996</v>
      </c>
    </row>
    <row r="1551" spans="1:7" x14ac:dyDescent="0.15">
      <c r="A1551">
        <v>5161</v>
      </c>
      <c r="B1551" t="s">
        <v>1560</v>
      </c>
      <c r="C1551">
        <v>776</v>
      </c>
      <c r="D1551">
        <v>195.95959595959999</v>
      </c>
      <c r="E1551">
        <v>17.654639175300002</v>
      </c>
      <c r="F1551">
        <v>103</v>
      </c>
      <c r="G1551" s="50">
        <f>VLOOKUP(A1551, [1]Worksheet!$B$6:$E$2329, 4, 0)</f>
        <v>82418</v>
      </c>
    </row>
    <row r="1552" spans="1:7" x14ac:dyDescent="0.15">
      <c r="A1552">
        <v>5162</v>
      </c>
      <c r="B1552" t="s">
        <v>1561</v>
      </c>
      <c r="C1552">
        <v>1536</v>
      </c>
      <c r="D1552">
        <v>2021.052631579</v>
      </c>
      <c r="E1552">
        <v>29.427083333300001</v>
      </c>
      <c r="G1552" s="50">
        <f>VLOOKUP(A1552, [1]Worksheet!$B$6:$E$2329, 4, 0)</f>
        <v>75617.898193760004</v>
      </c>
    </row>
    <row r="1553" spans="1:7" x14ac:dyDescent="0.15">
      <c r="A1553">
        <v>5167</v>
      </c>
      <c r="B1553" t="s">
        <v>1562</v>
      </c>
      <c r="C1553">
        <v>2316</v>
      </c>
      <c r="D1553">
        <v>1809.375</v>
      </c>
      <c r="E1553">
        <v>27.0725388601</v>
      </c>
      <c r="G1553" s="50">
        <f>VLOOKUP(A1553, [1]Worksheet!$B$6:$E$2329, 4, 0)</f>
        <v>76827.922814983001</v>
      </c>
    </row>
    <row r="1554" spans="1:7" x14ac:dyDescent="0.15">
      <c r="A1554">
        <v>5171</v>
      </c>
      <c r="B1554" t="s">
        <v>1563</v>
      </c>
      <c r="C1554">
        <v>4304</v>
      </c>
      <c r="D1554">
        <v>1515.4929577465</v>
      </c>
      <c r="E1554">
        <v>29.972118959100001</v>
      </c>
      <c r="F1554">
        <v>1641</v>
      </c>
      <c r="G1554" s="50">
        <f>VLOOKUP(A1554, [1]Worksheet!$B$6:$E$2329, 4, 0)</f>
        <v>61319.582392777003</v>
      </c>
    </row>
    <row r="1555" spans="1:7" x14ac:dyDescent="0.15">
      <c r="A1555">
        <v>5176</v>
      </c>
      <c r="B1555" t="s">
        <v>1564</v>
      </c>
      <c r="C1555">
        <v>2047</v>
      </c>
      <c r="D1555">
        <v>993.68932038829996</v>
      </c>
      <c r="E1555">
        <v>11.675622862699999</v>
      </c>
      <c r="F1555">
        <v>914</v>
      </c>
      <c r="G1555" s="50">
        <f>VLOOKUP(A1555, [1]Worksheet!$B$6:$E$2329, 4, 0)</f>
        <v>113191.55844156</v>
      </c>
    </row>
    <row r="1556" spans="1:7" x14ac:dyDescent="0.15">
      <c r="A1556">
        <v>5178</v>
      </c>
      <c r="B1556" t="s">
        <v>1565</v>
      </c>
      <c r="C1556">
        <v>858</v>
      </c>
      <c r="D1556">
        <v>195.44419134399999</v>
      </c>
      <c r="E1556">
        <v>18.181818181800001</v>
      </c>
      <c r="F1556">
        <v>963</v>
      </c>
      <c r="G1556" s="50">
        <f>VLOOKUP(A1556, [1]Worksheet!$B$6:$E$2329, 4, 0)</f>
        <v>69241.469816273006</v>
      </c>
    </row>
    <row r="1557" spans="1:7" x14ac:dyDescent="0.15">
      <c r="A1557">
        <v>5180</v>
      </c>
      <c r="B1557" t="s">
        <v>1566</v>
      </c>
      <c r="C1557">
        <v>1422</v>
      </c>
      <c r="D1557">
        <v>1341.5094339622999</v>
      </c>
      <c r="E1557">
        <v>16.526019690599998</v>
      </c>
      <c r="F1557">
        <v>344</v>
      </c>
      <c r="G1557" s="50">
        <f>VLOOKUP(A1557, [1]Worksheet!$B$6:$E$2329, 4, 0)</f>
        <v>114065.01706485001</v>
      </c>
    </row>
    <row r="1558" spans="1:7" x14ac:dyDescent="0.15">
      <c r="A1558">
        <v>5181</v>
      </c>
      <c r="B1558" t="s">
        <v>1567</v>
      </c>
      <c r="C1558">
        <v>565</v>
      </c>
      <c r="D1558">
        <v>205.45454545449999</v>
      </c>
      <c r="E1558">
        <v>16.106194690300001</v>
      </c>
      <c r="F1558">
        <v>97</v>
      </c>
      <c r="G1558" s="50">
        <f>VLOOKUP(A1558, [1]Worksheet!$B$6:$E$2329, 4, 0)</f>
        <v>61619.831223629</v>
      </c>
    </row>
    <row r="1559" spans="1:7" x14ac:dyDescent="0.15">
      <c r="A1559">
        <v>5186</v>
      </c>
      <c r="B1559" t="s">
        <v>1568</v>
      </c>
      <c r="C1559">
        <v>463</v>
      </c>
      <c r="D1559">
        <v>759.01639344260002</v>
      </c>
      <c r="E1559">
        <v>28.9416846652</v>
      </c>
      <c r="F1559">
        <v>1021</v>
      </c>
      <c r="G1559" s="50">
        <f>VLOOKUP(A1559, [1]Worksheet!$B$6:$E$2329, 4, 0)</f>
        <v>60764.601769911002</v>
      </c>
    </row>
    <row r="1560" spans="1:7" x14ac:dyDescent="0.15">
      <c r="A1560">
        <v>5187</v>
      </c>
      <c r="B1560" t="s">
        <v>1569</v>
      </c>
      <c r="C1560">
        <v>1375</v>
      </c>
      <c r="D1560">
        <v>1936.6197183099</v>
      </c>
      <c r="E1560">
        <v>20.145454545500002</v>
      </c>
      <c r="G1560" s="50">
        <f>VLOOKUP(A1560, [1]Worksheet!$B$6:$E$2329, 4, 0)</f>
        <v>82220.740740741006</v>
      </c>
    </row>
    <row r="1561" spans="1:7" x14ac:dyDescent="0.15">
      <c r="A1561">
        <v>5189</v>
      </c>
      <c r="B1561" t="s">
        <v>1570</v>
      </c>
      <c r="C1561">
        <v>1727</v>
      </c>
      <c r="D1561">
        <v>928.4946236559</v>
      </c>
      <c r="E1561">
        <v>36.2478286045</v>
      </c>
      <c r="F1561">
        <v>1964</v>
      </c>
      <c r="G1561" s="50">
        <f>VLOOKUP(A1561, [1]Worksheet!$B$6:$E$2329, 4, 0)</f>
        <v>56950.578034682003</v>
      </c>
    </row>
    <row r="1562" spans="1:7" x14ac:dyDescent="0.15">
      <c r="A1562">
        <v>5192</v>
      </c>
      <c r="B1562" t="s">
        <v>1571</v>
      </c>
      <c r="C1562">
        <v>62615</v>
      </c>
      <c r="D1562">
        <v>824.64111681810004</v>
      </c>
      <c r="E1562">
        <v>38.438073943900001</v>
      </c>
      <c r="F1562">
        <v>57112</v>
      </c>
      <c r="G1562" s="50">
        <f>VLOOKUP(A1562, [1]Worksheet!$B$6:$E$2329, 4, 0)</f>
        <v>84669.726591209997</v>
      </c>
    </row>
    <row r="1563" spans="1:7" x14ac:dyDescent="0.15">
      <c r="A1563">
        <v>5193</v>
      </c>
      <c r="B1563" t="s">
        <v>1572</v>
      </c>
      <c r="C1563">
        <v>1627</v>
      </c>
      <c r="D1563">
        <v>1479.0909090908999</v>
      </c>
      <c r="E1563">
        <v>22.3724646589</v>
      </c>
      <c r="F1563">
        <v>459</v>
      </c>
      <c r="G1563" s="50">
        <f>VLOOKUP(A1563, [1]Worksheet!$B$6:$E$2329, 4, 0)</f>
        <v>83456.989247311998</v>
      </c>
    </row>
    <row r="1564" spans="1:7" x14ac:dyDescent="0.15">
      <c r="A1564">
        <v>5194</v>
      </c>
      <c r="B1564" t="s">
        <v>1573</v>
      </c>
      <c r="C1564">
        <v>1305</v>
      </c>
      <c r="D1564">
        <v>550.63291139240005</v>
      </c>
      <c r="E1564">
        <v>19.923371647500002</v>
      </c>
      <c r="F1564">
        <v>6279</v>
      </c>
      <c r="G1564" s="50">
        <f>VLOOKUP(A1564, [1]Worksheet!$B$6:$E$2329, 4, 0)</f>
        <v>85989.575971730999</v>
      </c>
    </row>
    <row r="1565" spans="1:7" x14ac:dyDescent="0.15">
      <c r="A1565">
        <v>5195</v>
      </c>
      <c r="B1565" t="s">
        <v>1574</v>
      </c>
      <c r="C1565">
        <v>700</v>
      </c>
      <c r="D1565">
        <v>700</v>
      </c>
      <c r="E1565">
        <v>35.428571428600002</v>
      </c>
      <c r="G1565" s="50">
        <f>VLOOKUP(A1565, [1]Worksheet!$B$6:$E$2329, 4, 0)</f>
        <v>67478.362573099002</v>
      </c>
    </row>
    <row r="1566" spans="1:7" x14ac:dyDescent="0.15">
      <c r="A1566">
        <v>5196</v>
      </c>
      <c r="B1566" t="s">
        <v>1575</v>
      </c>
      <c r="C1566">
        <v>6153</v>
      </c>
      <c r="D1566">
        <v>8314.8648648648996</v>
      </c>
      <c r="E1566">
        <v>42.044531122999999</v>
      </c>
      <c r="F1566">
        <v>1998</v>
      </c>
      <c r="G1566" s="50">
        <f>VLOOKUP(A1566, [1]Worksheet!$B$6:$E$2329, 4, 0)</f>
        <v>83501.068037974997</v>
      </c>
    </row>
    <row r="1567" spans="1:7" x14ac:dyDescent="0.15">
      <c r="A1567">
        <v>5197</v>
      </c>
      <c r="B1567" t="s">
        <v>1576</v>
      </c>
      <c r="C1567">
        <v>1437</v>
      </c>
      <c r="D1567">
        <v>314.44201312910002</v>
      </c>
      <c r="E1567">
        <v>27.766179540700001</v>
      </c>
      <c r="F1567">
        <v>486</v>
      </c>
      <c r="G1567" s="50">
        <f>VLOOKUP(A1567, [1]Worksheet!$B$6:$E$2329, 4, 0)</f>
        <v>73072.318339100006</v>
      </c>
    </row>
    <row r="1568" spans="1:7" x14ac:dyDescent="0.15">
      <c r="A1568">
        <v>5198</v>
      </c>
      <c r="B1568" t="s">
        <v>1577</v>
      </c>
      <c r="C1568">
        <v>1806</v>
      </c>
      <c r="D1568">
        <v>1075</v>
      </c>
      <c r="E1568">
        <v>36.6555924695</v>
      </c>
      <c r="G1568" s="50">
        <f>VLOOKUP(A1568, [1]Worksheet!$B$6:$E$2329, 4, 0)</f>
        <v>73844.444444444001</v>
      </c>
    </row>
    <row r="1569" spans="1:7" x14ac:dyDescent="0.15">
      <c r="A1569">
        <v>5199</v>
      </c>
      <c r="B1569" t="s">
        <v>1578</v>
      </c>
      <c r="C1569">
        <v>1377</v>
      </c>
      <c r="D1569">
        <v>123.7196765499</v>
      </c>
      <c r="E1569">
        <v>13.7981118373</v>
      </c>
      <c r="F1569">
        <v>2919</v>
      </c>
      <c r="G1569" s="50">
        <f>VLOOKUP(A1569, [1]Worksheet!$B$6:$E$2329, 4, 0)</f>
        <v>80774.632352941</v>
      </c>
    </row>
    <row r="1570" spans="1:7" x14ac:dyDescent="0.15">
      <c r="A1570">
        <v>5200</v>
      </c>
      <c r="B1570" t="s">
        <v>1579</v>
      </c>
      <c r="C1570">
        <v>317</v>
      </c>
      <c r="D1570">
        <v>62.1568627451</v>
      </c>
      <c r="E1570">
        <v>14.8264984227</v>
      </c>
      <c r="F1570">
        <v>49</v>
      </c>
      <c r="G1570" s="50">
        <f>VLOOKUP(A1570, [1]Worksheet!$B$6:$E$2329, 4, 0)</f>
        <v>56156.481481481998</v>
      </c>
    </row>
    <row r="1571" spans="1:7" x14ac:dyDescent="0.15">
      <c r="A1571">
        <v>5202</v>
      </c>
      <c r="B1571" t="s">
        <v>1580</v>
      </c>
      <c r="C1571">
        <v>849</v>
      </c>
      <c r="D1571">
        <v>252.67857142860001</v>
      </c>
      <c r="E1571">
        <v>25.677267373399999</v>
      </c>
      <c r="F1571">
        <v>693</v>
      </c>
      <c r="G1571" s="50">
        <f>VLOOKUP(A1571, [1]Worksheet!$B$6:$E$2329, 4, 0)</f>
        <v>53777.915632753997</v>
      </c>
    </row>
    <row r="1572" spans="1:7" x14ac:dyDescent="0.15">
      <c r="A1572">
        <v>5203</v>
      </c>
      <c r="B1572" t="s">
        <v>1581</v>
      </c>
      <c r="C1572">
        <v>715</v>
      </c>
      <c r="D1572">
        <v>256.2724014337</v>
      </c>
      <c r="E1572">
        <v>39.300699300700003</v>
      </c>
      <c r="F1572">
        <v>218</v>
      </c>
      <c r="G1572" s="50">
        <f>VLOOKUP(A1572, [1]Worksheet!$B$6:$E$2329, 4, 0)</f>
        <v>108241.44869215001</v>
      </c>
    </row>
    <row r="1573" spans="1:7" x14ac:dyDescent="0.15">
      <c r="A1573">
        <v>5205</v>
      </c>
      <c r="B1573" t="s">
        <v>1582</v>
      </c>
      <c r="C1573">
        <v>810</v>
      </c>
      <c r="D1573">
        <v>519.23076923079998</v>
      </c>
      <c r="E1573">
        <v>23.333333333300001</v>
      </c>
      <c r="F1573">
        <v>1040</v>
      </c>
      <c r="G1573" s="50">
        <f>VLOOKUP(A1573, [1]Worksheet!$B$6:$E$2329, 4, 0)</f>
        <v>91203.055555555999</v>
      </c>
    </row>
    <row r="1574" spans="1:7" x14ac:dyDescent="0.15">
      <c r="A1574">
        <v>5206</v>
      </c>
      <c r="B1574" t="s">
        <v>1583</v>
      </c>
      <c r="C1574">
        <v>324</v>
      </c>
      <c r="D1574">
        <v>364.04494382019999</v>
      </c>
      <c r="E1574">
        <v>12.962962963000001</v>
      </c>
      <c r="G1574" s="50">
        <f>VLOOKUP(A1574, [1]Worksheet!$B$6:$E$2329, 4, 0)</f>
        <v>88790.131578946995</v>
      </c>
    </row>
    <row r="1575" spans="1:7" x14ac:dyDescent="0.15">
      <c r="A1575">
        <v>5207</v>
      </c>
      <c r="B1575" t="s">
        <v>1584</v>
      </c>
      <c r="C1575">
        <v>832</v>
      </c>
      <c r="D1575">
        <v>191.70506912440001</v>
      </c>
      <c r="E1575">
        <v>10.3365384615</v>
      </c>
      <c r="F1575">
        <v>342</v>
      </c>
      <c r="G1575" s="50">
        <f>VLOOKUP(A1575, [1]Worksheet!$B$6:$E$2329, 4, 0)</f>
        <v>61133.040935671997</v>
      </c>
    </row>
    <row r="1576" spans="1:7" x14ac:dyDescent="0.15">
      <c r="A1576">
        <v>5208</v>
      </c>
      <c r="B1576" t="s">
        <v>1585</v>
      </c>
      <c r="C1576">
        <v>1482</v>
      </c>
      <c r="D1576">
        <v>712.5</v>
      </c>
      <c r="E1576">
        <v>17.476383265900001</v>
      </c>
      <c r="F1576">
        <v>217</v>
      </c>
      <c r="G1576" s="50">
        <f>VLOOKUP(A1576, [1]Worksheet!$B$6:$E$2329, 4, 0)</f>
        <v>111036.48648649</v>
      </c>
    </row>
    <row r="1577" spans="1:7" x14ac:dyDescent="0.15">
      <c r="A1577">
        <v>5210</v>
      </c>
      <c r="B1577" t="s">
        <v>1586</v>
      </c>
      <c r="C1577">
        <v>4303</v>
      </c>
      <c r="D1577">
        <v>4834.8314606741997</v>
      </c>
      <c r="E1577">
        <v>57.773646293299997</v>
      </c>
      <c r="F1577">
        <v>3177</v>
      </c>
      <c r="G1577" s="50">
        <f>VLOOKUP(A1577, [1]Worksheet!$B$6:$E$2329, 4, 0)</f>
        <v>91218.233618233993</v>
      </c>
    </row>
    <row r="1578" spans="1:7" x14ac:dyDescent="0.15">
      <c r="A1578">
        <v>5212</v>
      </c>
      <c r="B1578" t="s">
        <v>1587</v>
      </c>
      <c r="C1578">
        <v>1907</v>
      </c>
      <c r="D1578">
        <v>309.0761750405</v>
      </c>
      <c r="E1578">
        <v>14.9449396959</v>
      </c>
      <c r="F1578">
        <v>216</v>
      </c>
      <c r="G1578" s="50">
        <f>VLOOKUP(A1578, [1]Worksheet!$B$6:$E$2329, 4, 0)</f>
        <v>86999.465240642006</v>
      </c>
    </row>
    <row r="1579" spans="1:7" x14ac:dyDescent="0.15">
      <c r="A1579">
        <v>5213</v>
      </c>
      <c r="B1579" t="s">
        <v>1588</v>
      </c>
      <c r="C1579">
        <v>773</v>
      </c>
      <c r="D1579">
        <v>1840.4761904761999</v>
      </c>
      <c r="E1579">
        <v>33.505821474800001</v>
      </c>
      <c r="F1579">
        <v>299</v>
      </c>
      <c r="G1579" s="50">
        <f>VLOOKUP(A1579, [1]Worksheet!$B$6:$E$2329, 4, 0)</f>
        <v>54620.048309179001</v>
      </c>
    </row>
    <row r="1580" spans="1:7" x14ac:dyDescent="0.15">
      <c r="A1580">
        <v>5214</v>
      </c>
      <c r="B1580" t="s">
        <v>1589</v>
      </c>
      <c r="C1580">
        <v>1526</v>
      </c>
      <c r="D1580">
        <v>978.20512820509998</v>
      </c>
      <c r="E1580">
        <v>22.673656618599999</v>
      </c>
      <c r="G1580" s="50">
        <f>VLOOKUP(A1580, [1]Worksheet!$B$6:$E$2329, 4, 0)</f>
        <v>142941.96185286</v>
      </c>
    </row>
    <row r="1581" spans="1:7" x14ac:dyDescent="0.15">
      <c r="A1581">
        <v>5216</v>
      </c>
      <c r="B1581" t="s">
        <v>1590</v>
      </c>
      <c r="C1581">
        <v>1348</v>
      </c>
      <c r="D1581">
        <v>443.42105263159999</v>
      </c>
      <c r="E1581">
        <v>19.5845697329</v>
      </c>
      <c r="F1581">
        <v>189</v>
      </c>
      <c r="G1581" s="50">
        <f>VLOOKUP(A1581, [1]Worksheet!$B$6:$E$2329, 4, 0)</f>
        <v>77407.742998353002</v>
      </c>
    </row>
    <row r="1582" spans="1:7" x14ac:dyDescent="0.15">
      <c r="A1582">
        <v>5219</v>
      </c>
      <c r="B1582" t="s">
        <v>1591</v>
      </c>
      <c r="C1582">
        <v>817</v>
      </c>
      <c r="D1582">
        <v>145.8928571429</v>
      </c>
      <c r="E1582">
        <v>20.4406364749</v>
      </c>
      <c r="F1582">
        <v>101</v>
      </c>
      <c r="G1582" s="50">
        <f>VLOOKUP(A1582, [1]Worksheet!$B$6:$E$2329, 4, 0)</f>
        <v>69805.978260870004</v>
      </c>
    </row>
    <row r="1583" spans="1:7" x14ac:dyDescent="0.15">
      <c r="A1583">
        <v>5221</v>
      </c>
      <c r="B1583" t="s">
        <v>1592</v>
      </c>
      <c r="C1583">
        <v>2199</v>
      </c>
      <c r="D1583">
        <v>2971.6216216215998</v>
      </c>
      <c r="E1583">
        <v>32.969531605299998</v>
      </c>
      <c r="F1583">
        <v>1069</v>
      </c>
      <c r="G1583" s="50">
        <f>VLOOKUP(A1583, [1]Worksheet!$B$6:$E$2329, 4, 0)</f>
        <v>96986.442516269002</v>
      </c>
    </row>
    <row r="1584" spans="1:7" x14ac:dyDescent="0.15">
      <c r="A1584">
        <v>5222</v>
      </c>
      <c r="B1584" t="s">
        <v>1593</v>
      </c>
      <c r="C1584">
        <v>685</v>
      </c>
      <c r="D1584">
        <v>237.8472222222</v>
      </c>
      <c r="E1584">
        <v>20.437956204399999</v>
      </c>
      <c r="F1584">
        <v>130</v>
      </c>
      <c r="G1584" s="50">
        <f>VLOOKUP(A1584, [1]Worksheet!$B$6:$E$2329, 4, 0)</f>
        <v>62312.666666666999</v>
      </c>
    </row>
    <row r="1585" spans="1:7" x14ac:dyDescent="0.15">
      <c r="A1585">
        <v>5225</v>
      </c>
      <c r="B1585" t="s">
        <v>1594</v>
      </c>
      <c r="C1585">
        <v>1835</v>
      </c>
      <c r="D1585">
        <v>2158.8235294117999</v>
      </c>
      <c r="E1585">
        <v>34.0599455041</v>
      </c>
      <c r="F1585">
        <v>1270</v>
      </c>
      <c r="G1585" s="50">
        <f>VLOOKUP(A1585, [1]Worksheet!$B$6:$E$2329, 4, 0)</f>
        <v>111326.49098474</v>
      </c>
    </row>
    <row r="1586" spans="1:7" x14ac:dyDescent="0.15">
      <c r="A1586">
        <v>5226</v>
      </c>
      <c r="B1586" t="s">
        <v>1595</v>
      </c>
      <c r="C1586">
        <v>6737</v>
      </c>
      <c r="D1586">
        <v>185.18416712480001</v>
      </c>
      <c r="E1586">
        <v>11.117708178699999</v>
      </c>
      <c r="F1586">
        <v>1549</v>
      </c>
      <c r="G1586" s="50">
        <f>VLOOKUP(A1586, [1]Worksheet!$B$6:$E$2329, 4, 0)</f>
        <v>68360.668380463001</v>
      </c>
    </row>
    <row r="1587" spans="1:7" x14ac:dyDescent="0.15">
      <c r="A1587">
        <v>5227</v>
      </c>
      <c r="B1587" t="s">
        <v>1596</v>
      </c>
      <c r="C1587">
        <v>3104</v>
      </c>
      <c r="D1587">
        <v>591.23809523809996</v>
      </c>
      <c r="E1587">
        <v>27.351804123699999</v>
      </c>
      <c r="F1587">
        <v>1547</v>
      </c>
      <c r="G1587" s="50">
        <f>VLOOKUP(A1587, [1]Worksheet!$B$6:$E$2329, 4, 0)</f>
        <v>66680.873866447</v>
      </c>
    </row>
    <row r="1588" spans="1:7" x14ac:dyDescent="0.15">
      <c r="A1588">
        <v>5230</v>
      </c>
      <c r="B1588" t="s">
        <v>1597</v>
      </c>
      <c r="C1588">
        <v>583</v>
      </c>
      <c r="D1588">
        <v>386.09271523180001</v>
      </c>
      <c r="E1588">
        <v>18.181818181800001</v>
      </c>
      <c r="G1588" s="50">
        <f>VLOOKUP(A1588, [1]Worksheet!$B$6:$E$2329, 4, 0)</f>
        <v>86066.435986159006</v>
      </c>
    </row>
    <row r="1589" spans="1:7" x14ac:dyDescent="0.15">
      <c r="A1589">
        <v>5231</v>
      </c>
      <c r="B1589" t="s">
        <v>1598</v>
      </c>
      <c r="C1589">
        <v>1877</v>
      </c>
      <c r="D1589">
        <v>1350.3597122302001</v>
      </c>
      <c r="E1589">
        <v>23.9744272776</v>
      </c>
      <c r="F1589">
        <v>1076</v>
      </c>
      <c r="G1589" s="50">
        <f>VLOOKUP(A1589, [1]Worksheet!$B$6:$E$2329, 4, 0)</f>
        <v>78131.472684085995</v>
      </c>
    </row>
    <row r="1590" spans="1:7" x14ac:dyDescent="0.15">
      <c r="A1590">
        <v>5233</v>
      </c>
      <c r="B1590" t="s">
        <v>1599</v>
      </c>
      <c r="C1590">
        <v>431</v>
      </c>
      <c r="D1590">
        <v>218.7817258883</v>
      </c>
      <c r="E1590">
        <v>43.155452436200001</v>
      </c>
      <c r="G1590" s="50">
        <f>VLOOKUP(A1590, [1]Worksheet!$B$6:$E$2329, 4, 0)</f>
        <v>140466.79389313</v>
      </c>
    </row>
    <row r="1591" spans="1:7" x14ac:dyDescent="0.15">
      <c r="A1591">
        <v>5236</v>
      </c>
      <c r="B1591" t="s">
        <v>1600</v>
      </c>
      <c r="C1591">
        <v>4615</v>
      </c>
      <c r="D1591">
        <v>750.40650406500004</v>
      </c>
      <c r="E1591">
        <v>32.676056338000002</v>
      </c>
      <c r="F1591">
        <v>2285</v>
      </c>
      <c r="G1591" s="50">
        <f>VLOOKUP(A1591, [1]Worksheet!$B$6:$E$2329, 4, 0)</f>
        <v>133526.19261925999</v>
      </c>
    </row>
    <row r="1592" spans="1:7" x14ac:dyDescent="0.15">
      <c r="A1592">
        <v>5237</v>
      </c>
      <c r="B1592" t="s">
        <v>1601</v>
      </c>
      <c r="C1592">
        <v>1392</v>
      </c>
      <c r="D1592">
        <v>63.100634632800002</v>
      </c>
      <c r="E1592">
        <v>8.9798850575000007</v>
      </c>
      <c r="F1592">
        <v>167</v>
      </c>
      <c r="G1592" s="50">
        <f>VLOOKUP(A1592, [1]Worksheet!$B$6:$E$2329, 4, 0)</f>
        <v>61278.806907377999</v>
      </c>
    </row>
    <row r="1593" spans="1:7" x14ac:dyDescent="0.15">
      <c r="A1593">
        <v>5238</v>
      </c>
      <c r="B1593" t="s">
        <v>1602</v>
      </c>
      <c r="C1593">
        <v>4508</v>
      </c>
      <c r="D1593">
        <v>124.94456762750001</v>
      </c>
      <c r="E1593">
        <v>18.855368234299998</v>
      </c>
      <c r="F1593">
        <v>2663</v>
      </c>
      <c r="G1593" s="50">
        <f>VLOOKUP(A1593, [1]Worksheet!$B$6:$E$2329, 4, 0)</f>
        <v>59888.361831219001</v>
      </c>
    </row>
    <row r="1594" spans="1:7" x14ac:dyDescent="0.15">
      <c r="A1594">
        <v>5242</v>
      </c>
      <c r="B1594" t="s">
        <v>1603</v>
      </c>
      <c r="C1594">
        <v>3270</v>
      </c>
      <c r="D1594">
        <v>1292.4901185771</v>
      </c>
      <c r="E1594">
        <v>26.5443425076</v>
      </c>
      <c r="F1594">
        <v>4253</v>
      </c>
      <c r="G1594" s="50">
        <f>VLOOKUP(A1594, [1]Worksheet!$B$6:$E$2329, 4, 0)</f>
        <v>63583.637640449</v>
      </c>
    </row>
    <row r="1595" spans="1:7" x14ac:dyDescent="0.15">
      <c r="A1595">
        <v>5249</v>
      </c>
      <c r="B1595" t="s">
        <v>1604</v>
      </c>
      <c r="C1595">
        <v>2194</v>
      </c>
      <c r="D1595">
        <v>185.6175972927</v>
      </c>
      <c r="E1595">
        <v>12.078395624400001</v>
      </c>
      <c r="F1595">
        <v>1326</v>
      </c>
      <c r="G1595" s="50">
        <f>VLOOKUP(A1595, [1]Worksheet!$B$6:$E$2329, 4, 0)</f>
        <v>82158.387799564007</v>
      </c>
    </row>
    <row r="1596" spans="1:7" x14ac:dyDescent="0.15">
      <c r="A1596">
        <v>5250</v>
      </c>
      <c r="B1596" t="s">
        <v>1605</v>
      </c>
      <c r="C1596">
        <v>7759</v>
      </c>
      <c r="D1596">
        <v>1450.2803738318</v>
      </c>
      <c r="E1596">
        <v>40.507797396599997</v>
      </c>
      <c r="F1596">
        <v>10995</v>
      </c>
      <c r="G1596" s="50">
        <f>VLOOKUP(A1596, [1]Worksheet!$B$6:$E$2329, 4, 0)</f>
        <v>55737.611144043003</v>
      </c>
    </row>
    <row r="1597" spans="1:7" x14ac:dyDescent="0.15">
      <c r="A1597">
        <v>5251</v>
      </c>
      <c r="B1597" t="s">
        <v>1606</v>
      </c>
      <c r="C1597">
        <v>2903</v>
      </c>
      <c r="D1597">
        <v>1180.0813008130001</v>
      </c>
      <c r="E1597">
        <v>20.289355838799999</v>
      </c>
      <c r="F1597">
        <v>942</v>
      </c>
      <c r="G1597" s="50">
        <f>VLOOKUP(A1597, [1]Worksheet!$B$6:$E$2329, 4, 0)</f>
        <v>68480.580177276002</v>
      </c>
    </row>
    <row r="1598" spans="1:7" x14ac:dyDescent="0.15">
      <c r="A1598">
        <v>5254</v>
      </c>
      <c r="B1598" t="s">
        <v>1607</v>
      </c>
      <c r="C1598">
        <v>14870</v>
      </c>
      <c r="D1598">
        <v>468.05162102610001</v>
      </c>
      <c r="E1598">
        <v>21.983860120999999</v>
      </c>
      <c r="F1598">
        <v>16431</v>
      </c>
      <c r="G1598" s="50">
        <f>VLOOKUP(A1598, [1]Worksheet!$B$6:$E$2329, 4, 0)</f>
        <v>74017.826637139995</v>
      </c>
    </row>
    <row r="1599" spans="1:7" x14ac:dyDescent="0.15">
      <c r="A1599">
        <v>5257</v>
      </c>
      <c r="B1599" t="s">
        <v>1608</v>
      </c>
      <c r="C1599">
        <v>4517</v>
      </c>
      <c r="D1599">
        <v>1998.6725663717</v>
      </c>
      <c r="E1599">
        <v>24.5959707771</v>
      </c>
      <c r="F1599">
        <v>1777</v>
      </c>
      <c r="G1599" s="50">
        <f>VLOOKUP(A1599, [1]Worksheet!$B$6:$E$2329, 4, 0)</f>
        <v>69292.767808592005</v>
      </c>
    </row>
    <row r="1600" spans="1:7" x14ac:dyDescent="0.15">
      <c r="A1600">
        <v>5260</v>
      </c>
      <c r="B1600" t="s">
        <v>1609</v>
      </c>
      <c r="C1600">
        <v>2346</v>
      </c>
      <c r="D1600">
        <v>448.56596558320001</v>
      </c>
      <c r="E1600">
        <v>17.774936061399998</v>
      </c>
      <c r="F1600">
        <v>2061</v>
      </c>
      <c r="G1600" s="50">
        <f>VLOOKUP(A1600, [1]Worksheet!$B$6:$E$2329, 4, 0)</f>
        <v>71757.806691449994</v>
      </c>
    </row>
    <row r="1601" spans="1:7" x14ac:dyDescent="0.15">
      <c r="A1601">
        <v>5263</v>
      </c>
      <c r="B1601" t="s">
        <v>1610</v>
      </c>
      <c r="C1601">
        <v>2654</v>
      </c>
      <c r="D1601">
        <v>436.51315789469999</v>
      </c>
      <c r="E1601">
        <v>18.8018085908</v>
      </c>
      <c r="F1601">
        <v>973</v>
      </c>
      <c r="G1601" s="50">
        <f>VLOOKUP(A1601, [1]Worksheet!$B$6:$E$2329, 4, 0)</f>
        <v>66882.268226822998</v>
      </c>
    </row>
    <row r="1602" spans="1:7" x14ac:dyDescent="0.15">
      <c r="A1602">
        <v>5266</v>
      </c>
      <c r="B1602" t="s">
        <v>1611</v>
      </c>
      <c r="C1602">
        <v>4510</v>
      </c>
      <c r="D1602">
        <v>733.33333333329995</v>
      </c>
      <c r="E1602">
        <v>23.037694013300001</v>
      </c>
      <c r="F1602">
        <v>6193</v>
      </c>
      <c r="G1602" s="50">
        <f>VLOOKUP(A1602, [1]Worksheet!$B$6:$E$2329, 4, 0)</f>
        <v>67048.686514885994</v>
      </c>
    </row>
    <row r="1603" spans="1:7" x14ac:dyDescent="0.15">
      <c r="A1603">
        <v>5268</v>
      </c>
      <c r="B1603" t="s">
        <v>1612</v>
      </c>
      <c r="C1603">
        <v>3383</v>
      </c>
      <c r="D1603">
        <v>2062.8048780488002</v>
      </c>
      <c r="E1603">
        <v>29.559562518500002</v>
      </c>
      <c r="F1603">
        <v>597</v>
      </c>
      <c r="G1603" s="50">
        <f>VLOOKUP(A1603, [1]Worksheet!$B$6:$E$2329, 4, 0)</f>
        <v>75269.395017793999</v>
      </c>
    </row>
    <row r="1604" spans="1:7" x14ac:dyDescent="0.15">
      <c r="A1604">
        <v>5269</v>
      </c>
      <c r="B1604" t="s">
        <v>1613</v>
      </c>
      <c r="C1604">
        <v>1936</v>
      </c>
      <c r="D1604">
        <v>75.921568627499994</v>
      </c>
      <c r="E1604">
        <v>10.7954545455</v>
      </c>
      <c r="F1604">
        <v>268</v>
      </c>
      <c r="G1604" s="50">
        <f>VLOOKUP(A1604, [1]Worksheet!$B$6:$E$2329, 4, 0)</f>
        <v>67297.270742358</v>
      </c>
    </row>
    <row r="1605" spans="1:7" x14ac:dyDescent="0.15">
      <c r="A1605">
        <v>5281</v>
      </c>
      <c r="B1605" t="s">
        <v>1614</v>
      </c>
      <c r="C1605">
        <v>6092</v>
      </c>
      <c r="D1605">
        <v>103.2542372881</v>
      </c>
      <c r="E1605">
        <v>34.028233749199998</v>
      </c>
      <c r="F1605">
        <v>3064</v>
      </c>
      <c r="G1605" s="50">
        <f>VLOOKUP(A1605, [1]Worksheet!$B$6:$E$2329, 4, 0)</f>
        <v>57956.701030928001</v>
      </c>
    </row>
    <row r="1606" spans="1:7" x14ac:dyDescent="0.15">
      <c r="A1606">
        <v>5287</v>
      </c>
      <c r="B1606" t="s">
        <v>2199</v>
      </c>
      <c r="C1606">
        <v>4209</v>
      </c>
      <c r="D1606">
        <v>48.613998614000003</v>
      </c>
      <c r="E1606">
        <v>29.745782846299999</v>
      </c>
      <c r="F1606">
        <v>1389</v>
      </c>
      <c r="G1606" s="50"/>
    </row>
    <row r="1607" spans="1:7" x14ac:dyDescent="0.15">
      <c r="A1607">
        <v>5304</v>
      </c>
      <c r="B1607" t="s">
        <v>1615</v>
      </c>
      <c r="C1607">
        <v>49</v>
      </c>
      <c r="D1607">
        <v>2.2262607905</v>
      </c>
      <c r="E1607">
        <v>8.1632653060999996</v>
      </c>
      <c r="F1607">
        <v>69</v>
      </c>
      <c r="G1607" s="50">
        <f>VLOOKUP(A1607, [1]Worksheet!$B$6:$E$2329, 4, 0)</f>
        <v>49007.692307691999</v>
      </c>
    </row>
    <row r="1608" spans="1:7" x14ac:dyDescent="0.15">
      <c r="A1608">
        <v>5307</v>
      </c>
      <c r="B1608" t="s">
        <v>1616</v>
      </c>
      <c r="C1608">
        <v>51</v>
      </c>
      <c r="D1608">
        <v>1.1775571462000001</v>
      </c>
      <c r="E1608">
        <v>17.6470588235</v>
      </c>
      <c r="F1608">
        <v>37</v>
      </c>
      <c r="G1608" s="50">
        <f>VLOOKUP(A1608, [1]Worksheet!$B$6:$E$2329, 4, 0)</f>
        <v>41857.692307691999</v>
      </c>
    </row>
    <row r="1609" spans="1:7" x14ac:dyDescent="0.15">
      <c r="A1609">
        <v>5309</v>
      </c>
      <c r="B1609" t="s">
        <v>1617</v>
      </c>
      <c r="C1609">
        <v>45</v>
      </c>
      <c r="D1609">
        <v>2.2388059701</v>
      </c>
      <c r="E1609">
        <v>6.6666666667000003</v>
      </c>
      <c r="F1609">
        <v>25</v>
      </c>
      <c r="G1609" s="50">
        <f>VLOOKUP(A1609, [1]Worksheet!$B$6:$E$2329, 4, 0)</f>
        <v>53885.714285713999</v>
      </c>
    </row>
    <row r="1610" spans="1:7" x14ac:dyDescent="0.15">
      <c r="A1610">
        <v>5310</v>
      </c>
      <c r="B1610" t="s">
        <v>1618</v>
      </c>
      <c r="C1610">
        <v>1146</v>
      </c>
      <c r="D1610">
        <v>7.5743555849000002</v>
      </c>
      <c r="E1610">
        <v>15.619546247800001</v>
      </c>
      <c r="F1610">
        <v>644</v>
      </c>
      <c r="G1610" s="50">
        <f>VLOOKUP(A1610, [1]Worksheet!$B$6:$E$2329, 4, 0)</f>
        <v>50855.6</v>
      </c>
    </row>
    <row r="1611" spans="1:7" x14ac:dyDescent="0.15">
      <c r="A1611">
        <v>5315</v>
      </c>
      <c r="B1611" t="s">
        <v>1619</v>
      </c>
      <c r="C1611">
        <v>47</v>
      </c>
      <c r="D1611">
        <v>7.0570570570999998</v>
      </c>
      <c r="E1611">
        <v>10.638297872300001</v>
      </c>
      <c r="G1611" s="50">
        <f>VLOOKUP(A1611, [1]Worksheet!$B$6:$E$2329, 4, 0)</f>
        <v>62239.285714286001</v>
      </c>
    </row>
    <row r="1612" spans="1:7" x14ac:dyDescent="0.15">
      <c r="A1612">
        <v>5317</v>
      </c>
      <c r="B1612" t="s">
        <v>1620</v>
      </c>
      <c r="C1612">
        <v>2609</v>
      </c>
      <c r="D1612">
        <v>23.472784525400002</v>
      </c>
      <c r="E1612">
        <v>10.387121502499999</v>
      </c>
      <c r="F1612">
        <v>647</v>
      </c>
      <c r="G1612" s="50">
        <f>VLOOKUP(A1612, [1]Worksheet!$B$6:$E$2329, 4, 0)</f>
        <v>54217.330861909002</v>
      </c>
    </row>
    <row r="1613" spans="1:7" x14ac:dyDescent="0.15">
      <c r="A1613">
        <v>5323</v>
      </c>
      <c r="B1613" t="s">
        <v>1621</v>
      </c>
      <c r="C1613">
        <v>508</v>
      </c>
      <c r="D1613">
        <v>2.7088999092999999</v>
      </c>
      <c r="E1613">
        <v>6.4960629920999997</v>
      </c>
      <c r="F1613">
        <v>212</v>
      </c>
      <c r="G1613" s="50">
        <f>VLOOKUP(A1613, [1]Worksheet!$B$6:$E$2329, 4, 0)</f>
        <v>48859.176029962997</v>
      </c>
    </row>
    <row r="1614" spans="1:7" x14ac:dyDescent="0.15">
      <c r="A1614">
        <v>5324</v>
      </c>
      <c r="B1614" t="s">
        <v>1622</v>
      </c>
      <c r="C1614">
        <v>1512</v>
      </c>
      <c r="D1614">
        <v>55.3440702782</v>
      </c>
      <c r="E1614">
        <v>9.5238095238000007</v>
      </c>
      <c r="F1614">
        <v>441</v>
      </c>
      <c r="G1614" s="50">
        <f>VLOOKUP(A1614, [1]Worksheet!$B$6:$E$2329, 4, 0)</f>
        <v>58410.934744268001</v>
      </c>
    </row>
    <row r="1615" spans="1:7" x14ac:dyDescent="0.15">
      <c r="A1615">
        <v>5396</v>
      </c>
      <c r="B1615" t="s">
        <v>1623</v>
      </c>
      <c r="C1615">
        <v>2625</v>
      </c>
      <c r="D1615">
        <v>226.4883520276</v>
      </c>
      <c r="E1615">
        <v>11.3142857143</v>
      </c>
      <c r="F1615">
        <v>663</v>
      </c>
      <c r="G1615" s="50">
        <f>VLOOKUP(A1615, [1]Worksheet!$B$6:$E$2329, 4, 0)</f>
        <v>70430.769230769001</v>
      </c>
    </row>
    <row r="1616" spans="1:7" x14ac:dyDescent="0.15">
      <c r="A1616">
        <v>5397</v>
      </c>
      <c r="B1616" t="s">
        <v>1624</v>
      </c>
      <c r="C1616">
        <v>1134</v>
      </c>
      <c r="D1616">
        <v>21.196261682199999</v>
      </c>
      <c r="E1616">
        <v>9.7883597883999993</v>
      </c>
      <c r="F1616">
        <v>385</v>
      </c>
      <c r="G1616" s="50">
        <f>VLOOKUP(A1616, [1]Worksheet!$B$6:$E$2329, 4, 0)</f>
        <v>52087.125220458998</v>
      </c>
    </row>
    <row r="1617" spans="1:7" x14ac:dyDescent="0.15">
      <c r="A1617">
        <v>5398</v>
      </c>
      <c r="B1617" t="s">
        <v>1625</v>
      </c>
      <c r="C1617">
        <v>5136</v>
      </c>
      <c r="D1617">
        <v>99.150579150599995</v>
      </c>
      <c r="E1617">
        <v>21.534267912800001</v>
      </c>
      <c r="F1617">
        <v>2366</v>
      </c>
      <c r="G1617" s="50">
        <f>VLOOKUP(A1617, [1]Worksheet!$B$6:$E$2329, 4, 0)</f>
        <v>52580.045696877001</v>
      </c>
    </row>
    <row r="1618" spans="1:7" x14ac:dyDescent="0.15">
      <c r="A1618">
        <v>5399</v>
      </c>
      <c r="B1618" t="s">
        <v>2234</v>
      </c>
      <c r="C1618">
        <v>640</v>
      </c>
      <c r="D1618">
        <v>4.4571348979999996</v>
      </c>
      <c r="E1618">
        <v>5.9375</v>
      </c>
      <c r="F1618">
        <v>198</v>
      </c>
      <c r="G1618" s="50"/>
    </row>
    <row r="1619" spans="1:7" x14ac:dyDescent="0.15">
      <c r="A1619">
        <v>5401</v>
      </c>
      <c r="B1619" t="s">
        <v>1626</v>
      </c>
      <c r="C1619">
        <v>10197</v>
      </c>
      <c r="D1619">
        <v>621.38939670929994</v>
      </c>
      <c r="E1619">
        <v>40.207904285600002</v>
      </c>
      <c r="F1619">
        <v>6348</v>
      </c>
      <c r="G1619" s="50">
        <f>VLOOKUP(A1619, [1]Worksheet!$B$6:$E$2329, 4, 0)</f>
        <v>60568.211920529997</v>
      </c>
    </row>
    <row r="1620" spans="1:7" x14ac:dyDescent="0.15">
      <c r="A1620">
        <v>5402</v>
      </c>
      <c r="B1620" t="s">
        <v>1627</v>
      </c>
      <c r="C1620">
        <v>7879</v>
      </c>
      <c r="D1620">
        <v>81.588485036799995</v>
      </c>
      <c r="E1620">
        <v>32.186825739299998</v>
      </c>
      <c r="F1620">
        <v>2649</v>
      </c>
      <c r="G1620" s="50">
        <f>VLOOKUP(A1620, [1]Worksheet!$B$6:$E$2329, 4, 0)</f>
        <v>59800.782166602003</v>
      </c>
    </row>
    <row r="1621" spans="1:7" x14ac:dyDescent="0.15">
      <c r="A1621">
        <v>5403</v>
      </c>
      <c r="B1621" t="s">
        <v>1628</v>
      </c>
      <c r="C1621">
        <v>428</v>
      </c>
      <c r="D1621">
        <v>120.56338028170001</v>
      </c>
      <c r="E1621">
        <v>17.7570093458</v>
      </c>
      <c r="F1621">
        <v>116</v>
      </c>
      <c r="G1621" s="50">
        <f>VLOOKUP(A1621, [1]Worksheet!$B$6:$E$2329, 4, 0)</f>
        <v>64192.142857143001</v>
      </c>
    </row>
    <row r="1622" spans="1:7" x14ac:dyDescent="0.15">
      <c r="A1622">
        <v>5404</v>
      </c>
      <c r="B1622" t="s">
        <v>1629</v>
      </c>
      <c r="C1622">
        <v>434</v>
      </c>
      <c r="D1622">
        <v>19.727272727300001</v>
      </c>
      <c r="E1622">
        <v>7.3732718893999998</v>
      </c>
      <c r="F1622">
        <v>110</v>
      </c>
      <c r="G1622" s="50">
        <f>VLOOKUP(A1622, [1]Worksheet!$B$6:$E$2329, 4, 0)</f>
        <v>61025.842696628999</v>
      </c>
    </row>
    <row r="1623" spans="1:7" x14ac:dyDescent="0.15">
      <c r="A1623">
        <v>5405</v>
      </c>
      <c r="B1623" t="s">
        <v>1630</v>
      </c>
      <c r="C1623">
        <v>1348</v>
      </c>
      <c r="D1623">
        <v>88.567674112999995</v>
      </c>
      <c r="E1623">
        <v>27.893175074199998</v>
      </c>
      <c r="F1623">
        <v>403</v>
      </c>
      <c r="G1623" s="50">
        <f>VLOOKUP(A1623, [1]Worksheet!$B$6:$E$2329, 4, 0)</f>
        <v>42848.443983402998</v>
      </c>
    </row>
    <row r="1624" spans="1:7" x14ac:dyDescent="0.15">
      <c r="A1624">
        <v>5406</v>
      </c>
      <c r="B1624" t="s">
        <v>1631</v>
      </c>
      <c r="C1624">
        <v>929</v>
      </c>
      <c r="D1624">
        <v>65.422535211300001</v>
      </c>
      <c r="E1624">
        <v>18.1916038751</v>
      </c>
      <c r="F1624">
        <v>346</v>
      </c>
      <c r="G1624" s="50">
        <f>VLOOKUP(A1624, [1]Worksheet!$B$6:$E$2329, 4, 0)</f>
        <v>56205.962059621001</v>
      </c>
    </row>
    <row r="1625" spans="1:7" x14ac:dyDescent="0.15">
      <c r="A1625">
        <v>5407</v>
      </c>
      <c r="B1625" t="s">
        <v>1632</v>
      </c>
      <c r="C1625">
        <v>3782</v>
      </c>
      <c r="D1625">
        <v>203.66182014</v>
      </c>
      <c r="E1625">
        <v>53.490216816500002</v>
      </c>
      <c r="F1625">
        <v>1422</v>
      </c>
      <c r="G1625" s="50">
        <f>VLOOKUP(A1625, [1]Worksheet!$B$6:$E$2329, 4, 0)</f>
        <v>51394.610281923997</v>
      </c>
    </row>
    <row r="1626" spans="1:7" x14ac:dyDescent="0.15">
      <c r="A1626">
        <v>5408</v>
      </c>
      <c r="B1626" t="s">
        <v>1633</v>
      </c>
      <c r="C1626">
        <v>1170</v>
      </c>
      <c r="D1626">
        <v>112.6082771896</v>
      </c>
      <c r="E1626">
        <v>25.555555555600002</v>
      </c>
      <c r="F1626">
        <v>702</v>
      </c>
      <c r="G1626" s="50">
        <f>VLOOKUP(A1626, [1]Worksheet!$B$6:$E$2329, 4, 0)</f>
        <v>74763.509749303994</v>
      </c>
    </row>
    <row r="1627" spans="1:7" x14ac:dyDescent="0.15">
      <c r="A1627">
        <v>5409</v>
      </c>
      <c r="B1627" t="s">
        <v>1634</v>
      </c>
      <c r="C1627">
        <v>7555</v>
      </c>
      <c r="D1627">
        <v>126.8681780017</v>
      </c>
      <c r="E1627">
        <v>34.2157511582</v>
      </c>
      <c r="F1627">
        <v>2699</v>
      </c>
      <c r="G1627" s="50">
        <f>VLOOKUP(A1627, [1]Worksheet!$B$6:$E$2329, 4, 0)</f>
        <v>66201.879895560996</v>
      </c>
    </row>
    <row r="1628" spans="1:7" x14ac:dyDescent="0.15">
      <c r="A1628">
        <v>5410</v>
      </c>
      <c r="B1628" t="s">
        <v>1635</v>
      </c>
      <c r="C1628">
        <v>1142</v>
      </c>
      <c r="D1628">
        <v>17.813133676500001</v>
      </c>
      <c r="E1628">
        <v>16.462346760100001</v>
      </c>
      <c r="F1628">
        <v>406</v>
      </c>
      <c r="G1628" s="50">
        <f>VLOOKUP(A1628, [1]Worksheet!$B$6:$E$2329, 4, 0)</f>
        <v>50117.601547389</v>
      </c>
    </row>
    <row r="1629" spans="1:7" x14ac:dyDescent="0.15">
      <c r="A1629">
        <v>5411</v>
      </c>
      <c r="B1629" t="s">
        <v>1636</v>
      </c>
      <c r="C1629">
        <v>1433</v>
      </c>
      <c r="D1629">
        <v>23.2667640851</v>
      </c>
      <c r="E1629">
        <v>22.6796929518</v>
      </c>
      <c r="F1629">
        <v>783</v>
      </c>
      <c r="G1629" s="50">
        <f>VLOOKUP(A1629, [1]Worksheet!$B$6:$E$2329, 4, 0)</f>
        <v>45569.836400818</v>
      </c>
    </row>
    <row r="1630" spans="1:7" x14ac:dyDescent="0.15">
      <c r="A1630">
        <v>5412</v>
      </c>
      <c r="B1630" t="s">
        <v>1637</v>
      </c>
      <c r="C1630">
        <v>872</v>
      </c>
      <c r="D1630">
        <v>398.17351598170001</v>
      </c>
      <c r="E1630">
        <v>29.701834862399998</v>
      </c>
      <c r="F1630">
        <v>706</v>
      </c>
      <c r="G1630" s="50">
        <f>VLOOKUP(A1630, [1]Worksheet!$B$6:$E$2329, 4, 0)</f>
        <v>59930.670926518003</v>
      </c>
    </row>
    <row r="1631" spans="1:7" x14ac:dyDescent="0.15">
      <c r="A1631">
        <v>5413</v>
      </c>
      <c r="B1631" t="s">
        <v>1638</v>
      </c>
      <c r="C1631">
        <v>1827</v>
      </c>
      <c r="D1631">
        <v>283.25581395350002</v>
      </c>
      <c r="E1631">
        <v>33.880678708300003</v>
      </c>
      <c r="F1631">
        <v>642</v>
      </c>
      <c r="G1631" s="50">
        <f>VLOOKUP(A1631, [1]Worksheet!$B$6:$E$2329, 4, 0)</f>
        <v>60400</v>
      </c>
    </row>
    <row r="1632" spans="1:7" x14ac:dyDescent="0.15">
      <c r="A1632">
        <v>5414</v>
      </c>
      <c r="B1632" t="s">
        <v>1639</v>
      </c>
      <c r="C1632">
        <v>5763</v>
      </c>
      <c r="D1632">
        <v>180.20637898690001</v>
      </c>
      <c r="E1632">
        <v>40.742668748900002</v>
      </c>
      <c r="F1632">
        <v>2917</v>
      </c>
      <c r="G1632" s="50">
        <f>VLOOKUP(A1632, [1]Worksheet!$B$6:$E$2329, 4, 0)</f>
        <v>62911.022044088</v>
      </c>
    </row>
    <row r="1633" spans="1:7" x14ac:dyDescent="0.15">
      <c r="A1633">
        <v>5415</v>
      </c>
      <c r="B1633" t="s">
        <v>1640</v>
      </c>
      <c r="C1633">
        <v>1067</v>
      </c>
      <c r="D1633">
        <v>87.459016393400006</v>
      </c>
      <c r="E1633">
        <v>18.650421743199999</v>
      </c>
      <c r="F1633">
        <v>557</v>
      </c>
      <c r="G1633" s="50">
        <f>VLOOKUP(A1633, [1]Worksheet!$B$6:$E$2329, 4, 0)</f>
        <v>72831.982942431001</v>
      </c>
    </row>
    <row r="1634" spans="1:7" x14ac:dyDescent="0.15">
      <c r="A1634">
        <v>5421</v>
      </c>
      <c r="B1634" t="s">
        <v>1641</v>
      </c>
      <c r="C1634">
        <v>1460</v>
      </c>
      <c r="D1634">
        <v>113.3540372671</v>
      </c>
      <c r="E1634">
        <v>18.767123287699999</v>
      </c>
      <c r="F1634">
        <v>530</v>
      </c>
      <c r="G1634" s="50">
        <f>VLOOKUP(A1634, [1]Worksheet!$B$6:$E$2329, 4, 0)</f>
        <v>93854.716981132005</v>
      </c>
    </row>
    <row r="1635" spans="1:7" x14ac:dyDescent="0.15">
      <c r="A1635">
        <v>5422</v>
      </c>
      <c r="B1635" t="s">
        <v>1642</v>
      </c>
      <c r="C1635">
        <v>3807</v>
      </c>
      <c r="D1635">
        <v>265.48117154810001</v>
      </c>
      <c r="E1635">
        <v>31.337010769599999</v>
      </c>
      <c r="F1635">
        <v>3671</v>
      </c>
      <c r="G1635" s="50">
        <f>VLOOKUP(A1635, [1]Worksheet!$B$6:$E$2329, 4, 0)</f>
        <v>108565.81875994</v>
      </c>
    </row>
    <row r="1636" spans="1:7" x14ac:dyDescent="0.15">
      <c r="A1636">
        <v>5423</v>
      </c>
      <c r="B1636" t="s">
        <v>1643</v>
      </c>
      <c r="C1636">
        <v>542</v>
      </c>
      <c r="D1636">
        <v>64.142011834300007</v>
      </c>
      <c r="E1636">
        <v>21.402214022100001</v>
      </c>
      <c r="F1636">
        <v>304</v>
      </c>
      <c r="G1636" s="50">
        <f>VLOOKUP(A1636, [1]Worksheet!$B$6:$E$2329, 4, 0)</f>
        <v>72342.288557213993</v>
      </c>
    </row>
    <row r="1637" spans="1:7" x14ac:dyDescent="0.15">
      <c r="A1637">
        <v>5424</v>
      </c>
      <c r="B1637" t="s">
        <v>1644</v>
      </c>
      <c r="C1637">
        <v>300</v>
      </c>
      <c r="D1637">
        <v>31.217481789800001</v>
      </c>
      <c r="E1637">
        <v>12.333333333300001</v>
      </c>
      <c r="F1637">
        <v>38</v>
      </c>
      <c r="G1637" s="50">
        <f>VLOOKUP(A1637, [1]Worksheet!$B$6:$E$2329, 4, 0)</f>
        <v>73518.032786885</v>
      </c>
    </row>
    <row r="1638" spans="1:7" x14ac:dyDescent="0.15">
      <c r="A1638">
        <v>5425</v>
      </c>
      <c r="B1638" t="s">
        <v>1645</v>
      </c>
      <c r="C1638">
        <v>1593</v>
      </c>
      <c r="D1638">
        <v>63.567438148400001</v>
      </c>
      <c r="E1638">
        <v>29.880728185799999</v>
      </c>
      <c r="F1638">
        <v>500</v>
      </c>
      <c r="G1638" s="50">
        <f>VLOOKUP(A1638, [1]Worksheet!$B$6:$E$2329, 4, 0)</f>
        <v>61651.596638656003</v>
      </c>
    </row>
    <row r="1639" spans="1:7" x14ac:dyDescent="0.15">
      <c r="A1639">
        <v>5426</v>
      </c>
      <c r="B1639" t="s">
        <v>1646</v>
      </c>
      <c r="C1639">
        <v>473</v>
      </c>
      <c r="D1639">
        <v>267.23163841809998</v>
      </c>
      <c r="E1639">
        <v>30.2325581395</v>
      </c>
      <c r="F1639">
        <v>114</v>
      </c>
      <c r="G1639" s="50">
        <f>VLOOKUP(A1639, [1]Worksheet!$B$6:$E$2329, 4, 0)</f>
        <v>154084.92462311999</v>
      </c>
    </row>
    <row r="1640" spans="1:7" x14ac:dyDescent="0.15">
      <c r="A1640">
        <v>5427</v>
      </c>
      <c r="B1640" t="s">
        <v>1647</v>
      </c>
      <c r="C1640">
        <v>860</v>
      </c>
      <c r="D1640">
        <v>318.5185185185</v>
      </c>
      <c r="E1640">
        <v>26.511627907000001</v>
      </c>
      <c r="F1640">
        <v>233</v>
      </c>
      <c r="G1640" s="50">
        <f>VLOOKUP(A1640, [1]Worksheet!$B$6:$E$2329, 4, 0)</f>
        <v>159211.37026239</v>
      </c>
    </row>
    <row r="1641" spans="1:7" x14ac:dyDescent="0.15">
      <c r="A1641">
        <v>5428</v>
      </c>
      <c r="B1641" t="s">
        <v>1648</v>
      </c>
      <c r="C1641">
        <v>2236</v>
      </c>
      <c r="D1641">
        <v>118.43220338979999</v>
      </c>
      <c r="E1641">
        <v>24.373881932</v>
      </c>
      <c r="F1641">
        <v>627</v>
      </c>
      <c r="G1641" s="50">
        <f>VLOOKUP(A1641, [1]Worksheet!$B$6:$E$2329, 4, 0)</f>
        <v>76220.204978038004</v>
      </c>
    </row>
    <row r="1642" spans="1:7" x14ac:dyDescent="0.15">
      <c r="A1642">
        <v>5429</v>
      </c>
      <c r="B1642" t="s">
        <v>1649</v>
      </c>
      <c r="C1642">
        <v>481</v>
      </c>
      <c r="D1642">
        <v>50.899470899500002</v>
      </c>
      <c r="E1642">
        <v>15.3846153846</v>
      </c>
      <c r="G1642" s="50">
        <f>VLOOKUP(A1642, [1]Worksheet!$B$6:$E$2329, 4, 0)</f>
        <v>76545.049504950002</v>
      </c>
    </row>
    <row r="1643" spans="1:7" x14ac:dyDescent="0.15">
      <c r="A1643">
        <v>5430</v>
      </c>
      <c r="B1643" t="s">
        <v>1650</v>
      </c>
      <c r="C1643">
        <v>472</v>
      </c>
      <c r="D1643">
        <v>39.398998330600001</v>
      </c>
      <c r="E1643">
        <v>12.9237288136</v>
      </c>
      <c r="F1643">
        <v>80</v>
      </c>
      <c r="G1643" s="50">
        <f>VLOOKUP(A1643, [1]Worksheet!$B$6:$E$2329, 4, 0)</f>
        <v>81192.073170731994</v>
      </c>
    </row>
    <row r="1644" spans="1:7" x14ac:dyDescent="0.15">
      <c r="A1644">
        <v>5431</v>
      </c>
      <c r="B1644" t="s">
        <v>1651</v>
      </c>
      <c r="C1644">
        <v>307</v>
      </c>
      <c r="D1644">
        <v>27.9344858963</v>
      </c>
      <c r="E1644">
        <v>18.5667752443</v>
      </c>
      <c r="G1644" s="50">
        <f>VLOOKUP(A1644, [1]Worksheet!$B$6:$E$2329, 4, 0)</f>
        <v>82498.333333332994</v>
      </c>
    </row>
    <row r="1645" spans="1:7" x14ac:dyDescent="0.15">
      <c r="A1645">
        <v>5434</v>
      </c>
      <c r="B1645" t="s">
        <v>1652</v>
      </c>
      <c r="C1645">
        <v>1063</v>
      </c>
      <c r="D1645">
        <v>86.282467532499993</v>
      </c>
      <c r="E1645">
        <v>21.260583254899998</v>
      </c>
      <c r="F1645">
        <v>210</v>
      </c>
      <c r="G1645" s="50">
        <f>VLOOKUP(A1645, [1]Worksheet!$B$6:$E$2329, 4, 0)</f>
        <v>88089.373297002996</v>
      </c>
    </row>
    <row r="1646" spans="1:7" x14ac:dyDescent="0.15">
      <c r="A1646">
        <v>5435</v>
      </c>
      <c r="B1646" t="s">
        <v>1653</v>
      </c>
      <c r="C1646">
        <v>688</v>
      </c>
      <c r="D1646">
        <v>84.729064039400001</v>
      </c>
      <c r="E1646">
        <v>16.133720930199999</v>
      </c>
      <c r="F1646">
        <v>112</v>
      </c>
      <c r="G1646" s="50">
        <f>VLOOKUP(A1646, [1]Worksheet!$B$6:$E$2329, 4, 0)</f>
        <v>85943.728813559006</v>
      </c>
    </row>
    <row r="1647" spans="1:7" x14ac:dyDescent="0.15">
      <c r="A1647">
        <v>5436</v>
      </c>
      <c r="B1647" t="s">
        <v>1654</v>
      </c>
      <c r="C1647">
        <v>447</v>
      </c>
      <c r="D1647">
        <v>146.07843137250001</v>
      </c>
      <c r="E1647">
        <v>20.805369127500001</v>
      </c>
      <c r="F1647">
        <v>45</v>
      </c>
      <c r="G1647" s="50">
        <f>VLOOKUP(A1647, [1]Worksheet!$B$6:$E$2329, 4, 0)</f>
        <v>79908.208955224007</v>
      </c>
    </row>
    <row r="1648" spans="1:7" x14ac:dyDescent="0.15">
      <c r="A1648">
        <v>5437</v>
      </c>
      <c r="B1648" t="s">
        <v>1655</v>
      </c>
      <c r="C1648">
        <v>422</v>
      </c>
      <c r="D1648">
        <v>113.7466307278</v>
      </c>
      <c r="E1648">
        <v>23.459715639799999</v>
      </c>
      <c r="F1648">
        <v>49</v>
      </c>
      <c r="G1648" s="50">
        <f>VLOOKUP(A1648, [1]Worksheet!$B$6:$E$2329, 4, 0)</f>
        <v>76787.301587302005</v>
      </c>
    </row>
    <row r="1649" spans="1:7" x14ac:dyDescent="0.15">
      <c r="A1649">
        <v>5451</v>
      </c>
      <c r="B1649" t="s">
        <v>1656</v>
      </c>
      <c r="C1649">
        <v>4295</v>
      </c>
      <c r="D1649">
        <v>220.59578839240001</v>
      </c>
      <c r="E1649">
        <v>36.600698486600002</v>
      </c>
      <c r="F1649">
        <v>2641</v>
      </c>
      <c r="G1649" s="50">
        <f>VLOOKUP(A1649, [1]Worksheet!$B$6:$E$2329, 4, 0)</f>
        <v>59178.897208986004</v>
      </c>
    </row>
    <row r="1650" spans="1:7" x14ac:dyDescent="0.15">
      <c r="A1650">
        <v>5456</v>
      </c>
      <c r="B1650" t="s">
        <v>1657</v>
      </c>
      <c r="C1650">
        <v>1733</v>
      </c>
      <c r="D1650">
        <v>111.7343649259</v>
      </c>
      <c r="E1650">
        <v>13.156376226200001</v>
      </c>
      <c r="F1650">
        <v>348</v>
      </c>
      <c r="G1650" s="50">
        <f>VLOOKUP(A1650, [1]Worksheet!$B$6:$E$2329, 4, 0)</f>
        <v>75414.110429448003</v>
      </c>
    </row>
    <row r="1651" spans="1:7" x14ac:dyDescent="0.15">
      <c r="A1651">
        <v>5458</v>
      </c>
      <c r="B1651" t="s">
        <v>1658</v>
      </c>
      <c r="C1651">
        <v>881</v>
      </c>
      <c r="D1651">
        <v>253.16091954020001</v>
      </c>
      <c r="E1651">
        <v>17.820658342800002</v>
      </c>
      <c r="F1651">
        <v>174</v>
      </c>
      <c r="G1651" s="50">
        <f>VLOOKUP(A1651, [1]Worksheet!$B$6:$E$2329, 4, 0)</f>
        <v>72537.135278514994</v>
      </c>
    </row>
    <row r="1652" spans="1:7" x14ac:dyDescent="0.15">
      <c r="A1652">
        <v>5464</v>
      </c>
      <c r="B1652" t="s">
        <v>1659</v>
      </c>
      <c r="C1652">
        <v>3274</v>
      </c>
      <c r="D1652">
        <v>156.5009560229</v>
      </c>
      <c r="E1652">
        <v>16.493585827699999</v>
      </c>
      <c r="F1652">
        <v>662</v>
      </c>
      <c r="G1652" s="50">
        <f>VLOOKUP(A1652, [1]Worksheet!$B$6:$E$2329, 4, 0)</f>
        <v>72756.006240250004</v>
      </c>
    </row>
    <row r="1653" spans="1:7" x14ac:dyDescent="0.15">
      <c r="A1653">
        <v>5471</v>
      </c>
      <c r="B1653" t="s">
        <v>1660</v>
      </c>
      <c r="C1653">
        <v>650</v>
      </c>
      <c r="D1653">
        <v>173.79679144389999</v>
      </c>
      <c r="E1653">
        <v>16.7692307692</v>
      </c>
      <c r="F1653">
        <v>76</v>
      </c>
      <c r="G1653" s="50">
        <f>VLOOKUP(A1653, [1]Worksheet!$B$6:$E$2329, 4, 0)</f>
        <v>81679.729729729996</v>
      </c>
    </row>
    <row r="1654" spans="1:7" x14ac:dyDescent="0.15">
      <c r="A1654">
        <v>5472</v>
      </c>
      <c r="B1654" t="s">
        <v>1661</v>
      </c>
      <c r="C1654">
        <v>420</v>
      </c>
      <c r="D1654">
        <v>107.41687979540001</v>
      </c>
      <c r="E1654">
        <v>22.619047619</v>
      </c>
      <c r="F1654">
        <v>59</v>
      </c>
      <c r="G1654" s="50">
        <f>VLOOKUP(A1654, [1]Worksheet!$B$6:$E$2329, 4, 0)</f>
        <v>91188.489208632993</v>
      </c>
    </row>
    <row r="1655" spans="1:7" x14ac:dyDescent="0.15">
      <c r="A1655">
        <v>5473</v>
      </c>
      <c r="B1655" t="s">
        <v>1662</v>
      </c>
      <c r="C1655">
        <v>991</v>
      </c>
      <c r="D1655">
        <v>313.60759493670002</v>
      </c>
      <c r="E1655">
        <v>15.237134207900001</v>
      </c>
      <c r="F1655">
        <v>148</v>
      </c>
      <c r="G1655" s="50">
        <f>VLOOKUP(A1655, [1]Worksheet!$B$6:$E$2329, 4, 0)</f>
        <v>83458.585858585997</v>
      </c>
    </row>
    <row r="1656" spans="1:7" x14ac:dyDescent="0.15">
      <c r="A1656">
        <v>5474</v>
      </c>
      <c r="B1656" t="s">
        <v>1663</v>
      </c>
      <c r="C1656">
        <v>395</v>
      </c>
      <c r="D1656">
        <v>58.6053412463</v>
      </c>
      <c r="E1656">
        <v>10.8860759494</v>
      </c>
      <c r="F1656">
        <v>94</v>
      </c>
      <c r="G1656" s="50">
        <f>VLOOKUP(A1656, [1]Worksheet!$B$6:$E$2329, 4, 0)</f>
        <v>75594.318181818002</v>
      </c>
    </row>
    <row r="1657" spans="1:7" x14ac:dyDescent="0.15">
      <c r="A1657">
        <v>5475</v>
      </c>
      <c r="B1657" t="s">
        <v>1664</v>
      </c>
      <c r="C1657">
        <v>152</v>
      </c>
      <c r="D1657">
        <v>57.575757575799997</v>
      </c>
      <c r="E1657">
        <v>15.789473684200001</v>
      </c>
      <c r="G1657" s="50">
        <f>VLOOKUP(A1657, [1]Worksheet!$B$6:$E$2329, 4, 0)</f>
        <v>64171.698113208004</v>
      </c>
    </row>
    <row r="1658" spans="1:7" x14ac:dyDescent="0.15">
      <c r="A1658">
        <v>5476</v>
      </c>
      <c r="B1658" t="s">
        <v>1665</v>
      </c>
      <c r="C1658">
        <v>315</v>
      </c>
      <c r="D1658">
        <v>80.976863753200007</v>
      </c>
      <c r="E1658">
        <v>7.9365079365</v>
      </c>
      <c r="G1658" s="50">
        <f>VLOOKUP(A1658, [1]Worksheet!$B$6:$E$2329, 4, 0)</f>
        <v>78959.292035398001</v>
      </c>
    </row>
    <row r="1659" spans="1:7" x14ac:dyDescent="0.15">
      <c r="A1659">
        <v>5477</v>
      </c>
      <c r="B1659" t="s">
        <v>1666</v>
      </c>
      <c r="C1659">
        <v>4044</v>
      </c>
      <c r="D1659">
        <v>488.40579710140003</v>
      </c>
      <c r="E1659">
        <v>23.689416419400001</v>
      </c>
      <c r="F1659">
        <v>1492</v>
      </c>
      <c r="G1659" s="50">
        <f>VLOOKUP(A1659, [1]Worksheet!$B$6:$E$2329, 4, 0)</f>
        <v>76398.783977109997</v>
      </c>
    </row>
    <row r="1660" spans="1:7" x14ac:dyDescent="0.15">
      <c r="A1660">
        <v>5478</v>
      </c>
      <c r="B1660" t="s">
        <v>1667</v>
      </c>
      <c r="C1660">
        <v>486</v>
      </c>
      <c r="D1660">
        <v>206.80851063829999</v>
      </c>
      <c r="E1660">
        <v>15.0205761317</v>
      </c>
      <c r="F1660">
        <v>98</v>
      </c>
      <c r="G1660" s="50">
        <f>VLOOKUP(A1660, [1]Worksheet!$B$6:$E$2329, 4, 0)</f>
        <v>82735.323383084993</v>
      </c>
    </row>
    <row r="1661" spans="1:7" x14ac:dyDescent="0.15">
      <c r="A1661">
        <v>5479</v>
      </c>
      <c r="B1661" t="s">
        <v>1668</v>
      </c>
      <c r="C1661">
        <v>486</v>
      </c>
      <c r="D1661">
        <v>68.162692847100004</v>
      </c>
      <c r="E1661">
        <v>13.168724279799999</v>
      </c>
      <c r="F1661">
        <v>134</v>
      </c>
      <c r="G1661" s="50">
        <f>VLOOKUP(A1661, [1]Worksheet!$B$6:$E$2329, 4, 0)</f>
        <v>73359.585492227998</v>
      </c>
    </row>
    <row r="1662" spans="1:7" x14ac:dyDescent="0.15">
      <c r="A1662">
        <v>5480</v>
      </c>
      <c r="B1662" t="s">
        <v>1669</v>
      </c>
      <c r="C1662">
        <v>1034</v>
      </c>
      <c r="D1662">
        <v>187.31884057970001</v>
      </c>
      <c r="E1662">
        <v>17.214700193399999</v>
      </c>
      <c r="F1662">
        <v>853</v>
      </c>
      <c r="G1662" s="50">
        <f>VLOOKUP(A1662, [1]Worksheet!$B$6:$E$2329, 4, 0)</f>
        <v>90326.771653542994</v>
      </c>
    </row>
    <row r="1663" spans="1:7" x14ac:dyDescent="0.15">
      <c r="A1663">
        <v>5481</v>
      </c>
      <c r="B1663" t="s">
        <v>1670</v>
      </c>
      <c r="C1663">
        <v>234</v>
      </c>
      <c r="D1663">
        <v>76.973684210499997</v>
      </c>
      <c r="E1663">
        <v>11.9658119658</v>
      </c>
      <c r="F1663">
        <v>68</v>
      </c>
      <c r="G1663" s="50">
        <f>VLOOKUP(A1663, [1]Worksheet!$B$6:$E$2329, 4, 0)</f>
        <v>91835.714285713999</v>
      </c>
    </row>
    <row r="1664" spans="1:7" x14ac:dyDescent="0.15">
      <c r="A1664">
        <v>5482</v>
      </c>
      <c r="B1664" t="s">
        <v>1671</v>
      </c>
      <c r="C1664">
        <v>1219</v>
      </c>
      <c r="D1664">
        <v>210.17241379309999</v>
      </c>
      <c r="E1664">
        <v>25.184577522600001</v>
      </c>
      <c r="F1664">
        <v>1525</v>
      </c>
      <c r="G1664" s="50">
        <f>VLOOKUP(A1664, [1]Worksheet!$B$6:$E$2329, 4, 0)</f>
        <v>77032.211538461997</v>
      </c>
    </row>
    <row r="1665" spans="1:7" x14ac:dyDescent="0.15">
      <c r="A1665">
        <v>5483</v>
      </c>
      <c r="B1665" t="s">
        <v>1672</v>
      </c>
      <c r="C1665">
        <v>318</v>
      </c>
      <c r="D1665">
        <v>100.6329113924</v>
      </c>
      <c r="E1665">
        <v>10.377358490600001</v>
      </c>
      <c r="F1665">
        <v>52</v>
      </c>
      <c r="G1665" s="50">
        <f>VLOOKUP(A1665, [1]Worksheet!$B$6:$E$2329, 4, 0)</f>
        <v>90537.962962963007</v>
      </c>
    </row>
    <row r="1666" spans="1:7" x14ac:dyDescent="0.15">
      <c r="A1666">
        <v>5484</v>
      </c>
      <c r="B1666" t="s">
        <v>1673</v>
      </c>
      <c r="C1666">
        <v>939</v>
      </c>
      <c r="D1666">
        <v>172.2935779817</v>
      </c>
      <c r="E1666">
        <v>15.7614483493</v>
      </c>
      <c r="F1666">
        <v>291</v>
      </c>
      <c r="G1666" s="50">
        <f>VLOOKUP(A1666, [1]Worksheet!$B$6:$E$2329, 4, 0)</f>
        <v>75237.270341206997</v>
      </c>
    </row>
    <row r="1667" spans="1:7" x14ac:dyDescent="0.15">
      <c r="A1667">
        <v>5485</v>
      </c>
      <c r="B1667" t="s">
        <v>1674</v>
      </c>
      <c r="C1667">
        <v>397</v>
      </c>
      <c r="D1667">
        <v>70.017636684300001</v>
      </c>
      <c r="E1667">
        <v>15.8690176322</v>
      </c>
      <c r="F1667">
        <v>88</v>
      </c>
      <c r="G1667" s="50">
        <f>VLOOKUP(A1667, [1]Worksheet!$B$6:$E$2329, 4, 0)</f>
        <v>101961.84971097999</v>
      </c>
    </row>
    <row r="1668" spans="1:7" x14ac:dyDescent="0.15">
      <c r="A1668">
        <v>5486</v>
      </c>
      <c r="B1668" t="s">
        <v>1675</v>
      </c>
      <c r="C1668">
        <v>1009</v>
      </c>
      <c r="D1668">
        <v>62.207151664599998</v>
      </c>
      <c r="E1668">
        <v>11.0009910803</v>
      </c>
      <c r="F1668">
        <v>309</v>
      </c>
      <c r="G1668" s="50">
        <f>VLOOKUP(A1668, [1]Worksheet!$B$6:$E$2329, 4, 0)</f>
        <v>66711.805555555999</v>
      </c>
    </row>
    <row r="1669" spans="1:7" x14ac:dyDescent="0.15">
      <c r="A1669">
        <v>5487</v>
      </c>
      <c r="B1669" t="s">
        <v>1676</v>
      </c>
      <c r="C1669">
        <v>459</v>
      </c>
      <c r="D1669">
        <v>122.7272727273</v>
      </c>
      <c r="E1669">
        <v>17.864923747300001</v>
      </c>
      <c r="F1669">
        <v>51</v>
      </c>
      <c r="G1669" s="50">
        <f>VLOOKUP(A1669, [1]Worksheet!$B$6:$E$2329, 4, 0)</f>
        <v>66226.767676767995</v>
      </c>
    </row>
    <row r="1670" spans="1:7" x14ac:dyDescent="0.15">
      <c r="A1670">
        <v>5488</v>
      </c>
      <c r="B1670" t="s">
        <v>1677</v>
      </c>
      <c r="C1670">
        <v>57</v>
      </c>
      <c r="D1670">
        <v>114</v>
      </c>
      <c r="E1670">
        <v>7.0175438595999999</v>
      </c>
      <c r="F1670">
        <v>21</v>
      </c>
      <c r="G1670" s="50">
        <f>VLOOKUP(A1670, [1]Worksheet!$B$6:$E$2329, 4, 0)</f>
        <v>68072.727272727003</v>
      </c>
    </row>
    <row r="1671" spans="1:7" x14ac:dyDescent="0.15">
      <c r="A1671">
        <v>5489</v>
      </c>
      <c r="B1671" t="s">
        <v>1678</v>
      </c>
      <c r="C1671">
        <v>718</v>
      </c>
      <c r="D1671">
        <v>253.7102473498</v>
      </c>
      <c r="E1671">
        <v>25.6267409471</v>
      </c>
      <c r="F1671">
        <v>1744</v>
      </c>
      <c r="G1671" s="50">
        <f>VLOOKUP(A1671, [1]Worksheet!$B$6:$E$2329, 4, 0)</f>
        <v>102778.44311377</v>
      </c>
    </row>
    <row r="1672" spans="1:7" x14ac:dyDescent="0.15">
      <c r="A1672">
        <v>5490</v>
      </c>
      <c r="B1672" t="s">
        <v>1679</v>
      </c>
      <c r="C1672">
        <v>310</v>
      </c>
      <c r="D1672">
        <v>46.546546546499997</v>
      </c>
      <c r="E1672">
        <v>6.4516129032</v>
      </c>
      <c r="G1672" s="50">
        <f>VLOOKUP(A1672, [1]Worksheet!$B$6:$E$2329, 4, 0)</f>
        <v>65424</v>
      </c>
    </row>
    <row r="1673" spans="1:7" x14ac:dyDescent="0.15">
      <c r="A1673">
        <v>5491</v>
      </c>
      <c r="B1673" t="s">
        <v>1680</v>
      </c>
      <c r="C1673">
        <v>478</v>
      </c>
      <c r="D1673">
        <v>24.153612935799998</v>
      </c>
      <c r="E1673">
        <v>12.5523012552</v>
      </c>
      <c r="F1673">
        <v>72</v>
      </c>
      <c r="G1673" s="50">
        <f>VLOOKUP(A1673, [1]Worksheet!$B$6:$E$2329, 4, 0)</f>
        <v>69201.428571429002</v>
      </c>
    </row>
    <row r="1674" spans="1:7" x14ac:dyDescent="0.15">
      <c r="A1674">
        <v>5492</v>
      </c>
      <c r="B1674" t="s">
        <v>1681</v>
      </c>
      <c r="C1674">
        <v>966</v>
      </c>
      <c r="D1674">
        <v>37.1252882398</v>
      </c>
      <c r="E1674">
        <v>17.0807453416</v>
      </c>
      <c r="F1674">
        <v>282</v>
      </c>
      <c r="G1674" s="50">
        <f>VLOOKUP(A1674, [1]Worksheet!$B$6:$E$2329, 4, 0)</f>
        <v>223709.25449871001</v>
      </c>
    </row>
    <row r="1675" spans="1:7" x14ac:dyDescent="0.15">
      <c r="A1675">
        <v>5493</v>
      </c>
      <c r="B1675" t="s">
        <v>1682</v>
      </c>
      <c r="C1675">
        <v>416</v>
      </c>
      <c r="D1675">
        <v>74.954954955000005</v>
      </c>
      <c r="E1675">
        <v>15.8653846154</v>
      </c>
      <c r="F1675">
        <v>113</v>
      </c>
      <c r="G1675" s="50">
        <f>VLOOKUP(A1675, [1]Worksheet!$B$6:$E$2329, 4, 0)</f>
        <v>68968.707482993006</v>
      </c>
    </row>
    <row r="1676" spans="1:7" x14ac:dyDescent="0.15">
      <c r="A1676">
        <v>5494</v>
      </c>
      <c r="B1676" t="s">
        <v>1683</v>
      </c>
      <c r="C1676">
        <v>1103</v>
      </c>
      <c r="D1676">
        <v>99.458972046900001</v>
      </c>
      <c r="E1676">
        <v>13.4179510426</v>
      </c>
      <c r="F1676">
        <v>302</v>
      </c>
      <c r="G1676" s="50">
        <f>VLOOKUP(A1676, [1]Worksheet!$B$6:$E$2329, 4, 0)</f>
        <v>77592.682926829002</v>
      </c>
    </row>
    <row r="1677" spans="1:7" x14ac:dyDescent="0.15">
      <c r="A1677">
        <v>5495</v>
      </c>
      <c r="B1677" t="s">
        <v>1684</v>
      </c>
      <c r="C1677">
        <v>3258</v>
      </c>
      <c r="D1677">
        <v>841.86046511630002</v>
      </c>
      <c r="E1677">
        <v>28.176795580099999</v>
      </c>
      <c r="F1677">
        <v>1195</v>
      </c>
      <c r="G1677" s="50">
        <f>VLOOKUP(A1677, [1]Worksheet!$B$6:$E$2329, 4, 0)</f>
        <v>68358.586626139993</v>
      </c>
    </row>
    <row r="1678" spans="1:7" x14ac:dyDescent="0.15">
      <c r="A1678">
        <v>5496</v>
      </c>
      <c r="B1678" t="s">
        <v>1685</v>
      </c>
      <c r="C1678">
        <v>1760</v>
      </c>
      <c r="D1678">
        <v>458.3333333333</v>
      </c>
      <c r="E1678">
        <v>24.488636363600001</v>
      </c>
      <c r="F1678">
        <v>725</v>
      </c>
      <c r="G1678" s="50">
        <f>VLOOKUP(A1678, [1]Worksheet!$B$6:$E$2329, 4, 0)</f>
        <v>78853.535353535</v>
      </c>
    </row>
    <row r="1679" spans="1:7" x14ac:dyDescent="0.15">
      <c r="A1679">
        <v>5497</v>
      </c>
      <c r="B1679" t="s">
        <v>1686</v>
      </c>
      <c r="C1679">
        <v>849</v>
      </c>
      <c r="D1679">
        <v>191.2162162162</v>
      </c>
      <c r="E1679">
        <v>25.795053003500001</v>
      </c>
      <c r="F1679">
        <v>554</v>
      </c>
      <c r="G1679" s="50">
        <f>VLOOKUP(A1679, [1]Worksheet!$B$6:$E$2329, 4, 0)</f>
        <v>65576.470588234995</v>
      </c>
    </row>
    <row r="1680" spans="1:7" x14ac:dyDescent="0.15">
      <c r="A1680">
        <v>5498</v>
      </c>
      <c r="B1680" t="s">
        <v>1687</v>
      </c>
      <c r="C1680">
        <v>2646</v>
      </c>
      <c r="D1680">
        <v>343.63636363640001</v>
      </c>
      <c r="E1680">
        <v>28.8737717309</v>
      </c>
      <c r="F1680">
        <v>568</v>
      </c>
      <c r="G1680" s="50">
        <f>VLOOKUP(A1680, [1]Worksheet!$B$6:$E$2329, 4, 0)</f>
        <v>70487.549019608006</v>
      </c>
    </row>
    <row r="1681" spans="1:7" x14ac:dyDescent="0.15">
      <c r="A1681">
        <v>5499</v>
      </c>
      <c r="B1681" t="s">
        <v>1688</v>
      </c>
      <c r="C1681">
        <v>477</v>
      </c>
      <c r="D1681">
        <v>120.1511335013</v>
      </c>
      <c r="E1681">
        <v>14.675052410899999</v>
      </c>
      <c r="F1681">
        <v>103</v>
      </c>
      <c r="G1681" s="50">
        <f>VLOOKUP(A1681, [1]Worksheet!$B$6:$E$2329, 4, 0)</f>
        <v>107111.60220994</v>
      </c>
    </row>
    <row r="1682" spans="1:7" x14ac:dyDescent="0.15">
      <c r="A1682">
        <v>5500</v>
      </c>
      <c r="B1682" t="s">
        <v>1689</v>
      </c>
      <c r="C1682">
        <v>227</v>
      </c>
      <c r="D1682">
        <v>95.378151260500005</v>
      </c>
      <c r="E1682">
        <v>9.6916299558999999</v>
      </c>
      <c r="F1682">
        <v>88</v>
      </c>
      <c r="G1682" s="50">
        <f>VLOOKUP(A1682, [1]Worksheet!$B$6:$E$2329, 4, 0)</f>
        <v>82355.681818181998</v>
      </c>
    </row>
    <row r="1683" spans="1:7" x14ac:dyDescent="0.15">
      <c r="A1683">
        <v>5501</v>
      </c>
      <c r="B1683" t="s">
        <v>1690</v>
      </c>
      <c r="C1683">
        <v>1034</v>
      </c>
      <c r="D1683">
        <v>264.45012787719998</v>
      </c>
      <c r="E1683">
        <v>17.504835589900001</v>
      </c>
      <c r="F1683">
        <v>111</v>
      </c>
      <c r="G1683" s="50">
        <f>VLOOKUP(A1683, [1]Worksheet!$B$6:$E$2329, 4, 0)</f>
        <v>87005.063291138998</v>
      </c>
    </row>
    <row r="1684" spans="1:7" x14ac:dyDescent="0.15">
      <c r="A1684">
        <v>5503</v>
      </c>
      <c r="B1684" t="s">
        <v>1691</v>
      </c>
      <c r="C1684">
        <v>1290</v>
      </c>
      <c r="D1684">
        <v>239.7769516729</v>
      </c>
      <c r="E1684">
        <v>15.116279069799999</v>
      </c>
      <c r="F1684">
        <v>500</v>
      </c>
      <c r="G1684" s="50">
        <f>VLOOKUP(A1684, [1]Worksheet!$B$6:$E$2329, 4, 0)</f>
        <v>96733.461538461997</v>
      </c>
    </row>
    <row r="1685" spans="1:7" x14ac:dyDescent="0.15">
      <c r="A1685">
        <v>5511</v>
      </c>
      <c r="B1685" t="s">
        <v>1692</v>
      </c>
      <c r="C1685">
        <v>1075</v>
      </c>
      <c r="D1685">
        <v>201.31086142320001</v>
      </c>
      <c r="E1685">
        <v>12.279069767399999</v>
      </c>
      <c r="F1685">
        <v>413</v>
      </c>
      <c r="G1685" s="50">
        <f>VLOOKUP(A1685, [1]Worksheet!$B$6:$E$2329, 4, 0)</f>
        <v>91663.255813953001</v>
      </c>
    </row>
    <row r="1686" spans="1:7" x14ac:dyDescent="0.15">
      <c r="A1686">
        <v>5512</v>
      </c>
      <c r="B1686" t="s">
        <v>1693</v>
      </c>
      <c r="C1686">
        <v>1281</v>
      </c>
      <c r="D1686">
        <v>300</v>
      </c>
      <c r="E1686">
        <v>17.017954722900001</v>
      </c>
      <c r="F1686">
        <v>460</v>
      </c>
      <c r="G1686" s="50">
        <f>VLOOKUP(A1686, [1]Worksheet!$B$6:$E$2329, 4, 0)</f>
        <v>78036.384976525995</v>
      </c>
    </row>
    <row r="1687" spans="1:7" x14ac:dyDescent="0.15">
      <c r="A1687">
        <v>5513</v>
      </c>
      <c r="B1687" t="s">
        <v>1694</v>
      </c>
      <c r="C1687">
        <v>520</v>
      </c>
      <c r="D1687">
        <v>166.6666666667</v>
      </c>
      <c r="E1687">
        <v>21.1538461538</v>
      </c>
      <c r="F1687">
        <v>836</v>
      </c>
      <c r="G1687" s="50">
        <f>VLOOKUP(A1687, [1]Worksheet!$B$6:$E$2329, 4, 0)</f>
        <v>73630</v>
      </c>
    </row>
    <row r="1688" spans="1:7" x14ac:dyDescent="0.15">
      <c r="A1688">
        <v>5514</v>
      </c>
      <c r="B1688" t="s">
        <v>1695</v>
      </c>
      <c r="C1688">
        <v>1298</v>
      </c>
      <c r="D1688">
        <v>188.66279069769999</v>
      </c>
      <c r="E1688">
        <v>14.7149460709</v>
      </c>
      <c r="F1688">
        <v>238</v>
      </c>
      <c r="G1688" s="50">
        <f>VLOOKUP(A1688, [1]Worksheet!$B$6:$E$2329, 4, 0)</f>
        <v>82762.5</v>
      </c>
    </row>
    <row r="1689" spans="1:7" x14ac:dyDescent="0.15">
      <c r="A1689">
        <v>5515</v>
      </c>
      <c r="B1689" t="s">
        <v>1696</v>
      </c>
      <c r="C1689">
        <v>864</v>
      </c>
      <c r="D1689">
        <v>301.04529616719998</v>
      </c>
      <c r="E1689">
        <v>17.592592592599999</v>
      </c>
      <c r="F1689">
        <v>264</v>
      </c>
      <c r="G1689" s="50">
        <f>VLOOKUP(A1689, [1]Worksheet!$B$6:$E$2329, 4, 0)</f>
        <v>85057.611940299001</v>
      </c>
    </row>
    <row r="1690" spans="1:7" x14ac:dyDescent="0.15">
      <c r="A1690">
        <v>5516</v>
      </c>
      <c r="B1690" t="s">
        <v>1697</v>
      </c>
      <c r="C1690">
        <v>2765</v>
      </c>
      <c r="D1690">
        <v>950.17182130579999</v>
      </c>
      <c r="E1690">
        <v>23.9059674503</v>
      </c>
      <c r="F1690">
        <v>1122</v>
      </c>
      <c r="G1690" s="50">
        <f>VLOOKUP(A1690, [1]Worksheet!$B$6:$E$2329, 4, 0)</f>
        <v>90191.965973535</v>
      </c>
    </row>
    <row r="1691" spans="1:7" x14ac:dyDescent="0.15">
      <c r="A1691">
        <v>5518</v>
      </c>
      <c r="B1691" t="s">
        <v>1698</v>
      </c>
      <c r="C1691">
        <v>5726</v>
      </c>
      <c r="D1691">
        <v>859.75975975979998</v>
      </c>
      <c r="E1691">
        <v>21.079287460700002</v>
      </c>
      <c r="F1691">
        <v>2629</v>
      </c>
      <c r="G1691" s="50">
        <f>VLOOKUP(A1691, [1]Worksheet!$B$6:$E$2329, 4, 0)</f>
        <v>73817.606602475993</v>
      </c>
    </row>
    <row r="1692" spans="1:7" x14ac:dyDescent="0.15">
      <c r="A1692">
        <v>5520</v>
      </c>
      <c r="B1692" t="s">
        <v>1699</v>
      </c>
      <c r="C1692">
        <v>1031</v>
      </c>
      <c r="D1692">
        <v>105.7435897436</v>
      </c>
      <c r="E1692">
        <v>12.7061105723</v>
      </c>
      <c r="F1692">
        <v>194</v>
      </c>
      <c r="G1692" s="50">
        <f>VLOOKUP(A1692, [1]Worksheet!$B$6:$E$2329, 4, 0)</f>
        <v>77910.994764397998</v>
      </c>
    </row>
    <row r="1693" spans="1:7" x14ac:dyDescent="0.15">
      <c r="A1693">
        <v>5521</v>
      </c>
      <c r="B1693" t="s">
        <v>1700</v>
      </c>
      <c r="C1693">
        <v>1144</v>
      </c>
      <c r="D1693">
        <v>302.64550264550002</v>
      </c>
      <c r="E1693">
        <v>20.4545454545</v>
      </c>
      <c r="F1693">
        <v>654</v>
      </c>
      <c r="G1693" s="50">
        <f>VLOOKUP(A1693, [1]Worksheet!$B$6:$E$2329, 4, 0)</f>
        <v>82362.696629213999</v>
      </c>
    </row>
    <row r="1694" spans="1:7" x14ac:dyDescent="0.15">
      <c r="A1694">
        <v>5522</v>
      </c>
      <c r="B1694" t="s">
        <v>1701</v>
      </c>
      <c r="C1694">
        <v>751</v>
      </c>
      <c r="D1694">
        <v>102.3160762943</v>
      </c>
      <c r="E1694">
        <v>11.984021304900001</v>
      </c>
      <c r="F1694">
        <v>188</v>
      </c>
      <c r="G1694" s="50">
        <f>VLOOKUP(A1694, [1]Worksheet!$B$6:$E$2329, 4, 0)</f>
        <v>71700</v>
      </c>
    </row>
    <row r="1695" spans="1:7" x14ac:dyDescent="0.15">
      <c r="A1695">
        <v>5523</v>
      </c>
      <c r="B1695" t="s">
        <v>1702</v>
      </c>
      <c r="C1695">
        <v>2643</v>
      </c>
      <c r="D1695">
        <v>373.3050847458</v>
      </c>
      <c r="E1695">
        <v>17.517972001499999</v>
      </c>
      <c r="F1695">
        <v>252</v>
      </c>
      <c r="G1695" s="50">
        <f>VLOOKUP(A1695, [1]Worksheet!$B$6:$E$2329, 4, 0)</f>
        <v>79976.663254861996</v>
      </c>
    </row>
    <row r="1696" spans="1:7" x14ac:dyDescent="0.15">
      <c r="A1696">
        <v>5527</v>
      </c>
      <c r="B1696" t="s">
        <v>1703</v>
      </c>
      <c r="C1696">
        <v>1129</v>
      </c>
      <c r="D1696">
        <v>307.6294277929</v>
      </c>
      <c r="E1696">
        <v>16.386182462400001</v>
      </c>
      <c r="F1696">
        <v>122</v>
      </c>
      <c r="G1696" s="50">
        <f>VLOOKUP(A1696, [1]Worksheet!$B$6:$E$2329, 4, 0)</f>
        <v>85920.479302831998</v>
      </c>
    </row>
    <row r="1697" spans="1:7" x14ac:dyDescent="0.15">
      <c r="A1697">
        <v>5529</v>
      </c>
      <c r="B1697" t="s">
        <v>1704</v>
      </c>
      <c r="C1697">
        <v>615</v>
      </c>
      <c r="D1697">
        <v>104.7700170358</v>
      </c>
      <c r="E1697">
        <v>13.6585365854</v>
      </c>
      <c r="F1697">
        <v>154</v>
      </c>
      <c r="G1697" s="50">
        <f>VLOOKUP(A1697, [1]Worksheet!$B$6:$E$2329, 4, 0)</f>
        <v>83416.740088106002</v>
      </c>
    </row>
    <row r="1698" spans="1:7" x14ac:dyDescent="0.15">
      <c r="A1698">
        <v>5530</v>
      </c>
      <c r="B1698" t="s">
        <v>1705</v>
      </c>
      <c r="C1698">
        <v>562</v>
      </c>
      <c r="D1698">
        <v>97.400346620500002</v>
      </c>
      <c r="E1698">
        <v>11.565836298900001</v>
      </c>
      <c r="F1698">
        <v>183</v>
      </c>
      <c r="G1698" s="50">
        <f>VLOOKUP(A1698, [1]Worksheet!$B$6:$E$2329, 4, 0)</f>
        <v>75731.155778895001</v>
      </c>
    </row>
    <row r="1699" spans="1:7" x14ac:dyDescent="0.15">
      <c r="A1699">
        <v>5531</v>
      </c>
      <c r="B1699" t="s">
        <v>1706</v>
      </c>
      <c r="C1699">
        <v>421</v>
      </c>
      <c r="D1699">
        <v>74.119718309899994</v>
      </c>
      <c r="E1699">
        <v>5.2256532066999997</v>
      </c>
      <c r="F1699">
        <v>111</v>
      </c>
      <c r="G1699" s="50">
        <f>VLOOKUP(A1699, [1]Worksheet!$B$6:$E$2329, 4, 0)</f>
        <v>76469.325153373997</v>
      </c>
    </row>
    <row r="1700" spans="1:7" x14ac:dyDescent="0.15">
      <c r="A1700">
        <v>5533</v>
      </c>
      <c r="B1700" t="s">
        <v>1707</v>
      </c>
      <c r="C1700">
        <v>828</v>
      </c>
      <c r="D1700">
        <v>165.2694610778</v>
      </c>
      <c r="E1700">
        <v>13.647342995200001</v>
      </c>
      <c r="F1700">
        <v>350</v>
      </c>
      <c r="G1700" s="50">
        <f>VLOOKUP(A1700, [1]Worksheet!$B$6:$E$2329, 4, 0)</f>
        <v>69708.181818181998</v>
      </c>
    </row>
    <row r="1701" spans="1:7" x14ac:dyDescent="0.15">
      <c r="A1701">
        <v>5534</v>
      </c>
      <c r="B1701" t="s">
        <v>1708</v>
      </c>
      <c r="C1701">
        <v>265</v>
      </c>
      <c r="D1701">
        <v>132.5</v>
      </c>
      <c r="E1701">
        <v>12.4528301887</v>
      </c>
      <c r="F1701">
        <v>86</v>
      </c>
      <c r="G1701" s="50">
        <f>VLOOKUP(A1701, [1]Worksheet!$B$6:$E$2329, 4, 0)</f>
        <v>76593.478260870004</v>
      </c>
    </row>
    <row r="1702" spans="1:7" x14ac:dyDescent="0.15">
      <c r="A1702">
        <v>5535</v>
      </c>
      <c r="B1702" t="s">
        <v>1709</v>
      </c>
      <c r="C1702">
        <v>790</v>
      </c>
      <c r="D1702">
        <v>191.74757281550001</v>
      </c>
      <c r="E1702">
        <v>11.6455696203</v>
      </c>
      <c r="F1702">
        <v>340</v>
      </c>
      <c r="G1702" s="50">
        <f>VLOOKUP(A1702, [1]Worksheet!$B$6:$E$2329, 4, 0)</f>
        <v>73371.651090343003</v>
      </c>
    </row>
    <row r="1703" spans="1:7" x14ac:dyDescent="0.15">
      <c r="A1703">
        <v>5537</v>
      </c>
      <c r="B1703" t="s">
        <v>1710</v>
      </c>
      <c r="C1703">
        <v>1227</v>
      </c>
      <c r="D1703">
        <v>173.0606488011</v>
      </c>
      <c r="E1703">
        <v>11.898940505300001</v>
      </c>
      <c r="F1703">
        <v>177</v>
      </c>
      <c r="G1703" s="50">
        <f>VLOOKUP(A1703, [1]Worksheet!$B$6:$E$2329, 4, 0)</f>
        <v>75705.773672055002</v>
      </c>
    </row>
    <row r="1704" spans="1:7" x14ac:dyDescent="0.15">
      <c r="A1704">
        <v>5539</v>
      </c>
      <c r="B1704" t="s">
        <v>1711</v>
      </c>
      <c r="C1704">
        <v>1054</v>
      </c>
      <c r="D1704">
        <v>117.502787068</v>
      </c>
      <c r="E1704">
        <v>13.1878557875</v>
      </c>
      <c r="F1704">
        <v>147</v>
      </c>
      <c r="G1704" s="50">
        <f>VLOOKUP(A1704, [1]Worksheet!$B$6:$E$2329, 4, 0)</f>
        <v>74963.492063491998</v>
      </c>
    </row>
    <row r="1705" spans="1:7" x14ac:dyDescent="0.15">
      <c r="A1705">
        <v>5540</v>
      </c>
      <c r="B1705" t="s">
        <v>1712</v>
      </c>
      <c r="C1705">
        <v>1819</v>
      </c>
      <c r="D1705">
        <v>153.37268128159999</v>
      </c>
      <c r="E1705">
        <v>14.183617372200001</v>
      </c>
      <c r="F1705">
        <v>252</v>
      </c>
      <c r="G1705" s="50">
        <f>VLOOKUP(A1705, [1]Worksheet!$B$6:$E$2329, 4, 0)</f>
        <v>78258.445440957003</v>
      </c>
    </row>
    <row r="1706" spans="1:7" x14ac:dyDescent="0.15">
      <c r="A1706">
        <v>5541</v>
      </c>
      <c r="B1706" t="s">
        <v>1713</v>
      </c>
      <c r="C1706">
        <v>1140</v>
      </c>
      <c r="D1706">
        <v>106.6417212348</v>
      </c>
      <c r="E1706">
        <v>11.0526315789</v>
      </c>
      <c r="F1706">
        <v>292</v>
      </c>
      <c r="G1706" s="50">
        <f>VLOOKUP(A1706, [1]Worksheet!$B$6:$E$2329, 4, 0)</f>
        <v>84386.585365854</v>
      </c>
    </row>
    <row r="1707" spans="1:7" x14ac:dyDescent="0.15">
      <c r="A1707">
        <v>5551</v>
      </c>
      <c r="B1707" t="s">
        <v>1714</v>
      </c>
      <c r="C1707">
        <v>490</v>
      </c>
      <c r="D1707">
        <v>65.159574468100004</v>
      </c>
      <c r="E1707">
        <v>9.1836734694000004</v>
      </c>
      <c r="F1707">
        <v>127</v>
      </c>
      <c r="G1707" s="50">
        <f>VLOOKUP(A1707, [1]Worksheet!$B$6:$E$2329, 4, 0)</f>
        <v>79164.319248825996</v>
      </c>
    </row>
    <row r="1708" spans="1:7" x14ac:dyDescent="0.15">
      <c r="A1708">
        <v>5552</v>
      </c>
      <c r="B1708" t="s">
        <v>1715</v>
      </c>
      <c r="C1708">
        <v>657</v>
      </c>
      <c r="D1708">
        <v>39.0606420927</v>
      </c>
      <c r="E1708">
        <v>6.0882800608999998</v>
      </c>
      <c r="F1708">
        <v>209</v>
      </c>
      <c r="G1708" s="50">
        <f>VLOOKUP(A1708, [1]Worksheet!$B$6:$E$2329, 4, 0)</f>
        <v>58074.750830564997</v>
      </c>
    </row>
    <row r="1709" spans="1:7" x14ac:dyDescent="0.15">
      <c r="A1709">
        <v>5553</v>
      </c>
      <c r="B1709" t="s">
        <v>1716</v>
      </c>
      <c r="C1709">
        <v>1057</v>
      </c>
      <c r="D1709">
        <v>269.64285714290003</v>
      </c>
      <c r="E1709">
        <v>16.461684011399999</v>
      </c>
      <c r="F1709">
        <v>456</v>
      </c>
      <c r="G1709" s="50">
        <f>VLOOKUP(A1709, [1]Worksheet!$B$6:$E$2329, 4, 0)</f>
        <v>75912.652068126001</v>
      </c>
    </row>
    <row r="1710" spans="1:7" x14ac:dyDescent="0.15">
      <c r="A1710">
        <v>5554</v>
      </c>
      <c r="B1710" t="s">
        <v>1717</v>
      </c>
      <c r="C1710">
        <v>1024</v>
      </c>
      <c r="D1710">
        <v>90.061565523300004</v>
      </c>
      <c r="E1710">
        <v>14.6484375</v>
      </c>
      <c r="F1710">
        <v>258</v>
      </c>
      <c r="G1710" s="50">
        <f>VLOOKUP(A1710, [1]Worksheet!$B$6:$E$2329, 4, 0)</f>
        <v>69542.364532020001</v>
      </c>
    </row>
    <row r="1711" spans="1:7" x14ac:dyDescent="0.15">
      <c r="A1711">
        <v>5555</v>
      </c>
      <c r="B1711" t="s">
        <v>1718</v>
      </c>
      <c r="C1711">
        <v>402</v>
      </c>
      <c r="D1711">
        <v>99.014778325099996</v>
      </c>
      <c r="E1711">
        <v>10.447761194</v>
      </c>
      <c r="F1711">
        <v>56</v>
      </c>
      <c r="G1711" s="50">
        <f>VLOOKUP(A1711, [1]Worksheet!$B$6:$E$2329, 4, 0)</f>
        <v>72720.769230769001</v>
      </c>
    </row>
    <row r="1712" spans="1:7" x14ac:dyDescent="0.15">
      <c r="A1712">
        <v>5556</v>
      </c>
      <c r="B1712" t="s">
        <v>1719</v>
      </c>
      <c r="C1712">
        <v>445</v>
      </c>
      <c r="D1712">
        <v>65.1537335286</v>
      </c>
      <c r="E1712">
        <v>8.0898876404000006</v>
      </c>
      <c r="F1712">
        <v>58</v>
      </c>
      <c r="G1712" s="50">
        <f>VLOOKUP(A1712, [1]Worksheet!$B$6:$E$2329, 4, 0)</f>
        <v>76746.540880503002</v>
      </c>
    </row>
    <row r="1713" spans="1:7" x14ac:dyDescent="0.15">
      <c r="A1713">
        <v>5557</v>
      </c>
      <c r="B1713" t="s">
        <v>1720</v>
      </c>
      <c r="C1713">
        <v>215</v>
      </c>
      <c r="D1713">
        <v>27.3536895674</v>
      </c>
      <c r="E1713">
        <v>13.953488372100001</v>
      </c>
      <c r="F1713">
        <v>22</v>
      </c>
      <c r="G1713" s="50">
        <f>VLOOKUP(A1713, [1]Worksheet!$B$6:$E$2329, 4, 0)</f>
        <v>69964.935064934994</v>
      </c>
    </row>
    <row r="1714" spans="1:7" x14ac:dyDescent="0.15">
      <c r="A1714">
        <v>5559</v>
      </c>
      <c r="B1714" t="s">
        <v>1721</v>
      </c>
      <c r="C1714">
        <v>413</v>
      </c>
      <c r="D1714">
        <v>86.764705882399994</v>
      </c>
      <c r="E1714">
        <v>16.9491525424</v>
      </c>
      <c r="F1714">
        <v>95</v>
      </c>
      <c r="G1714" s="50">
        <f>VLOOKUP(A1714, [1]Worksheet!$B$6:$E$2329, 4, 0)</f>
        <v>85802.890173410007</v>
      </c>
    </row>
    <row r="1715" spans="1:7" x14ac:dyDescent="0.15">
      <c r="A1715">
        <v>5560</v>
      </c>
      <c r="B1715" t="s">
        <v>1722</v>
      </c>
      <c r="C1715">
        <v>221</v>
      </c>
      <c r="D1715">
        <v>64.244186046500005</v>
      </c>
      <c r="E1715">
        <v>11.312217194600001</v>
      </c>
      <c r="G1715" s="50">
        <f>VLOOKUP(A1715, [1]Worksheet!$B$6:$E$2329, 4, 0)</f>
        <v>83931.034482759002</v>
      </c>
    </row>
    <row r="1716" spans="1:7" x14ac:dyDescent="0.15">
      <c r="A1716">
        <v>5561</v>
      </c>
      <c r="B1716" t="s">
        <v>1723</v>
      </c>
      <c r="C1716">
        <v>3341</v>
      </c>
      <c r="D1716">
        <v>425.60509554139998</v>
      </c>
      <c r="E1716">
        <v>19.784495660000001</v>
      </c>
      <c r="F1716">
        <v>1529</v>
      </c>
      <c r="G1716" s="50">
        <f>VLOOKUP(A1716, [1]Worksheet!$B$6:$E$2329, 4, 0)</f>
        <v>77793.643754618999</v>
      </c>
    </row>
    <row r="1717" spans="1:7" x14ac:dyDescent="0.15">
      <c r="A1717">
        <v>5562</v>
      </c>
      <c r="B1717" t="s">
        <v>1724</v>
      </c>
      <c r="C1717">
        <v>120</v>
      </c>
      <c r="D1717">
        <v>21.7391304348</v>
      </c>
      <c r="E1717">
        <v>6.6666666667000003</v>
      </c>
      <c r="F1717">
        <v>22</v>
      </c>
      <c r="G1717" s="50">
        <f>VLOOKUP(A1717, [1]Worksheet!$B$6:$E$2329, 4, 0)</f>
        <v>73489.473684211</v>
      </c>
    </row>
    <row r="1718" spans="1:7" x14ac:dyDescent="0.15">
      <c r="A1718">
        <v>5563</v>
      </c>
      <c r="B1718" t="s">
        <v>1725</v>
      </c>
      <c r="C1718">
        <v>152</v>
      </c>
      <c r="D1718">
        <v>47.058823529400001</v>
      </c>
      <c r="E1718">
        <v>3.9473684211000002</v>
      </c>
      <c r="F1718">
        <v>34</v>
      </c>
      <c r="G1718" s="50">
        <f>VLOOKUP(A1718, [1]Worksheet!$B$6:$E$2329, 4, 0)</f>
        <v>64063.934426229003</v>
      </c>
    </row>
    <row r="1719" spans="1:7" x14ac:dyDescent="0.15">
      <c r="A1719">
        <v>5564</v>
      </c>
      <c r="B1719" t="s">
        <v>1726</v>
      </c>
      <c r="C1719">
        <v>100</v>
      </c>
      <c r="D1719">
        <v>48.543689320399999</v>
      </c>
      <c r="E1719">
        <v>9</v>
      </c>
      <c r="G1719" s="50">
        <f>VLOOKUP(A1719, [1]Worksheet!$B$6:$E$2329, 4, 0)</f>
        <v>66250</v>
      </c>
    </row>
    <row r="1720" spans="1:7" x14ac:dyDescent="0.15">
      <c r="A1720">
        <v>5565</v>
      </c>
      <c r="B1720" t="s">
        <v>1727</v>
      </c>
      <c r="C1720">
        <v>496</v>
      </c>
      <c r="D1720">
        <v>96.498054474699998</v>
      </c>
      <c r="E1720">
        <v>12.5</v>
      </c>
      <c r="F1720">
        <v>131</v>
      </c>
      <c r="G1720" s="50">
        <f>VLOOKUP(A1720, [1]Worksheet!$B$6:$E$2329, 4, 0)</f>
        <v>75409.852216749001</v>
      </c>
    </row>
    <row r="1721" spans="1:7" x14ac:dyDescent="0.15">
      <c r="A1721">
        <v>5566</v>
      </c>
      <c r="B1721" t="s">
        <v>1728</v>
      </c>
      <c r="C1721">
        <v>378</v>
      </c>
      <c r="D1721">
        <v>11.864406779699999</v>
      </c>
      <c r="E1721">
        <v>9.2592592593000003</v>
      </c>
      <c r="F1721">
        <v>133</v>
      </c>
      <c r="G1721" s="50">
        <f>VLOOKUP(A1721, [1]Worksheet!$B$6:$E$2329, 4, 0)</f>
        <v>54423.668639053001</v>
      </c>
    </row>
    <row r="1722" spans="1:7" x14ac:dyDescent="0.15">
      <c r="A1722">
        <v>5568</v>
      </c>
      <c r="B1722" t="s">
        <v>1729</v>
      </c>
      <c r="C1722">
        <v>4891</v>
      </c>
      <c r="D1722">
        <v>123.9168989106</v>
      </c>
      <c r="E1722">
        <v>19.014516458799999</v>
      </c>
      <c r="F1722">
        <v>1734</v>
      </c>
      <c r="G1722" s="50">
        <f>VLOOKUP(A1722, [1]Worksheet!$B$6:$E$2329, 4, 0)</f>
        <v>52672.236244321</v>
      </c>
    </row>
    <row r="1723" spans="1:7" x14ac:dyDescent="0.15">
      <c r="A1723">
        <v>5571</v>
      </c>
      <c r="B1723" t="s">
        <v>1730</v>
      </c>
      <c r="C1723">
        <v>897</v>
      </c>
      <c r="D1723">
        <v>62.815126050400004</v>
      </c>
      <c r="E1723">
        <v>12.931995540699999</v>
      </c>
      <c r="F1723">
        <v>139</v>
      </c>
      <c r="G1723" s="50">
        <f>VLOOKUP(A1723, [1]Worksheet!$B$6:$E$2329, 4, 0)</f>
        <v>68260.252365930995</v>
      </c>
    </row>
    <row r="1724" spans="1:7" x14ac:dyDescent="0.15">
      <c r="A1724">
        <v>5581</v>
      </c>
      <c r="B1724" t="s">
        <v>1731</v>
      </c>
      <c r="C1724">
        <v>3774</v>
      </c>
      <c r="D1724">
        <v>1424.1509433962001</v>
      </c>
      <c r="E1724">
        <v>25.172231054600001</v>
      </c>
      <c r="F1724">
        <v>481</v>
      </c>
      <c r="G1724" s="50">
        <f>VLOOKUP(A1724, [1]Worksheet!$B$6:$E$2329, 4, 0)</f>
        <v>109046.67553191</v>
      </c>
    </row>
    <row r="1725" spans="1:7" x14ac:dyDescent="0.15">
      <c r="A1725">
        <v>5582</v>
      </c>
      <c r="B1725" t="s">
        <v>1732</v>
      </c>
      <c r="C1725">
        <v>4335</v>
      </c>
      <c r="D1725">
        <v>946.50655021830005</v>
      </c>
      <c r="E1725">
        <v>22.698961937699998</v>
      </c>
      <c r="F1725">
        <v>2064</v>
      </c>
      <c r="G1725" s="50">
        <f>VLOOKUP(A1725, [1]Worksheet!$B$6:$E$2329, 4, 0)</f>
        <v>76483.837837838</v>
      </c>
    </row>
    <row r="1726" spans="1:7" x14ac:dyDescent="0.15">
      <c r="A1726">
        <v>5583</v>
      </c>
      <c r="B1726" t="s">
        <v>1733</v>
      </c>
      <c r="C1726">
        <v>7965</v>
      </c>
      <c r="D1726">
        <v>1448.1818181818001</v>
      </c>
      <c r="E1726">
        <v>43.7037037037</v>
      </c>
      <c r="F1726">
        <v>9418</v>
      </c>
      <c r="G1726" s="50">
        <f>VLOOKUP(A1726, [1]Worksheet!$B$6:$E$2329, 4, 0)</f>
        <v>74719.663141401994</v>
      </c>
    </row>
    <row r="1727" spans="1:7" x14ac:dyDescent="0.15">
      <c r="A1727">
        <v>5584</v>
      </c>
      <c r="B1727" t="s">
        <v>1734</v>
      </c>
      <c r="C1727">
        <v>9695</v>
      </c>
      <c r="D1727">
        <v>2116.8122270742001</v>
      </c>
      <c r="E1727">
        <v>29.6647756576</v>
      </c>
      <c r="F1727">
        <v>3209</v>
      </c>
      <c r="G1727" s="50">
        <f>VLOOKUP(A1727, [1]Worksheet!$B$6:$E$2329, 4, 0)</f>
        <v>104298.51770519</v>
      </c>
    </row>
    <row r="1728" spans="1:7" x14ac:dyDescent="0.15">
      <c r="A1728">
        <v>5585</v>
      </c>
      <c r="B1728" t="s">
        <v>1735</v>
      </c>
      <c r="C1728">
        <v>1423</v>
      </c>
      <c r="D1728">
        <v>737.30569948189998</v>
      </c>
      <c r="E1728">
        <v>19.957835558700001</v>
      </c>
      <c r="F1728">
        <v>158</v>
      </c>
      <c r="G1728" s="50">
        <f>VLOOKUP(A1728, [1]Worksheet!$B$6:$E$2329, 4, 0)</f>
        <v>197058.14751286001</v>
      </c>
    </row>
    <row r="1729" spans="1:7" x14ac:dyDescent="0.15">
      <c r="A1729">
        <v>5586</v>
      </c>
      <c r="B1729" t="s">
        <v>1736</v>
      </c>
      <c r="C1729">
        <v>139408</v>
      </c>
      <c r="D1729">
        <v>3368.9705171580999</v>
      </c>
      <c r="E1729">
        <v>42.387811316399997</v>
      </c>
      <c r="F1729">
        <v>124073</v>
      </c>
      <c r="G1729" s="50">
        <f>VLOOKUP(A1729, [1]Worksheet!$B$6:$E$2329, 4, 0)</f>
        <v>72326.776060670003</v>
      </c>
    </row>
    <row r="1730" spans="1:7" x14ac:dyDescent="0.15">
      <c r="A1730">
        <v>5587</v>
      </c>
      <c r="B1730" t="s">
        <v>1737</v>
      </c>
      <c r="C1730">
        <v>8992</v>
      </c>
      <c r="D1730">
        <v>917.55102040819997</v>
      </c>
      <c r="E1730">
        <v>28.247330960900001</v>
      </c>
      <c r="F1730">
        <v>8103</v>
      </c>
      <c r="G1730" s="50">
        <f>VLOOKUP(A1730, [1]Worksheet!$B$6:$E$2329, 4, 0)</f>
        <v>101542.09989806</v>
      </c>
    </row>
    <row r="1731" spans="1:7" x14ac:dyDescent="0.15">
      <c r="A1731">
        <v>5588</v>
      </c>
      <c r="B1731" t="s">
        <v>1738</v>
      </c>
      <c r="C1731">
        <v>1529</v>
      </c>
      <c r="D1731">
        <v>3120.4081632653001</v>
      </c>
      <c r="E1731">
        <v>31.458469588</v>
      </c>
      <c r="F1731">
        <v>1129</v>
      </c>
      <c r="G1731" s="50">
        <f>VLOOKUP(A1731, [1]Worksheet!$B$6:$E$2329, 4, 0)</f>
        <v>141574.43609023001</v>
      </c>
    </row>
    <row r="1732" spans="1:7" x14ac:dyDescent="0.15">
      <c r="A1732">
        <v>5589</v>
      </c>
      <c r="B1732" t="s">
        <v>1739</v>
      </c>
      <c r="C1732">
        <v>12413</v>
      </c>
      <c r="D1732">
        <v>5642.2727272726997</v>
      </c>
      <c r="E1732">
        <v>41.843228873000001</v>
      </c>
      <c r="F1732">
        <v>6748</v>
      </c>
      <c r="G1732" s="50">
        <f>VLOOKUP(A1732, [1]Worksheet!$B$6:$E$2329, 4, 0)</f>
        <v>63668.665824916003</v>
      </c>
    </row>
    <row r="1733" spans="1:7" x14ac:dyDescent="0.15">
      <c r="A1733">
        <v>5590</v>
      </c>
      <c r="B1733" t="s">
        <v>1740</v>
      </c>
      <c r="C1733">
        <v>18458</v>
      </c>
      <c r="D1733">
        <v>3149.8293515358</v>
      </c>
      <c r="E1733">
        <v>32.2136742876</v>
      </c>
      <c r="F1733">
        <v>5798</v>
      </c>
      <c r="G1733" s="50">
        <f>VLOOKUP(A1733, [1]Worksheet!$B$6:$E$2329, 4, 0)</f>
        <v>117982.6679532</v>
      </c>
    </row>
    <row r="1734" spans="1:7" x14ac:dyDescent="0.15">
      <c r="A1734">
        <v>5591</v>
      </c>
      <c r="B1734" t="s">
        <v>1741</v>
      </c>
      <c r="C1734">
        <v>20886</v>
      </c>
      <c r="D1734">
        <v>7080</v>
      </c>
      <c r="E1734">
        <v>49.918605764600002</v>
      </c>
      <c r="F1734">
        <v>13691</v>
      </c>
      <c r="G1734" s="50">
        <f>VLOOKUP(A1734, [1]Worksheet!$B$6:$E$2329, 4, 0)</f>
        <v>60844.604523843998</v>
      </c>
    </row>
    <row r="1735" spans="1:7" x14ac:dyDescent="0.15">
      <c r="A1735">
        <v>5592</v>
      </c>
      <c r="B1735" t="s">
        <v>1742</v>
      </c>
      <c r="C1735">
        <v>3289</v>
      </c>
      <c r="D1735">
        <v>1142.0138888889001</v>
      </c>
      <c r="E1735">
        <v>24.414715719099998</v>
      </c>
      <c r="G1735" s="50">
        <f>VLOOKUP(A1735, [1]Worksheet!$B$6:$E$2329, 4, 0)</f>
        <v>71737.946103423004</v>
      </c>
    </row>
    <row r="1736" spans="1:7" x14ac:dyDescent="0.15">
      <c r="A1736">
        <v>5601</v>
      </c>
      <c r="B1736" t="s">
        <v>1743</v>
      </c>
      <c r="C1736">
        <v>2234</v>
      </c>
      <c r="D1736">
        <v>1039.0697674419</v>
      </c>
      <c r="E1736">
        <v>23.276633840599999</v>
      </c>
      <c r="F1736">
        <v>794</v>
      </c>
      <c r="G1736" s="50">
        <f>VLOOKUP(A1736, [1]Worksheet!$B$6:$E$2329, 4, 0)</f>
        <v>86569.397828233006</v>
      </c>
    </row>
    <row r="1737" spans="1:7" x14ac:dyDescent="0.15">
      <c r="A1737">
        <v>5604</v>
      </c>
      <c r="B1737" t="s">
        <v>1744</v>
      </c>
      <c r="C1737">
        <v>2064</v>
      </c>
      <c r="D1737">
        <v>111.5072933549</v>
      </c>
      <c r="E1737">
        <v>18.798449612399999</v>
      </c>
      <c r="F1737">
        <v>1002</v>
      </c>
      <c r="G1737" s="50">
        <f>VLOOKUP(A1737, [1]Worksheet!$B$6:$E$2329, 4, 0)</f>
        <v>76512.081339712997</v>
      </c>
    </row>
    <row r="1738" spans="1:7" x14ac:dyDescent="0.15">
      <c r="A1738">
        <v>5606</v>
      </c>
      <c r="B1738" t="s">
        <v>1745</v>
      </c>
      <c r="C1738">
        <v>10348</v>
      </c>
      <c r="D1738">
        <v>1223.1678486998001</v>
      </c>
      <c r="E1738">
        <v>26.555856204099999</v>
      </c>
      <c r="F1738">
        <v>3019</v>
      </c>
      <c r="G1738" s="50">
        <f>VLOOKUP(A1738, [1]Worksheet!$B$6:$E$2329, 4, 0)</f>
        <v>125904.51669212</v>
      </c>
    </row>
    <row r="1739" spans="1:7" x14ac:dyDescent="0.15">
      <c r="A1739">
        <v>5607</v>
      </c>
      <c r="B1739" t="s">
        <v>1746</v>
      </c>
      <c r="C1739">
        <v>2869</v>
      </c>
      <c r="D1739">
        <v>125.5030621172</v>
      </c>
      <c r="E1739">
        <v>29.836179853600001</v>
      </c>
      <c r="F1739">
        <v>2030</v>
      </c>
      <c r="G1739" s="50">
        <f>VLOOKUP(A1739, [1]Worksheet!$B$6:$E$2329, 4, 0)</f>
        <v>77271.924882628999</v>
      </c>
    </row>
    <row r="1740" spans="1:7" x14ac:dyDescent="0.15">
      <c r="A1740">
        <v>5609</v>
      </c>
      <c r="B1740" t="s">
        <v>1747</v>
      </c>
      <c r="C1740">
        <v>342</v>
      </c>
      <c r="D1740">
        <v>1103.2258064516</v>
      </c>
      <c r="E1740">
        <v>16.959064327499998</v>
      </c>
      <c r="F1740">
        <v>129</v>
      </c>
      <c r="G1740" s="50">
        <f>VLOOKUP(A1740, [1]Worksheet!$B$6:$E$2329, 4, 0)</f>
        <v>92158.783783784005</v>
      </c>
    </row>
    <row r="1741" spans="1:7" x14ac:dyDescent="0.15">
      <c r="A1741">
        <v>5610</v>
      </c>
      <c r="B1741" t="s">
        <v>1748</v>
      </c>
      <c r="C1741">
        <v>380</v>
      </c>
      <c r="D1741">
        <v>426.96629213480003</v>
      </c>
      <c r="E1741">
        <v>23.421052631599999</v>
      </c>
      <c r="G1741" s="50">
        <f>VLOOKUP(A1741, [1]Worksheet!$B$6:$E$2329, 4, 0)</f>
        <v>100603.16455695999</v>
      </c>
    </row>
    <row r="1742" spans="1:7" x14ac:dyDescent="0.15">
      <c r="A1742">
        <v>5611</v>
      </c>
      <c r="B1742" t="s">
        <v>1749</v>
      </c>
      <c r="C1742">
        <v>3352</v>
      </c>
      <c r="D1742">
        <v>209.3691442848</v>
      </c>
      <c r="E1742">
        <v>20.823389021499999</v>
      </c>
      <c r="F1742">
        <v>1483</v>
      </c>
      <c r="G1742" s="50">
        <f>VLOOKUP(A1742, [1]Worksheet!$B$6:$E$2329, 4, 0)</f>
        <v>88163.683431953003</v>
      </c>
    </row>
    <row r="1743" spans="1:7" x14ac:dyDescent="0.15">
      <c r="A1743">
        <v>5613</v>
      </c>
      <c r="B1743" t="s">
        <v>1750</v>
      </c>
      <c r="C1743">
        <v>5343</v>
      </c>
      <c r="D1743">
        <v>553.67875647669996</v>
      </c>
      <c r="E1743">
        <v>22.1972674527</v>
      </c>
      <c r="F1743">
        <v>1825</v>
      </c>
      <c r="G1743" s="50">
        <f>VLOOKUP(A1743, [1]Worksheet!$B$6:$E$2329, 4, 0)</f>
        <v>108570.31786942</v>
      </c>
    </row>
    <row r="1744" spans="1:7" x14ac:dyDescent="0.15">
      <c r="A1744">
        <v>5621</v>
      </c>
      <c r="B1744" t="s">
        <v>1751</v>
      </c>
      <c r="C1744">
        <v>539</v>
      </c>
      <c r="D1744">
        <v>138.20512820510001</v>
      </c>
      <c r="E1744">
        <v>24.304267161399999</v>
      </c>
      <c r="F1744">
        <v>1690</v>
      </c>
      <c r="G1744" s="50">
        <f>VLOOKUP(A1744, [1]Worksheet!$B$6:$E$2329, 4, 0)</f>
        <v>90040.254237287998</v>
      </c>
    </row>
    <row r="1745" spans="1:7" x14ac:dyDescent="0.15">
      <c r="A1745">
        <v>5622</v>
      </c>
      <c r="B1745" t="s">
        <v>1752</v>
      </c>
      <c r="C1745">
        <v>577</v>
      </c>
      <c r="D1745">
        <v>198.28178694159999</v>
      </c>
      <c r="E1745">
        <v>14.731369150800001</v>
      </c>
      <c r="F1745">
        <v>387</v>
      </c>
      <c r="G1745" s="50">
        <f>VLOOKUP(A1745, [1]Worksheet!$B$6:$E$2329, 4, 0)</f>
        <v>115563.55140187001</v>
      </c>
    </row>
    <row r="1746" spans="1:7" x14ac:dyDescent="0.15">
      <c r="A1746">
        <v>5623</v>
      </c>
      <c r="B1746" t="s">
        <v>1753</v>
      </c>
      <c r="C1746">
        <v>685</v>
      </c>
      <c r="D1746">
        <v>326.19047619050002</v>
      </c>
      <c r="E1746">
        <v>25.109489051099999</v>
      </c>
      <c r="G1746" s="50">
        <f>VLOOKUP(A1746, [1]Worksheet!$B$6:$E$2329, 4, 0)</f>
        <v>169250.88339223</v>
      </c>
    </row>
    <row r="1747" spans="1:7" x14ac:dyDescent="0.15">
      <c r="A1747">
        <v>5624</v>
      </c>
      <c r="B1747" t="s">
        <v>1754</v>
      </c>
      <c r="C1747">
        <v>8930</v>
      </c>
      <c r="D1747">
        <v>1856.5488565488999</v>
      </c>
      <c r="E1747">
        <v>36.203807390800002</v>
      </c>
      <c r="F1747">
        <v>6355</v>
      </c>
      <c r="G1747" s="50">
        <f>VLOOKUP(A1747, [1]Worksheet!$B$6:$E$2329, 4, 0)</f>
        <v>71631.958762887007</v>
      </c>
    </row>
    <row r="1748" spans="1:7" x14ac:dyDescent="0.15">
      <c r="A1748">
        <v>5625</v>
      </c>
      <c r="B1748" t="s">
        <v>1755</v>
      </c>
      <c r="C1748">
        <v>384</v>
      </c>
      <c r="D1748">
        <v>125.08143322479999</v>
      </c>
      <c r="E1748">
        <v>15.625</v>
      </c>
      <c r="F1748">
        <v>76</v>
      </c>
      <c r="G1748" s="50">
        <f>VLOOKUP(A1748, [1]Worksheet!$B$6:$E$2329, 4, 0)</f>
        <v>97871.069182389998</v>
      </c>
    </row>
    <row r="1749" spans="1:7" x14ac:dyDescent="0.15">
      <c r="A1749">
        <v>5627</v>
      </c>
      <c r="B1749" t="s">
        <v>1756</v>
      </c>
      <c r="C1749">
        <v>7851</v>
      </c>
      <c r="D1749">
        <v>4758.1818181817998</v>
      </c>
      <c r="E1749">
        <v>50.235638772100003</v>
      </c>
      <c r="G1749" s="50">
        <f>VLOOKUP(A1749, [1]Worksheet!$B$6:$E$2329, 4, 0)</f>
        <v>61101.357082273003</v>
      </c>
    </row>
    <row r="1750" spans="1:7" x14ac:dyDescent="0.15">
      <c r="A1750">
        <v>5628</v>
      </c>
      <c r="B1750" t="s">
        <v>1757</v>
      </c>
      <c r="C1750">
        <v>382</v>
      </c>
      <c r="D1750">
        <v>429.21348314609997</v>
      </c>
      <c r="E1750">
        <v>21.204188481700001</v>
      </c>
      <c r="F1750">
        <v>52</v>
      </c>
      <c r="G1750" s="50">
        <f>VLOOKUP(A1750, [1]Worksheet!$B$6:$E$2329, 4, 0)</f>
        <v>129372.44094488</v>
      </c>
    </row>
    <row r="1751" spans="1:7" x14ac:dyDescent="0.15">
      <c r="A1751">
        <v>5629</v>
      </c>
      <c r="B1751" t="s">
        <v>1758</v>
      </c>
      <c r="C1751">
        <v>191</v>
      </c>
      <c r="D1751">
        <v>187.2549019608</v>
      </c>
      <c r="E1751">
        <v>23.560209424100002</v>
      </c>
      <c r="G1751" s="50">
        <f>VLOOKUP(A1751, [1]Worksheet!$B$6:$E$2329, 4, 0)</f>
        <v>81802.325581394995</v>
      </c>
    </row>
    <row r="1752" spans="1:7" x14ac:dyDescent="0.15">
      <c r="A1752">
        <v>5631</v>
      </c>
      <c r="B1752" t="s">
        <v>1759</v>
      </c>
      <c r="C1752">
        <v>740</v>
      </c>
      <c r="D1752">
        <v>224.24242424240001</v>
      </c>
      <c r="E1752">
        <v>17.162162162200001</v>
      </c>
      <c r="F1752">
        <v>118</v>
      </c>
      <c r="G1752" s="50">
        <f>VLOOKUP(A1752, [1]Worksheet!$B$6:$E$2329, 4, 0)</f>
        <v>111048.93617021</v>
      </c>
    </row>
    <row r="1753" spans="1:7" x14ac:dyDescent="0.15">
      <c r="A1753">
        <v>5632</v>
      </c>
      <c r="B1753" t="s">
        <v>1760</v>
      </c>
      <c r="C1753">
        <v>1608</v>
      </c>
      <c r="D1753">
        <v>968.67469879520002</v>
      </c>
      <c r="E1753">
        <v>29.228855721399999</v>
      </c>
      <c r="F1753">
        <v>895</v>
      </c>
      <c r="G1753" s="50">
        <f>VLOOKUP(A1753, [1]Worksheet!$B$6:$E$2329, 4, 0)</f>
        <v>84307.739938080005</v>
      </c>
    </row>
    <row r="1754" spans="1:7" x14ac:dyDescent="0.15">
      <c r="A1754">
        <v>5633</v>
      </c>
      <c r="B1754" t="s">
        <v>1761</v>
      </c>
      <c r="C1754">
        <v>2733</v>
      </c>
      <c r="D1754">
        <v>704.38144329900001</v>
      </c>
      <c r="E1754">
        <v>28.357116721600001</v>
      </c>
      <c r="F1754">
        <v>1538</v>
      </c>
      <c r="G1754" s="50">
        <f>VLOOKUP(A1754, [1]Worksheet!$B$6:$E$2329, 4, 0)</f>
        <v>110657.38476011</v>
      </c>
    </row>
    <row r="1755" spans="1:7" x14ac:dyDescent="0.15">
      <c r="A1755">
        <v>5634</v>
      </c>
      <c r="B1755" t="s">
        <v>1762</v>
      </c>
      <c r="C1755">
        <v>3071</v>
      </c>
      <c r="D1755">
        <v>231.42426526</v>
      </c>
      <c r="E1755">
        <v>19.7004233149</v>
      </c>
      <c r="F1755">
        <v>868</v>
      </c>
      <c r="G1755" s="50">
        <f>VLOOKUP(A1755, [1]Worksheet!$B$6:$E$2329, 4, 0)</f>
        <v>103790.44890162</v>
      </c>
    </row>
    <row r="1756" spans="1:7" x14ac:dyDescent="0.15">
      <c r="A1756">
        <v>5635</v>
      </c>
      <c r="B1756" t="s">
        <v>1763</v>
      </c>
      <c r="C1756">
        <v>13079</v>
      </c>
      <c r="D1756">
        <v>2286.5384615385001</v>
      </c>
      <c r="E1756">
        <v>46.265004969800003</v>
      </c>
      <c r="F1756">
        <v>16256</v>
      </c>
      <c r="G1756" s="50">
        <f>VLOOKUP(A1756, [1]Worksheet!$B$6:$E$2329, 4, 0)</f>
        <v>75344.503219870996</v>
      </c>
    </row>
    <row r="1757" spans="1:7" x14ac:dyDescent="0.15">
      <c r="A1757">
        <v>5636</v>
      </c>
      <c r="B1757" t="s">
        <v>1764</v>
      </c>
      <c r="C1757">
        <v>2932</v>
      </c>
      <c r="D1757">
        <v>595.93495934960004</v>
      </c>
      <c r="E1757">
        <v>31.957708049099999</v>
      </c>
      <c r="F1757">
        <v>2828</v>
      </c>
      <c r="G1757" s="50">
        <f>VLOOKUP(A1757, [1]Worksheet!$B$6:$E$2329, 4, 0)</f>
        <v>95812.872238233002</v>
      </c>
    </row>
    <row r="1758" spans="1:7" x14ac:dyDescent="0.15">
      <c r="A1758">
        <v>5637</v>
      </c>
      <c r="B1758" t="s">
        <v>1765</v>
      </c>
      <c r="C1758">
        <v>986</v>
      </c>
      <c r="D1758">
        <v>246.5</v>
      </c>
      <c r="E1758">
        <v>24.746450304300001</v>
      </c>
      <c r="F1758">
        <v>873</v>
      </c>
      <c r="G1758" s="50">
        <f>VLOOKUP(A1758, [1]Worksheet!$B$6:$E$2329, 4, 0)</f>
        <v>90894.460641398997</v>
      </c>
    </row>
    <row r="1759" spans="1:7" x14ac:dyDescent="0.15">
      <c r="A1759">
        <v>5638</v>
      </c>
      <c r="B1759" t="s">
        <v>1766</v>
      </c>
      <c r="C1759">
        <v>2669</v>
      </c>
      <c r="D1759">
        <v>717.47311827960004</v>
      </c>
      <c r="E1759">
        <v>21.768452604</v>
      </c>
      <c r="F1759">
        <v>1815</v>
      </c>
      <c r="G1759" s="50">
        <f>VLOOKUP(A1759, [1]Worksheet!$B$6:$E$2329, 4, 0)</f>
        <v>101607.39371534</v>
      </c>
    </row>
    <row r="1760" spans="1:7" x14ac:dyDescent="0.15">
      <c r="A1760">
        <v>5639</v>
      </c>
      <c r="B1760" t="s">
        <v>1767</v>
      </c>
      <c r="C1760">
        <v>818</v>
      </c>
      <c r="D1760">
        <v>399.02439024389997</v>
      </c>
      <c r="E1760">
        <v>15.525672371600001</v>
      </c>
      <c r="F1760">
        <v>217</v>
      </c>
      <c r="G1760" s="50">
        <f>VLOOKUP(A1760, [1]Worksheet!$B$6:$E$2329, 4, 0)</f>
        <v>131324.64285713999</v>
      </c>
    </row>
    <row r="1761" spans="1:7" x14ac:dyDescent="0.15">
      <c r="A1761">
        <v>5640</v>
      </c>
      <c r="B1761" t="s">
        <v>1768</v>
      </c>
      <c r="C1761">
        <v>694</v>
      </c>
      <c r="D1761">
        <v>296.5811965812</v>
      </c>
      <c r="E1761">
        <v>17.579250720499999</v>
      </c>
      <c r="F1761">
        <v>180</v>
      </c>
      <c r="G1761" s="50">
        <f>VLOOKUP(A1761, [1]Worksheet!$B$6:$E$2329, 4, 0)</f>
        <v>211073.75</v>
      </c>
    </row>
    <row r="1762" spans="1:7" x14ac:dyDescent="0.15">
      <c r="A1762">
        <v>5642</v>
      </c>
      <c r="B1762" t="s">
        <v>1769</v>
      </c>
      <c r="C1762">
        <v>15844</v>
      </c>
      <c r="D1762">
        <v>4136.8146214098997</v>
      </c>
      <c r="E1762">
        <v>36.247159808100001</v>
      </c>
      <c r="F1762">
        <v>10625</v>
      </c>
      <c r="G1762" s="50">
        <f>VLOOKUP(A1762, [1]Worksheet!$B$6:$E$2329, 4, 0)</f>
        <v>75912.260481199002</v>
      </c>
    </row>
    <row r="1763" spans="1:7" x14ac:dyDescent="0.15">
      <c r="A1763">
        <v>5643</v>
      </c>
      <c r="B1763" t="s">
        <v>1770</v>
      </c>
      <c r="C1763">
        <v>5239</v>
      </c>
      <c r="D1763">
        <v>2801.6042780748999</v>
      </c>
      <c r="E1763">
        <v>30.7692307692</v>
      </c>
      <c r="F1763">
        <v>1463</v>
      </c>
      <c r="G1763" s="50">
        <f>VLOOKUP(A1763, [1]Worksheet!$B$6:$E$2329, 4, 0)</f>
        <v>94778.181818181998</v>
      </c>
    </row>
    <row r="1764" spans="1:7" x14ac:dyDescent="0.15">
      <c r="A1764">
        <v>5644</v>
      </c>
      <c r="B1764" t="s">
        <v>1771</v>
      </c>
      <c r="C1764">
        <v>411</v>
      </c>
      <c r="D1764">
        <v>348.3050847458</v>
      </c>
      <c r="E1764">
        <v>15.8150851582</v>
      </c>
      <c r="F1764">
        <v>80</v>
      </c>
      <c r="G1764" s="50">
        <f>VLOOKUP(A1764, [1]Worksheet!$B$6:$E$2329, 4, 0)</f>
        <v>103890.37037037</v>
      </c>
    </row>
    <row r="1765" spans="1:7" x14ac:dyDescent="0.15">
      <c r="A1765">
        <v>5645</v>
      </c>
      <c r="B1765" t="s">
        <v>1772</v>
      </c>
      <c r="C1765">
        <v>463</v>
      </c>
      <c r="D1765">
        <v>263.0681818182</v>
      </c>
      <c r="E1765">
        <v>15.3347732181</v>
      </c>
      <c r="F1765">
        <v>500</v>
      </c>
      <c r="G1765" s="50">
        <f>VLOOKUP(A1765, [1]Worksheet!$B$6:$E$2329, 4, 0)</f>
        <v>94879.185520362007</v>
      </c>
    </row>
    <row r="1766" spans="1:7" x14ac:dyDescent="0.15">
      <c r="A1766">
        <v>5646</v>
      </c>
      <c r="B1766" t="s">
        <v>1773</v>
      </c>
      <c r="C1766">
        <v>5766</v>
      </c>
      <c r="D1766">
        <v>1040.7942238267001</v>
      </c>
      <c r="E1766">
        <v>36.853971557400001</v>
      </c>
      <c r="F1766">
        <v>2800</v>
      </c>
      <c r="G1766" s="50">
        <f>VLOOKUP(A1766, [1]Worksheet!$B$6:$E$2329, 4, 0)</f>
        <v>100865.82056892999</v>
      </c>
    </row>
    <row r="1767" spans="1:7" x14ac:dyDescent="0.15">
      <c r="A1767">
        <v>5648</v>
      </c>
      <c r="B1767" t="s">
        <v>1774</v>
      </c>
      <c r="C1767">
        <v>4704</v>
      </c>
      <c r="D1767">
        <v>2529.0322580645002</v>
      </c>
      <c r="E1767">
        <v>47.066326530600001</v>
      </c>
      <c r="F1767">
        <v>1440</v>
      </c>
      <c r="G1767" s="50">
        <f>VLOOKUP(A1767, [1]Worksheet!$B$6:$E$2329, 4, 0)</f>
        <v>126795.608532</v>
      </c>
    </row>
    <row r="1768" spans="1:7" x14ac:dyDescent="0.15">
      <c r="A1768">
        <v>5649</v>
      </c>
      <c r="B1768" t="s">
        <v>1775</v>
      </c>
      <c r="C1768">
        <v>1908</v>
      </c>
      <c r="D1768">
        <v>1200</v>
      </c>
      <c r="E1768">
        <v>29.2452830189</v>
      </c>
      <c r="F1768">
        <v>2328</v>
      </c>
      <c r="G1768" s="50">
        <f>VLOOKUP(A1768, [1]Worksheet!$B$6:$E$2329, 4, 0)</f>
        <v>86525.236167341005</v>
      </c>
    </row>
    <row r="1769" spans="1:7" x14ac:dyDescent="0.15">
      <c r="A1769">
        <v>5650</v>
      </c>
      <c r="B1769" t="s">
        <v>1776</v>
      </c>
      <c r="C1769">
        <v>196</v>
      </c>
      <c r="D1769">
        <v>93.333333333300004</v>
      </c>
      <c r="E1769">
        <v>19.387755102</v>
      </c>
      <c r="G1769" s="50">
        <f>VLOOKUP(A1769, [1]Worksheet!$B$6:$E$2329, 4, 0)</f>
        <v>857302.46913580003</v>
      </c>
    </row>
    <row r="1770" spans="1:7" x14ac:dyDescent="0.15">
      <c r="A1770">
        <v>5651</v>
      </c>
      <c r="B1770" t="s">
        <v>1777</v>
      </c>
      <c r="C1770">
        <v>970</v>
      </c>
      <c r="D1770">
        <v>587.87878787880004</v>
      </c>
      <c r="E1770">
        <v>26.701030927800002</v>
      </c>
      <c r="F1770">
        <v>1227</v>
      </c>
      <c r="G1770" s="50">
        <f>VLOOKUP(A1770, [1]Worksheet!$B$6:$E$2329, 4, 0)</f>
        <v>96697.411003236004</v>
      </c>
    </row>
    <row r="1771" spans="1:7" x14ac:dyDescent="0.15">
      <c r="A1771">
        <v>5652</v>
      </c>
      <c r="B1771" t="s">
        <v>1778</v>
      </c>
      <c r="C1771">
        <v>603</v>
      </c>
      <c r="D1771">
        <v>198.3552631579</v>
      </c>
      <c r="E1771">
        <v>16.417910447800001</v>
      </c>
      <c r="F1771">
        <v>112</v>
      </c>
      <c r="G1771" s="50">
        <f>VLOOKUP(A1771, [1]Worksheet!$B$6:$E$2329, 4, 0)</f>
        <v>95980.590717300001</v>
      </c>
    </row>
    <row r="1772" spans="1:7" x14ac:dyDescent="0.15">
      <c r="A1772">
        <v>5653</v>
      </c>
      <c r="B1772" t="s">
        <v>1779</v>
      </c>
      <c r="C1772">
        <v>883</v>
      </c>
      <c r="D1772">
        <v>412.61682242990003</v>
      </c>
      <c r="E1772">
        <v>20.045300113300001</v>
      </c>
      <c r="F1772">
        <v>163</v>
      </c>
      <c r="G1772" s="50">
        <f>VLOOKUP(A1772, [1]Worksheet!$B$6:$E$2329, 4, 0)</f>
        <v>141495.60117302</v>
      </c>
    </row>
    <row r="1773" spans="1:7" x14ac:dyDescent="0.15">
      <c r="A1773">
        <v>5654</v>
      </c>
      <c r="B1773" t="s">
        <v>1780</v>
      </c>
      <c r="C1773">
        <v>514</v>
      </c>
      <c r="D1773">
        <v>75.146198830399996</v>
      </c>
      <c r="E1773">
        <v>19.260700389099998</v>
      </c>
      <c r="F1773">
        <v>147</v>
      </c>
      <c r="G1773" s="50">
        <f>VLOOKUP(A1773, [1]Worksheet!$B$6:$E$2329, 4, 0)</f>
        <v>83707.843137254997</v>
      </c>
    </row>
    <row r="1774" spans="1:7" x14ac:dyDescent="0.15">
      <c r="A1774">
        <v>5655</v>
      </c>
      <c r="B1774" t="s">
        <v>1781</v>
      </c>
      <c r="C1774">
        <v>1473</v>
      </c>
      <c r="D1774">
        <v>154.88958990539999</v>
      </c>
      <c r="E1774">
        <v>23.828920570299999</v>
      </c>
      <c r="F1774">
        <v>428</v>
      </c>
      <c r="G1774" s="50">
        <f>VLOOKUP(A1774, [1]Worksheet!$B$6:$E$2329, 4, 0)</f>
        <v>116082.04225352001</v>
      </c>
    </row>
    <row r="1775" spans="1:7" x14ac:dyDescent="0.15">
      <c r="A1775">
        <v>5661</v>
      </c>
      <c r="B1775" t="s">
        <v>1782</v>
      </c>
      <c r="C1775">
        <v>365</v>
      </c>
      <c r="D1775">
        <v>106.7251461988</v>
      </c>
      <c r="E1775">
        <v>7.6712328767000004</v>
      </c>
      <c r="F1775">
        <v>68</v>
      </c>
      <c r="G1775" s="50">
        <f>VLOOKUP(A1775, [1]Worksheet!$B$6:$E$2329, 4, 0)</f>
        <v>72790.909090909001</v>
      </c>
    </row>
    <row r="1776" spans="1:7" x14ac:dyDescent="0.15">
      <c r="A1776">
        <v>5663</v>
      </c>
      <c r="B1776" t="s">
        <v>1783</v>
      </c>
      <c r="C1776">
        <v>218</v>
      </c>
      <c r="D1776">
        <v>69.871794871800006</v>
      </c>
      <c r="E1776">
        <v>11.926605504599999</v>
      </c>
      <c r="F1776">
        <v>31</v>
      </c>
      <c r="G1776" s="50">
        <f>VLOOKUP(A1776, [1]Worksheet!$B$6:$E$2329, 4, 0)</f>
        <v>59515.841584157999</v>
      </c>
    </row>
    <row r="1777" spans="1:7" x14ac:dyDescent="0.15">
      <c r="A1777">
        <v>5665</v>
      </c>
      <c r="B1777" t="s">
        <v>1784</v>
      </c>
      <c r="C1777">
        <v>210</v>
      </c>
      <c r="D1777">
        <v>40.776699029100001</v>
      </c>
      <c r="E1777">
        <v>6.6666666667000003</v>
      </c>
      <c r="F1777">
        <v>64</v>
      </c>
      <c r="G1777" s="50">
        <f>VLOOKUP(A1777, [1]Worksheet!$B$6:$E$2329, 4, 0)</f>
        <v>66329.885057470994</v>
      </c>
    </row>
    <row r="1778" spans="1:7" x14ac:dyDescent="0.15">
      <c r="A1778">
        <v>5669</v>
      </c>
      <c r="B1778" t="s">
        <v>1785</v>
      </c>
      <c r="C1778">
        <v>310</v>
      </c>
      <c r="D1778">
        <v>62.5</v>
      </c>
      <c r="E1778">
        <v>10.967741935499999</v>
      </c>
      <c r="F1778">
        <v>63</v>
      </c>
      <c r="G1778" s="50">
        <f>VLOOKUP(A1778, [1]Worksheet!$B$6:$E$2329, 4, 0)</f>
        <v>65723.966942148996</v>
      </c>
    </row>
    <row r="1779" spans="1:7" x14ac:dyDescent="0.15">
      <c r="A1779">
        <v>5671</v>
      </c>
      <c r="B1779" t="s">
        <v>1786</v>
      </c>
      <c r="C1779">
        <v>233</v>
      </c>
      <c r="D1779">
        <v>72.585669781899995</v>
      </c>
      <c r="E1779">
        <v>12.446351931300001</v>
      </c>
      <c r="F1779">
        <v>66</v>
      </c>
      <c r="G1779" s="50">
        <f>VLOOKUP(A1779, [1]Worksheet!$B$6:$E$2329, 4, 0)</f>
        <v>62352.941176471002</v>
      </c>
    </row>
    <row r="1780" spans="1:7" x14ac:dyDescent="0.15">
      <c r="A1780">
        <v>5673</v>
      </c>
      <c r="B1780" t="s">
        <v>1787</v>
      </c>
      <c r="C1780">
        <v>366</v>
      </c>
      <c r="D1780">
        <v>76.729559748400007</v>
      </c>
      <c r="E1780">
        <v>11.2021857923</v>
      </c>
      <c r="F1780">
        <v>64</v>
      </c>
      <c r="G1780" s="50">
        <f>VLOOKUP(A1780, [1]Worksheet!$B$6:$E$2329, 4, 0)</f>
        <v>65441.780821918001</v>
      </c>
    </row>
    <row r="1781" spans="1:7" x14ac:dyDescent="0.15">
      <c r="A1781">
        <v>5674</v>
      </c>
      <c r="B1781" t="s">
        <v>1788</v>
      </c>
      <c r="C1781">
        <v>136</v>
      </c>
      <c r="D1781">
        <v>39.193083573499997</v>
      </c>
      <c r="E1781">
        <v>5.8823529411999997</v>
      </c>
      <c r="G1781" s="50">
        <f>VLOOKUP(A1781, [1]Worksheet!$B$6:$E$2329, 4, 0)</f>
        <v>55622.222222222001</v>
      </c>
    </row>
    <row r="1782" spans="1:7" x14ac:dyDescent="0.15">
      <c r="A1782">
        <v>5675</v>
      </c>
      <c r="B1782" t="s">
        <v>1789</v>
      </c>
      <c r="C1782">
        <v>4199</v>
      </c>
      <c r="D1782">
        <v>217.90347690710001</v>
      </c>
      <c r="E1782">
        <v>36.508692545800002</v>
      </c>
      <c r="F1782">
        <v>1111</v>
      </c>
      <c r="G1782" s="50">
        <f>VLOOKUP(A1782, [1]Worksheet!$B$6:$E$2329, 4, 0)</f>
        <v>59209.831460674002</v>
      </c>
    </row>
    <row r="1783" spans="1:7" x14ac:dyDescent="0.15">
      <c r="A1783">
        <v>5678</v>
      </c>
      <c r="B1783" t="s">
        <v>1790</v>
      </c>
      <c r="C1783">
        <v>6067</v>
      </c>
      <c r="D1783">
        <v>387.66773162940001</v>
      </c>
      <c r="E1783">
        <v>45.689797263899997</v>
      </c>
      <c r="F1783">
        <v>2678</v>
      </c>
      <c r="G1783" s="50">
        <f>VLOOKUP(A1783, [1]Worksheet!$B$6:$E$2329, 4, 0)</f>
        <v>57163.783783783998</v>
      </c>
    </row>
    <row r="1784" spans="1:7" x14ac:dyDescent="0.15">
      <c r="A1784">
        <v>5680</v>
      </c>
      <c r="B1784" t="s">
        <v>1791</v>
      </c>
      <c r="C1784">
        <v>295</v>
      </c>
      <c r="D1784">
        <v>86.764705882399994</v>
      </c>
      <c r="E1784">
        <v>12.5423728814</v>
      </c>
      <c r="F1784">
        <v>66</v>
      </c>
      <c r="G1784" s="50">
        <f>VLOOKUP(A1784, [1]Worksheet!$B$6:$E$2329, 4, 0)</f>
        <v>66054.621848739</v>
      </c>
    </row>
    <row r="1785" spans="1:7" x14ac:dyDescent="0.15">
      <c r="A1785">
        <v>5683</v>
      </c>
      <c r="B1785" t="s">
        <v>1792</v>
      </c>
      <c r="C1785">
        <v>194</v>
      </c>
      <c r="D1785">
        <v>105.4347826087</v>
      </c>
      <c r="E1785">
        <v>11.8556701031</v>
      </c>
      <c r="F1785">
        <v>31</v>
      </c>
      <c r="G1785" s="50">
        <f>VLOOKUP(A1785, [1]Worksheet!$B$6:$E$2329, 4, 0)</f>
        <v>66310.144927536006</v>
      </c>
    </row>
    <row r="1786" spans="1:7" x14ac:dyDescent="0.15">
      <c r="A1786">
        <v>5684</v>
      </c>
      <c r="B1786" t="s">
        <v>1793</v>
      </c>
      <c r="C1786">
        <v>84</v>
      </c>
      <c r="D1786">
        <v>77.777777777799997</v>
      </c>
      <c r="E1786">
        <v>21.428571428600002</v>
      </c>
      <c r="F1786">
        <v>11</v>
      </c>
      <c r="G1786" s="50">
        <f>VLOOKUP(A1786, [1]Worksheet!$B$6:$E$2329, 4, 0)</f>
        <v>126175</v>
      </c>
    </row>
    <row r="1787" spans="1:7" x14ac:dyDescent="0.15">
      <c r="A1787">
        <v>5688</v>
      </c>
      <c r="B1787" t="s">
        <v>1794</v>
      </c>
      <c r="C1787">
        <v>155</v>
      </c>
      <c r="D1787">
        <v>61.507936507899998</v>
      </c>
      <c r="E1787">
        <v>23.2258064516</v>
      </c>
      <c r="F1787">
        <v>35</v>
      </c>
      <c r="G1787" s="50">
        <f>VLOOKUP(A1787, [1]Worksheet!$B$6:$E$2329, 4, 0)</f>
        <v>79098.245614034997</v>
      </c>
    </row>
    <row r="1788" spans="1:7" x14ac:dyDescent="0.15">
      <c r="A1788">
        <v>5690</v>
      </c>
      <c r="B1788" t="s">
        <v>1795</v>
      </c>
      <c r="C1788">
        <v>122</v>
      </c>
      <c r="D1788">
        <v>29.047619047600001</v>
      </c>
      <c r="E1788">
        <v>9.0163934426000001</v>
      </c>
      <c r="F1788">
        <v>39</v>
      </c>
      <c r="G1788" s="50">
        <f>VLOOKUP(A1788, [1]Worksheet!$B$6:$E$2329, 4, 0)</f>
        <v>57449.180327868999</v>
      </c>
    </row>
    <row r="1789" spans="1:7" x14ac:dyDescent="0.15">
      <c r="A1789">
        <v>5692</v>
      </c>
      <c r="B1789" t="s">
        <v>1796</v>
      </c>
      <c r="C1789">
        <v>577</v>
      </c>
      <c r="D1789">
        <v>175.91463414629999</v>
      </c>
      <c r="E1789">
        <v>17.8509532062</v>
      </c>
      <c r="F1789">
        <v>189</v>
      </c>
      <c r="G1789" s="50">
        <f>VLOOKUP(A1789, [1]Worksheet!$B$6:$E$2329, 4, 0)</f>
        <v>73192.116182572994</v>
      </c>
    </row>
    <row r="1790" spans="1:7" x14ac:dyDescent="0.15">
      <c r="A1790">
        <v>5693</v>
      </c>
      <c r="B1790" t="s">
        <v>1797</v>
      </c>
      <c r="C1790">
        <v>2719</v>
      </c>
      <c r="D1790">
        <v>81.164179104499993</v>
      </c>
      <c r="E1790">
        <v>11.5851415962</v>
      </c>
      <c r="F1790">
        <v>700</v>
      </c>
      <c r="G1790" s="50">
        <f>VLOOKUP(A1790, [1]Worksheet!$B$6:$E$2329, 4, 0)</f>
        <v>66271.228771228998</v>
      </c>
    </row>
    <row r="1791" spans="1:7" x14ac:dyDescent="0.15">
      <c r="A1791">
        <v>5701</v>
      </c>
      <c r="B1791" t="s">
        <v>1798</v>
      </c>
      <c r="C1791">
        <v>230</v>
      </c>
      <c r="D1791">
        <v>112.7450980392</v>
      </c>
      <c r="E1791">
        <v>23.4782608696</v>
      </c>
      <c r="F1791">
        <v>23</v>
      </c>
      <c r="G1791" s="50">
        <f>VLOOKUP(A1791, [1]Worksheet!$B$6:$E$2329, 4, 0)</f>
        <v>152396.25</v>
      </c>
    </row>
    <row r="1792" spans="1:7" x14ac:dyDescent="0.15">
      <c r="A1792">
        <v>5702</v>
      </c>
      <c r="B1792" t="s">
        <v>1799</v>
      </c>
      <c r="C1792">
        <v>2807</v>
      </c>
      <c r="D1792">
        <v>54.084778419999999</v>
      </c>
      <c r="E1792">
        <v>27.823298895600001</v>
      </c>
      <c r="F1792">
        <v>348</v>
      </c>
      <c r="G1792" s="50">
        <f>VLOOKUP(A1792, [1]Worksheet!$B$6:$E$2329, 4, 0)</f>
        <v>120947.9145473</v>
      </c>
    </row>
    <row r="1793" spans="1:7" x14ac:dyDescent="0.15">
      <c r="A1793">
        <v>5703</v>
      </c>
      <c r="B1793" t="s">
        <v>1800</v>
      </c>
      <c r="C1793">
        <v>1386</v>
      </c>
      <c r="D1793">
        <v>66.730861819899999</v>
      </c>
      <c r="E1793">
        <v>22.871572871600002</v>
      </c>
      <c r="F1793">
        <v>233</v>
      </c>
      <c r="G1793" s="50">
        <f>VLOOKUP(A1793, [1]Worksheet!$B$6:$E$2329, 4, 0)</f>
        <v>102894.81765835</v>
      </c>
    </row>
    <row r="1794" spans="1:7" x14ac:dyDescent="0.15">
      <c r="A1794">
        <v>5704</v>
      </c>
      <c r="B1794" t="s">
        <v>1801</v>
      </c>
      <c r="C1794">
        <v>1931</v>
      </c>
      <c r="D1794">
        <v>403.13152400839999</v>
      </c>
      <c r="E1794">
        <v>28.845157949200001</v>
      </c>
      <c r="F1794">
        <v>502</v>
      </c>
      <c r="G1794" s="50">
        <f>VLOOKUP(A1794, [1]Worksheet!$B$6:$E$2329, 4, 0)</f>
        <v>111111.78756477</v>
      </c>
    </row>
    <row r="1795" spans="1:7" x14ac:dyDescent="0.15">
      <c r="A1795">
        <v>5705</v>
      </c>
      <c r="B1795" t="s">
        <v>1802</v>
      </c>
      <c r="C1795">
        <v>843</v>
      </c>
      <c r="D1795">
        <v>344.08163265309997</v>
      </c>
      <c r="E1795">
        <v>34.994068801899999</v>
      </c>
      <c r="G1795" s="50">
        <f>VLOOKUP(A1795, [1]Worksheet!$B$6:$E$2329, 4, 0)</f>
        <v>126320.98765431999</v>
      </c>
    </row>
    <row r="1796" spans="1:7" x14ac:dyDescent="0.15">
      <c r="A1796">
        <v>5706</v>
      </c>
      <c r="B1796" t="s">
        <v>1803</v>
      </c>
      <c r="C1796">
        <v>1128</v>
      </c>
      <c r="D1796">
        <v>566.83417085430005</v>
      </c>
      <c r="E1796">
        <v>29.343971631199999</v>
      </c>
      <c r="F1796">
        <v>104</v>
      </c>
      <c r="G1796" s="50">
        <f>VLOOKUP(A1796, [1]Worksheet!$B$6:$E$2329, 4, 0)</f>
        <v>123987.06697460001</v>
      </c>
    </row>
    <row r="1797" spans="1:7" x14ac:dyDescent="0.15">
      <c r="A1797">
        <v>5707</v>
      </c>
      <c r="B1797" t="s">
        <v>1804</v>
      </c>
      <c r="C1797">
        <v>1366</v>
      </c>
      <c r="D1797">
        <v>477.62237762239999</v>
      </c>
      <c r="E1797">
        <v>35.578330893100002</v>
      </c>
      <c r="F1797">
        <v>1225</v>
      </c>
      <c r="G1797" s="50">
        <f>VLOOKUP(A1797, [1]Worksheet!$B$6:$E$2329, 4, 0)</f>
        <v>125746.68094218</v>
      </c>
    </row>
    <row r="1798" spans="1:7" x14ac:dyDescent="0.15">
      <c r="A1798">
        <v>5708</v>
      </c>
      <c r="B1798" t="s">
        <v>1805</v>
      </c>
      <c r="C1798">
        <v>966</v>
      </c>
      <c r="D1798">
        <v>455.6603773585</v>
      </c>
      <c r="E1798">
        <v>37.474120082799999</v>
      </c>
      <c r="G1798" s="50">
        <f>VLOOKUP(A1798, [1]Worksheet!$B$6:$E$2329, 4, 0)</f>
        <v>153775.66666667</v>
      </c>
    </row>
    <row r="1799" spans="1:7" x14ac:dyDescent="0.15">
      <c r="A1799">
        <v>5709</v>
      </c>
      <c r="B1799" t="s">
        <v>1806</v>
      </c>
      <c r="C1799">
        <v>1238</v>
      </c>
      <c r="D1799">
        <v>117.0132325142</v>
      </c>
      <c r="E1799">
        <v>22.859450726999999</v>
      </c>
      <c r="F1799">
        <v>208</v>
      </c>
      <c r="G1799" s="50">
        <f>VLOOKUP(A1799, [1]Worksheet!$B$6:$E$2329, 4, 0)</f>
        <v>125009.41176471001</v>
      </c>
    </row>
    <row r="1800" spans="1:7" x14ac:dyDescent="0.15">
      <c r="A1800">
        <v>5710</v>
      </c>
      <c r="B1800" t="s">
        <v>1807</v>
      </c>
      <c r="C1800">
        <v>493</v>
      </c>
      <c r="D1800">
        <v>169.41580756010001</v>
      </c>
      <c r="E1800">
        <v>18.458417849899998</v>
      </c>
      <c r="F1800">
        <v>265</v>
      </c>
      <c r="G1800" s="50">
        <f>VLOOKUP(A1800, [1]Worksheet!$B$6:$E$2329, 4, 0)</f>
        <v>121246.66666667</v>
      </c>
    </row>
    <row r="1801" spans="1:7" x14ac:dyDescent="0.15">
      <c r="A1801">
        <v>5711</v>
      </c>
      <c r="B1801" t="s">
        <v>1808</v>
      </c>
      <c r="C1801">
        <v>2930</v>
      </c>
      <c r="D1801">
        <v>448.69831546709997</v>
      </c>
      <c r="E1801">
        <v>38.464163822499998</v>
      </c>
      <c r="F1801">
        <v>281</v>
      </c>
      <c r="G1801" s="50">
        <f>VLOOKUP(A1801, [1]Worksheet!$B$6:$E$2329, 4, 0)</f>
        <v>169698.38709676999</v>
      </c>
    </row>
    <row r="1802" spans="1:7" x14ac:dyDescent="0.15">
      <c r="A1802">
        <v>5712</v>
      </c>
      <c r="B1802" t="s">
        <v>1809</v>
      </c>
      <c r="C1802">
        <v>3239</v>
      </c>
      <c r="D1802">
        <v>1732.0855614973</v>
      </c>
      <c r="E1802">
        <v>39.641864773099996</v>
      </c>
      <c r="F1802">
        <v>860</v>
      </c>
      <c r="G1802" s="50">
        <f>VLOOKUP(A1802, [1]Worksheet!$B$6:$E$2329, 4, 0)</f>
        <v>172533.04070231001</v>
      </c>
    </row>
    <row r="1803" spans="1:7" x14ac:dyDescent="0.15">
      <c r="A1803">
        <v>5713</v>
      </c>
      <c r="B1803" t="s">
        <v>2219</v>
      </c>
      <c r="C1803">
        <v>2286</v>
      </c>
      <c r="D1803">
        <v>530.39443155449999</v>
      </c>
      <c r="E1803">
        <v>32.327209098899999</v>
      </c>
      <c r="F1803">
        <v>273</v>
      </c>
      <c r="G1803" s="50">
        <f>VLOOKUP(A1803, [1]Worksheet!$B$6:$E$2329, 4, 0)</f>
        <v>164886.42266824</v>
      </c>
    </row>
    <row r="1804" spans="1:7" x14ac:dyDescent="0.15">
      <c r="A1804">
        <v>5714</v>
      </c>
      <c r="B1804" t="s">
        <v>1810</v>
      </c>
      <c r="C1804">
        <v>1174</v>
      </c>
      <c r="D1804">
        <v>578.32512315270003</v>
      </c>
      <c r="E1804">
        <v>23.850085178899999</v>
      </c>
      <c r="F1804">
        <v>465</v>
      </c>
      <c r="G1804" s="50">
        <f>VLOOKUP(A1804, [1]Worksheet!$B$6:$E$2329, 4, 0)</f>
        <v>127229.61373391</v>
      </c>
    </row>
    <row r="1805" spans="1:7" x14ac:dyDescent="0.15">
      <c r="A1805">
        <v>5715</v>
      </c>
      <c r="B1805" t="s">
        <v>1811</v>
      </c>
      <c r="C1805">
        <v>1089</v>
      </c>
      <c r="D1805">
        <v>264.9635036496</v>
      </c>
      <c r="E1805">
        <v>23.691460055099999</v>
      </c>
      <c r="F1805">
        <v>329</v>
      </c>
      <c r="G1805" s="50">
        <f>VLOOKUP(A1805, [1]Worksheet!$B$6:$E$2329, 4, 0)</f>
        <v>115705.09259258999</v>
      </c>
    </row>
    <row r="1806" spans="1:7" x14ac:dyDescent="0.15">
      <c r="A1806">
        <v>5716</v>
      </c>
      <c r="B1806" t="s">
        <v>1812</v>
      </c>
      <c r="C1806">
        <v>1735</v>
      </c>
      <c r="D1806">
        <v>728.9915966387</v>
      </c>
      <c r="E1806">
        <v>32.737752161400003</v>
      </c>
      <c r="F1806">
        <v>1622</v>
      </c>
      <c r="G1806" s="50">
        <f>VLOOKUP(A1806, [1]Worksheet!$B$6:$E$2329, 4, 0)</f>
        <v>103247.66839378</v>
      </c>
    </row>
    <row r="1807" spans="1:7" x14ac:dyDescent="0.15">
      <c r="A1807">
        <v>5717</v>
      </c>
      <c r="B1807" t="s">
        <v>1813</v>
      </c>
      <c r="C1807">
        <v>3776</v>
      </c>
      <c r="D1807">
        <v>788.30897703549999</v>
      </c>
      <c r="E1807">
        <v>41.922669491500002</v>
      </c>
      <c r="F1807">
        <v>876</v>
      </c>
      <c r="G1807" s="50">
        <f>VLOOKUP(A1807, [1]Worksheet!$B$6:$E$2329, 4, 0)</f>
        <v>177733.51477449</v>
      </c>
    </row>
    <row r="1808" spans="1:7" x14ac:dyDescent="0.15">
      <c r="A1808">
        <v>5718</v>
      </c>
      <c r="B1808" t="s">
        <v>1814</v>
      </c>
      <c r="C1808">
        <v>1997</v>
      </c>
      <c r="D1808">
        <v>410.90534979419999</v>
      </c>
      <c r="E1808">
        <v>30.245368052100002</v>
      </c>
      <c r="F1808">
        <v>946</v>
      </c>
      <c r="G1808" s="50">
        <f>VLOOKUP(A1808, [1]Worksheet!$B$6:$E$2329, 4, 0)</f>
        <v>145673.60000000001</v>
      </c>
    </row>
    <row r="1809" spans="1:7" x14ac:dyDescent="0.15">
      <c r="A1809">
        <v>5719</v>
      </c>
      <c r="B1809" t="s">
        <v>1815</v>
      </c>
      <c r="C1809">
        <v>1237</v>
      </c>
      <c r="D1809">
        <v>98.487261146500003</v>
      </c>
      <c r="E1809">
        <v>26.1924009701</v>
      </c>
      <c r="F1809">
        <v>333</v>
      </c>
      <c r="G1809" s="50">
        <f>VLOOKUP(A1809, [1]Worksheet!$B$6:$E$2329, 4, 0)</f>
        <v>128923.8</v>
      </c>
    </row>
    <row r="1810" spans="1:7" x14ac:dyDescent="0.15">
      <c r="A1810">
        <v>5720</v>
      </c>
      <c r="B1810" t="s">
        <v>1816</v>
      </c>
      <c r="C1810">
        <v>1024</v>
      </c>
      <c r="D1810">
        <v>258.58585858589998</v>
      </c>
      <c r="E1810">
        <v>28.02734375</v>
      </c>
      <c r="F1810">
        <v>153</v>
      </c>
      <c r="G1810" s="50">
        <f>VLOOKUP(A1810, [1]Worksheet!$B$6:$E$2329, 4, 0)</f>
        <v>139502.5</v>
      </c>
    </row>
    <row r="1811" spans="1:7" x14ac:dyDescent="0.15">
      <c r="A1811">
        <v>5721</v>
      </c>
      <c r="B1811" t="s">
        <v>1817</v>
      </c>
      <c r="C1811">
        <v>13181</v>
      </c>
      <c r="D1811">
        <v>1584.2548076922999</v>
      </c>
      <c r="E1811">
        <v>34.822851073499997</v>
      </c>
      <c r="F1811">
        <v>6727</v>
      </c>
      <c r="G1811" s="50">
        <f>VLOOKUP(A1811, [1]Worksheet!$B$6:$E$2329, 4, 0)</f>
        <v>86304.751447395</v>
      </c>
    </row>
    <row r="1812" spans="1:7" x14ac:dyDescent="0.15">
      <c r="A1812">
        <v>5722</v>
      </c>
      <c r="B1812" t="s">
        <v>1818</v>
      </c>
      <c r="C1812">
        <v>382</v>
      </c>
      <c r="D1812">
        <v>149.8039215686</v>
      </c>
      <c r="E1812">
        <v>19.3717277487</v>
      </c>
      <c r="F1812">
        <v>133</v>
      </c>
      <c r="G1812" s="50">
        <f>VLOOKUP(A1812, [1]Worksheet!$B$6:$E$2329, 4, 0)</f>
        <v>130204.41176471001</v>
      </c>
    </row>
    <row r="1813" spans="1:7" x14ac:dyDescent="0.15">
      <c r="A1813">
        <v>5723</v>
      </c>
      <c r="B1813" t="s">
        <v>1819</v>
      </c>
      <c r="C1813">
        <v>2118</v>
      </c>
      <c r="D1813">
        <v>613.91304347829998</v>
      </c>
      <c r="E1813">
        <v>38.810198300300002</v>
      </c>
      <c r="F1813">
        <v>849</v>
      </c>
      <c r="G1813" s="50">
        <f>VLOOKUP(A1813, [1]Worksheet!$B$6:$E$2329, 4, 0)</f>
        <v>294330</v>
      </c>
    </row>
    <row r="1814" spans="1:7" x14ac:dyDescent="0.15">
      <c r="A1814">
        <v>5724</v>
      </c>
      <c r="B1814" t="s">
        <v>1820</v>
      </c>
      <c r="C1814">
        <v>21452</v>
      </c>
      <c r="D1814">
        <v>3154.7058823529001</v>
      </c>
      <c r="E1814">
        <v>40.364534775300001</v>
      </c>
      <c r="F1814">
        <v>16809</v>
      </c>
      <c r="G1814" s="50">
        <f>VLOOKUP(A1814, [1]Worksheet!$B$6:$E$2329, 4, 0)</f>
        <v>95409.317803661004</v>
      </c>
    </row>
    <row r="1815" spans="1:7" x14ac:dyDescent="0.15">
      <c r="A1815">
        <v>5725</v>
      </c>
      <c r="B1815" t="s">
        <v>1821</v>
      </c>
      <c r="C1815">
        <v>4085</v>
      </c>
      <c r="D1815">
        <v>672.98187808900002</v>
      </c>
      <c r="E1815">
        <v>29.938800489599998</v>
      </c>
      <c r="F1815">
        <v>1843</v>
      </c>
      <c r="G1815" s="50">
        <f>VLOOKUP(A1815, [1]Worksheet!$B$6:$E$2329, 4, 0)</f>
        <v>131672.76621787</v>
      </c>
    </row>
    <row r="1816" spans="1:7" x14ac:dyDescent="0.15">
      <c r="A1816">
        <v>5726</v>
      </c>
      <c r="B1816" t="s">
        <v>1822</v>
      </c>
      <c r="C1816">
        <v>1140</v>
      </c>
      <c r="D1816">
        <v>68.716094032499996</v>
      </c>
      <c r="E1816">
        <v>25.964912280699998</v>
      </c>
      <c r="F1816">
        <v>223</v>
      </c>
      <c r="G1816" s="50">
        <f>VLOOKUP(A1816, [1]Worksheet!$B$6:$E$2329, 4, 0)</f>
        <v>115984.3537415</v>
      </c>
    </row>
    <row r="1817" spans="1:7" x14ac:dyDescent="0.15">
      <c r="A1817">
        <v>5727</v>
      </c>
      <c r="B1817" t="s">
        <v>1823</v>
      </c>
      <c r="C1817">
        <v>2589</v>
      </c>
      <c r="D1817">
        <v>106.6309719934</v>
      </c>
      <c r="E1817">
        <v>30.2819621475</v>
      </c>
      <c r="F1817">
        <v>403</v>
      </c>
      <c r="G1817" s="50">
        <f>VLOOKUP(A1817, [1]Worksheet!$B$6:$E$2329, 4, 0)</f>
        <v>75911.256544503005</v>
      </c>
    </row>
    <row r="1818" spans="1:7" x14ac:dyDescent="0.15">
      <c r="A1818">
        <v>5728</v>
      </c>
      <c r="B1818" t="s">
        <v>1824</v>
      </c>
      <c r="C1818">
        <v>594</v>
      </c>
      <c r="D1818">
        <v>306.18556701030002</v>
      </c>
      <c r="E1818">
        <v>29.6296296296</v>
      </c>
      <c r="F1818">
        <v>638</v>
      </c>
      <c r="G1818" s="50">
        <f>VLOOKUP(A1818, [1]Worksheet!$B$6:$E$2329, 4, 0)</f>
        <v>103307.52212389</v>
      </c>
    </row>
    <row r="1819" spans="1:7" x14ac:dyDescent="0.15">
      <c r="A1819">
        <v>5729</v>
      </c>
      <c r="B1819" t="s">
        <v>1825</v>
      </c>
      <c r="C1819">
        <v>1594</v>
      </c>
      <c r="D1819">
        <v>880.66298342539994</v>
      </c>
      <c r="E1819">
        <v>38.582183186999998</v>
      </c>
      <c r="F1819">
        <v>152</v>
      </c>
      <c r="G1819" s="50">
        <f>VLOOKUP(A1819, [1]Worksheet!$B$6:$E$2329, 4, 0)</f>
        <v>178452.57548845001</v>
      </c>
    </row>
    <row r="1820" spans="1:7" x14ac:dyDescent="0.15">
      <c r="A1820">
        <v>5730</v>
      </c>
      <c r="B1820" t="s">
        <v>1826</v>
      </c>
      <c r="C1820">
        <v>1434</v>
      </c>
      <c r="D1820">
        <v>248.52686308489999</v>
      </c>
      <c r="E1820">
        <v>24.2677824268</v>
      </c>
      <c r="F1820">
        <v>201</v>
      </c>
      <c r="G1820" s="50">
        <f>VLOOKUP(A1820, [1]Worksheet!$B$6:$E$2329, 4, 0)</f>
        <v>168684.99061914001</v>
      </c>
    </row>
    <row r="1821" spans="1:7" x14ac:dyDescent="0.15">
      <c r="A1821">
        <v>5731</v>
      </c>
      <c r="B1821" t="s">
        <v>1827</v>
      </c>
      <c r="C1821">
        <v>1357</v>
      </c>
      <c r="D1821">
        <v>436.33440514469999</v>
      </c>
      <c r="E1821">
        <v>19.307295504799999</v>
      </c>
      <c r="F1821">
        <v>229</v>
      </c>
      <c r="G1821" s="50">
        <f>VLOOKUP(A1821, [1]Worksheet!$B$6:$E$2329, 4, 0)</f>
        <v>100454.14937759</v>
      </c>
    </row>
    <row r="1822" spans="1:7" x14ac:dyDescent="0.15">
      <c r="A1822">
        <v>5732</v>
      </c>
      <c r="B1822" t="s">
        <v>1828</v>
      </c>
      <c r="C1822">
        <v>1083</v>
      </c>
      <c r="D1822">
        <v>698.70967741940001</v>
      </c>
      <c r="E1822">
        <v>31.763619575300002</v>
      </c>
      <c r="F1822">
        <v>453</v>
      </c>
      <c r="G1822" s="50">
        <f>VLOOKUP(A1822, [1]Worksheet!$B$6:$E$2329, 4, 0)</f>
        <v>109798.69791667</v>
      </c>
    </row>
    <row r="1823" spans="1:7" x14ac:dyDescent="0.15">
      <c r="A1823">
        <v>5741</v>
      </c>
      <c r="B1823" t="s">
        <v>1829</v>
      </c>
      <c r="C1823">
        <v>242</v>
      </c>
      <c r="D1823">
        <v>41.796200345400003</v>
      </c>
      <c r="E1823">
        <v>6.6115702478999996</v>
      </c>
      <c r="F1823">
        <v>38</v>
      </c>
      <c r="G1823" s="50">
        <f>VLOOKUP(A1823, [1]Worksheet!$B$6:$E$2329, 4, 0)</f>
        <v>73327.368421053005</v>
      </c>
    </row>
    <row r="1824" spans="1:7" x14ac:dyDescent="0.15">
      <c r="A1824">
        <v>5742</v>
      </c>
      <c r="B1824" t="s">
        <v>1830</v>
      </c>
      <c r="C1824">
        <v>355</v>
      </c>
      <c r="D1824">
        <v>65.018315018300001</v>
      </c>
      <c r="E1824">
        <v>18.5915492958</v>
      </c>
      <c r="F1824">
        <v>68</v>
      </c>
      <c r="G1824" s="50">
        <f>VLOOKUP(A1824, [1]Worksheet!$B$6:$E$2329, 4, 0)</f>
        <v>74703.252032520002</v>
      </c>
    </row>
    <row r="1825" spans="1:7" x14ac:dyDescent="0.15">
      <c r="A1825">
        <v>5743</v>
      </c>
      <c r="B1825" t="s">
        <v>1831</v>
      </c>
      <c r="C1825">
        <v>632</v>
      </c>
      <c r="D1825">
        <v>82.939632545899997</v>
      </c>
      <c r="E1825">
        <v>11.550632911399999</v>
      </c>
      <c r="F1825">
        <v>179</v>
      </c>
      <c r="G1825" s="50">
        <f>VLOOKUP(A1825, [1]Worksheet!$B$6:$E$2329, 4, 0)</f>
        <v>70498.046875</v>
      </c>
    </row>
    <row r="1826" spans="1:7" x14ac:dyDescent="0.15">
      <c r="A1826">
        <v>5744</v>
      </c>
      <c r="B1826" t="s">
        <v>1832</v>
      </c>
      <c r="C1826">
        <v>1108</v>
      </c>
      <c r="D1826">
        <v>122.2958057395</v>
      </c>
      <c r="E1826">
        <v>19.314079422399999</v>
      </c>
      <c r="F1826">
        <v>1068</v>
      </c>
      <c r="G1826" s="50">
        <f>VLOOKUP(A1826, [1]Worksheet!$B$6:$E$2329, 4, 0)</f>
        <v>62381.704260651997</v>
      </c>
    </row>
    <row r="1827" spans="1:7" x14ac:dyDescent="0.15">
      <c r="A1827">
        <v>5745</v>
      </c>
      <c r="B1827" t="s">
        <v>1833</v>
      </c>
      <c r="C1827">
        <v>1042</v>
      </c>
      <c r="D1827">
        <v>46.311111111099997</v>
      </c>
      <c r="E1827">
        <v>15.547024951999999</v>
      </c>
      <c r="F1827">
        <v>381</v>
      </c>
      <c r="G1827" s="50">
        <f>VLOOKUP(A1827, [1]Worksheet!$B$6:$E$2329, 4, 0)</f>
        <v>64052.204176334002</v>
      </c>
    </row>
    <row r="1828" spans="1:7" x14ac:dyDescent="0.15">
      <c r="A1828">
        <v>5746</v>
      </c>
      <c r="B1828" t="s">
        <v>1834</v>
      </c>
      <c r="C1828">
        <v>951</v>
      </c>
      <c r="D1828">
        <v>101.7112299465</v>
      </c>
      <c r="E1828">
        <v>14.7213459516</v>
      </c>
      <c r="F1828">
        <v>222</v>
      </c>
      <c r="G1828" s="50">
        <f>VLOOKUP(A1828, [1]Worksheet!$B$6:$E$2329, 4, 0)</f>
        <v>66166.751918159003</v>
      </c>
    </row>
    <row r="1829" spans="1:7" x14ac:dyDescent="0.15">
      <c r="A1829">
        <v>5747</v>
      </c>
      <c r="B1829" t="s">
        <v>1835</v>
      </c>
      <c r="C1829">
        <v>194</v>
      </c>
      <c r="D1829">
        <v>46.080760095000002</v>
      </c>
      <c r="E1829">
        <v>6.1855670102999998</v>
      </c>
      <c r="F1829">
        <v>62</v>
      </c>
      <c r="G1829" s="50">
        <f>VLOOKUP(A1829, [1]Worksheet!$B$6:$E$2329, 4, 0)</f>
        <v>68391.025641026004</v>
      </c>
    </row>
    <row r="1830" spans="1:7" x14ac:dyDescent="0.15">
      <c r="A1830">
        <v>5748</v>
      </c>
      <c r="B1830" t="s">
        <v>1836</v>
      </c>
      <c r="C1830">
        <v>270</v>
      </c>
      <c r="D1830">
        <v>49.541284403699997</v>
      </c>
      <c r="E1830">
        <v>8.1481481481000007</v>
      </c>
      <c r="F1830">
        <v>48</v>
      </c>
      <c r="G1830" s="50">
        <f>VLOOKUP(A1830, [1]Worksheet!$B$6:$E$2329, 4, 0)</f>
        <v>68508.602150538005</v>
      </c>
    </row>
    <row r="1831" spans="1:7" x14ac:dyDescent="0.15">
      <c r="A1831">
        <v>5749</v>
      </c>
      <c r="B1831" t="s">
        <v>1837</v>
      </c>
      <c r="C1831">
        <v>5130</v>
      </c>
      <c r="D1831">
        <v>265.94090202180001</v>
      </c>
      <c r="E1831">
        <v>25.0877192982</v>
      </c>
      <c r="F1831">
        <v>1488</v>
      </c>
      <c r="G1831" s="50">
        <f>VLOOKUP(A1831, [1]Worksheet!$B$6:$E$2329, 4, 0)</f>
        <v>69269.235751294997</v>
      </c>
    </row>
    <row r="1832" spans="1:7" x14ac:dyDescent="0.15">
      <c r="A1832">
        <v>5750</v>
      </c>
      <c r="B1832" t="s">
        <v>1838</v>
      </c>
      <c r="C1832">
        <v>185</v>
      </c>
      <c r="D1832">
        <v>26.278409090899999</v>
      </c>
      <c r="E1832">
        <v>11.8918918919</v>
      </c>
      <c r="F1832">
        <v>31</v>
      </c>
      <c r="G1832" s="50">
        <f>VLOOKUP(A1832, [1]Worksheet!$B$6:$E$2329, 4, 0)</f>
        <v>74502.702702702998</v>
      </c>
    </row>
    <row r="1833" spans="1:7" x14ac:dyDescent="0.15">
      <c r="A1833">
        <v>5752</v>
      </c>
      <c r="B1833" t="s">
        <v>1839</v>
      </c>
      <c r="C1833">
        <v>402</v>
      </c>
      <c r="D1833">
        <v>89.732142857100001</v>
      </c>
      <c r="E1833">
        <v>13.432835820899999</v>
      </c>
      <c r="F1833">
        <v>116</v>
      </c>
      <c r="G1833" s="50">
        <f>VLOOKUP(A1833, [1]Worksheet!$B$6:$E$2329, 4, 0)</f>
        <v>64777.181208053997</v>
      </c>
    </row>
    <row r="1834" spans="1:7" x14ac:dyDescent="0.15">
      <c r="A1834">
        <v>5754</v>
      </c>
      <c r="B1834" t="s">
        <v>1840</v>
      </c>
      <c r="C1834">
        <v>328</v>
      </c>
      <c r="D1834">
        <v>35.080213903699999</v>
      </c>
      <c r="E1834">
        <v>7.9268292682999997</v>
      </c>
      <c r="F1834">
        <v>61</v>
      </c>
      <c r="G1834" s="50">
        <f>VLOOKUP(A1834, [1]Worksheet!$B$6:$E$2329, 4, 0)</f>
        <v>61782.432432431997</v>
      </c>
    </row>
    <row r="1835" spans="1:7" x14ac:dyDescent="0.15">
      <c r="A1835">
        <v>5755</v>
      </c>
      <c r="B1835" t="s">
        <v>1841</v>
      </c>
      <c r="C1835">
        <v>436</v>
      </c>
      <c r="D1835">
        <v>40.977443608999998</v>
      </c>
      <c r="E1835">
        <v>18.348623853199999</v>
      </c>
      <c r="F1835">
        <v>96</v>
      </c>
      <c r="G1835" s="50">
        <f>VLOOKUP(A1835, [1]Worksheet!$B$6:$E$2329, 4, 0)</f>
        <v>64504.819277107999</v>
      </c>
    </row>
    <row r="1836" spans="1:7" x14ac:dyDescent="0.15">
      <c r="A1836">
        <v>5756</v>
      </c>
      <c r="B1836" t="s">
        <v>1842</v>
      </c>
      <c r="C1836">
        <v>505</v>
      </c>
      <c r="D1836">
        <v>164.49511400649999</v>
      </c>
      <c r="E1836">
        <v>12.0792079208</v>
      </c>
      <c r="F1836">
        <v>112</v>
      </c>
      <c r="G1836" s="50">
        <f>VLOOKUP(A1836, [1]Worksheet!$B$6:$E$2329, 4, 0)</f>
        <v>84070.103092783</v>
      </c>
    </row>
    <row r="1837" spans="1:7" x14ac:dyDescent="0.15">
      <c r="A1837">
        <v>5757</v>
      </c>
      <c r="B1837" t="s">
        <v>1843</v>
      </c>
      <c r="C1837">
        <v>7018</v>
      </c>
      <c r="D1837">
        <v>582.40663900410004</v>
      </c>
      <c r="E1837">
        <v>32.3881447706</v>
      </c>
      <c r="F1837">
        <v>4678</v>
      </c>
      <c r="G1837" s="50">
        <f>VLOOKUP(A1837, [1]Worksheet!$B$6:$E$2329, 4, 0)</f>
        <v>65424.197337509999</v>
      </c>
    </row>
    <row r="1838" spans="1:7" x14ac:dyDescent="0.15">
      <c r="A1838">
        <v>5758</v>
      </c>
      <c r="B1838" t="s">
        <v>1844</v>
      </c>
      <c r="C1838">
        <v>165</v>
      </c>
      <c r="D1838">
        <v>32.2265625</v>
      </c>
      <c r="E1838">
        <v>11.515151515199999</v>
      </c>
      <c r="F1838">
        <v>30</v>
      </c>
      <c r="G1838" s="50">
        <f>VLOOKUP(A1838, [1]Worksheet!$B$6:$E$2329, 4, 0)</f>
        <v>67473.611111110993</v>
      </c>
    </row>
    <row r="1839" spans="1:7" x14ac:dyDescent="0.15">
      <c r="A1839">
        <v>5759</v>
      </c>
      <c r="B1839" t="s">
        <v>1845</v>
      </c>
      <c r="C1839">
        <v>215</v>
      </c>
      <c r="D1839">
        <v>35.130718954199999</v>
      </c>
      <c r="E1839">
        <v>9.7674418605</v>
      </c>
      <c r="F1839">
        <v>46</v>
      </c>
      <c r="G1839" s="50">
        <f>VLOOKUP(A1839, [1]Worksheet!$B$6:$E$2329, 4, 0)</f>
        <v>61883.132530119998</v>
      </c>
    </row>
    <row r="1840" spans="1:7" x14ac:dyDescent="0.15">
      <c r="A1840">
        <v>5760</v>
      </c>
      <c r="B1840" t="s">
        <v>1846</v>
      </c>
      <c r="C1840">
        <v>504</v>
      </c>
      <c r="D1840">
        <v>51.271617497500003</v>
      </c>
      <c r="E1840">
        <v>10.714285714300001</v>
      </c>
      <c r="F1840">
        <v>100</v>
      </c>
      <c r="G1840" s="50">
        <f>VLOOKUP(A1840, [1]Worksheet!$B$6:$E$2329, 4, 0)</f>
        <v>76309.195402298996</v>
      </c>
    </row>
    <row r="1841" spans="1:7" x14ac:dyDescent="0.15">
      <c r="A1841">
        <v>5761</v>
      </c>
      <c r="B1841" t="s">
        <v>1847</v>
      </c>
      <c r="C1841">
        <v>533</v>
      </c>
      <c r="D1841">
        <v>76.361031518600001</v>
      </c>
      <c r="E1841">
        <v>14.634146341499999</v>
      </c>
      <c r="F1841">
        <v>166</v>
      </c>
      <c r="G1841" s="50">
        <f>VLOOKUP(A1841, [1]Worksheet!$B$6:$E$2329, 4, 0)</f>
        <v>57957.021276596002</v>
      </c>
    </row>
    <row r="1842" spans="1:7" x14ac:dyDescent="0.15">
      <c r="A1842">
        <v>5762</v>
      </c>
      <c r="B1842" t="s">
        <v>1848</v>
      </c>
      <c r="C1842">
        <v>145</v>
      </c>
      <c r="D1842">
        <v>99.315068493200002</v>
      </c>
      <c r="E1842">
        <v>9.6551724138000008</v>
      </c>
      <c r="F1842">
        <v>33</v>
      </c>
      <c r="G1842" s="50">
        <f>VLOOKUP(A1842, [1]Worksheet!$B$6:$E$2329, 4, 0)</f>
        <v>69116.071428570998</v>
      </c>
    </row>
    <row r="1843" spans="1:7" x14ac:dyDescent="0.15">
      <c r="A1843">
        <v>5763</v>
      </c>
      <c r="B1843" t="s">
        <v>1849</v>
      </c>
      <c r="C1843">
        <v>619</v>
      </c>
      <c r="D1843">
        <v>97.634069400599998</v>
      </c>
      <c r="E1843">
        <v>17.285945072699999</v>
      </c>
      <c r="F1843">
        <v>186</v>
      </c>
      <c r="G1843" s="50">
        <f>VLOOKUP(A1843, [1]Worksheet!$B$6:$E$2329, 4, 0)</f>
        <v>73595.358649789006</v>
      </c>
    </row>
    <row r="1844" spans="1:7" x14ac:dyDescent="0.15">
      <c r="A1844">
        <v>5764</v>
      </c>
      <c r="B1844" t="s">
        <v>1850</v>
      </c>
      <c r="C1844">
        <v>3835</v>
      </c>
      <c r="D1844">
        <v>165.3730056059</v>
      </c>
      <c r="E1844">
        <v>31.082138200799999</v>
      </c>
      <c r="F1844">
        <v>1544</v>
      </c>
      <c r="G1844" s="50">
        <f>VLOOKUP(A1844, [1]Worksheet!$B$6:$E$2329, 4, 0)</f>
        <v>58867.775314117003</v>
      </c>
    </row>
    <row r="1845" spans="1:7" x14ac:dyDescent="0.15">
      <c r="A1845">
        <v>5765</v>
      </c>
      <c r="B1845" t="s">
        <v>1851</v>
      </c>
      <c r="C1845">
        <v>497</v>
      </c>
      <c r="D1845">
        <v>37.7946768061</v>
      </c>
      <c r="E1845">
        <v>9.0543259556999995</v>
      </c>
      <c r="F1845">
        <v>162</v>
      </c>
      <c r="G1845" s="50">
        <f>VLOOKUP(A1845, [1]Worksheet!$B$6:$E$2329, 4, 0)</f>
        <v>52603.5</v>
      </c>
    </row>
    <row r="1846" spans="1:7" x14ac:dyDescent="0.15">
      <c r="A1846">
        <v>5766</v>
      </c>
      <c r="B1846" t="s">
        <v>1852</v>
      </c>
      <c r="C1846">
        <v>578</v>
      </c>
      <c r="D1846">
        <v>114.2292490119</v>
      </c>
      <c r="E1846">
        <v>17.6470588235</v>
      </c>
      <c r="F1846">
        <v>211</v>
      </c>
      <c r="G1846" s="50">
        <f>VLOOKUP(A1846, [1]Worksheet!$B$6:$E$2329, 4, 0)</f>
        <v>62428.643216080003</v>
      </c>
    </row>
    <row r="1847" spans="1:7" x14ac:dyDescent="0.15">
      <c r="A1847">
        <v>5785</v>
      </c>
      <c r="B1847" t="s">
        <v>1853</v>
      </c>
      <c r="C1847">
        <v>457</v>
      </c>
      <c r="D1847">
        <v>57.556675063</v>
      </c>
      <c r="E1847">
        <v>16.630196936499999</v>
      </c>
      <c r="F1847">
        <v>72</v>
      </c>
      <c r="G1847" s="50">
        <f>VLOOKUP(A1847, [1]Worksheet!$B$6:$E$2329, 4, 0)</f>
        <v>73619.230769230999</v>
      </c>
    </row>
    <row r="1848" spans="1:7" x14ac:dyDescent="0.15">
      <c r="A1848">
        <v>5788</v>
      </c>
      <c r="B1848" t="s">
        <v>1854</v>
      </c>
      <c r="C1848">
        <v>380</v>
      </c>
      <c r="D1848">
        <v>228.91566265060001</v>
      </c>
      <c r="E1848">
        <v>18.421052631599999</v>
      </c>
      <c r="F1848">
        <v>50</v>
      </c>
      <c r="G1848" s="50">
        <f>VLOOKUP(A1848, [1]Worksheet!$B$6:$E$2329, 4, 0)</f>
        <v>79014.285714286001</v>
      </c>
    </row>
    <row r="1849" spans="1:7" x14ac:dyDescent="0.15">
      <c r="A1849">
        <v>5790</v>
      </c>
      <c r="B1849" t="s">
        <v>1855</v>
      </c>
      <c r="C1849">
        <v>538</v>
      </c>
      <c r="D1849">
        <v>122.8310502283</v>
      </c>
      <c r="E1849">
        <v>13.754646840099999</v>
      </c>
      <c r="F1849">
        <v>115</v>
      </c>
      <c r="G1849" s="50">
        <f>VLOOKUP(A1849, [1]Worksheet!$B$6:$E$2329, 4, 0)</f>
        <v>71921.978021977993</v>
      </c>
    </row>
    <row r="1850" spans="1:7" x14ac:dyDescent="0.15">
      <c r="A1850">
        <v>5792</v>
      </c>
      <c r="B1850" t="s">
        <v>1856</v>
      </c>
      <c r="C1850">
        <v>657</v>
      </c>
      <c r="D1850">
        <v>159.46601941750001</v>
      </c>
      <c r="E1850">
        <v>23.7442922374</v>
      </c>
      <c r="F1850">
        <v>101</v>
      </c>
      <c r="G1850" s="50">
        <f>VLOOKUP(A1850, [1]Worksheet!$B$6:$E$2329, 4, 0)</f>
        <v>76661.506276151005</v>
      </c>
    </row>
    <row r="1851" spans="1:7" x14ac:dyDescent="0.15">
      <c r="A1851">
        <v>5798</v>
      </c>
      <c r="B1851" t="s">
        <v>1857</v>
      </c>
      <c r="C1851">
        <v>488</v>
      </c>
      <c r="D1851">
        <v>101.4553014553</v>
      </c>
      <c r="E1851">
        <v>20.491803278700001</v>
      </c>
      <c r="F1851">
        <v>119</v>
      </c>
      <c r="G1851" s="50">
        <f>VLOOKUP(A1851, [1]Worksheet!$B$6:$E$2329, 4, 0)</f>
        <v>70751.923076923005</v>
      </c>
    </row>
    <row r="1852" spans="1:7" x14ac:dyDescent="0.15">
      <c r="A1852">
        <v>5799</v>
      </c>
      <c r="B1852" t="s">
        <v>1858</v>
      </c>
      <c r="C1852">
        <v>1996</v>
      </c>
      <c r="D1852">
        <v>315.82278481010002</v>
      </c>
      <c r="E1852">
        <v>16.583166332699999</v>
      </c>
      <c r="F1852">
        <v>540</v>
      </c>
      <c r="G1852" s="50">
        <f>VLOOKUP(A1852, [1]Worksheet!$B$6:$E$2329, 4, 0)</f>
        <v>84876.363636363996</v>
      </c>
    </row>
    <row r="1853" spans="1:7" x14ac:dyDescent="0.15">
      <c r="A1853">
        <v>5803</v>
      </c>
      <c r="B1853" t="s">
        <v>1859</v>
      </c>
      <c r="C1853">
        <v>614</v>
      </c>
      <c r="D1853">
        <v>92.609351432899999</v>
      </c>
      <c r="E1853">
        <v>10.749185667800001</v>
      </c>
      <c r="F1853">
        <v>92</v>
      </c>
      <c r="G1853" s="50">
        <f>VLOOKUP(A1853, [1]Worksheet!$B$6:$E$2329, 4, 0)</f>
        <v>67287.128712870996</v>
      </c>
    </row>
    <row r="1854" spans="1:7" x14ac:dyDescent="0.15">
      <c r="A1854">
        <v>5804</v>
      </c>
      <c r="B1854" t="s">
        <v>1860</v>
      </c>
      <c r="C1854">
        <v>1591</v>
      </c>
      <c r="D1854">
        <v>90.141643059499998</v>
      </c>
      <c r="E1854">
        <v>14.7077309868</v>
      </c>
      <c r="F1854">
        <v>329</v>
      </c>
      <c r="G1854" s="50">
        <f>VLOOKUP(A1854, [1]Worksheet!$B$6:$E$2329, 4, 0)</f>
        <v>74613.277310923993</v>
      </c>
    </row>
    <row r="1855" spans="1:7" x14ac:dyDescent="0.15">
      <c r="A1855">
        <v>5805</v>
      </c>
      <c r="B1855" t="s">
        <v>1861</v>
      </c>
      <c r="C1855">
        <v>5661</v>
      </c>
      <c r="D1855">
        <v>229.93501218520001</v>
      </c>
      <c r="E1855">
        <v>21.391980215499999</v>
      </c>
      <c r="F1855">
        <v>2461</v>
      </c>
      <c r="G1855" s="50">
        <f>VLOOKUP(A1855, [1]Worksheet!$B$6:$E$2329, 4, 0)</f>
        <v>67236.254564424002</v>
      </c>
    </row>
    <row r="1856" spans="1:7" x14ac:dyDescent="0.15">
      <c r="A1856">
        <v>5806</v>
      </c>
      <c r="B1856" t="s">
        <v>2200</v>
      </c>
      <c r="C1856">
        <v>2951</v>
      </c>
      <c r="D1856">
        <v>266.3357400722</v>
      </c>
      <c r="E1856">
        <v>15.2490681125</v>
      </c>
      <c r="F1856">
        <v>827</v>
      </c>
      <c r="G1856" s="50"/>
    </row>
    <row r="1857" spans="1:7" x14ac:dyDescent="0.15">
      <c r="A1857">
        <v>5812</v>
      </c>
      <c r="B1857" t="s">
        <v>1862</v>
      </c>
      <c r="C1857">
        <v>130</v>
      </c>
      <c r="D1857">
        <v>42.622950819700002</v>
      </c>
      <c r="E1857">
        <v>7.6923076923</v>
      </c>
      <c r="F1857">
        <v>33</v>
      </c>
      <c r="G1857" s="50">
        <f>VLOOKUP(A1857, [1]Worksheet!$B$6:$E$2329, 4, 0)</f>
        <v>63570.454545455003</v>
      </c>
    </row>
    <row r="1858" spans="1:7" x14ac:dyDescent="0.15">
      <c r="A1858">
        <v>5813</v>
      </c>
      <c r="B1858" t="s">
        <v>1863</v>
      </c>
      <c r="C1858">
        <v>493</v>
      </c>
      <c r="D1858">
        <v>145</v>
      </c>
      <c r="E1858">
        <v>9.1277890467000002</v>
      </c>
      <c r="F1858">
        <v>106</v>
      </c>
      <c r="G1858" s="50">
        <f>VLOOKUP(A1858, [1]Worksheet!$B$6:$E$2329, 4, 0)</f>
        <v>65967.469879518001</v>
      </c>
    </row>
    <row r="1859" spans="1:7" x14ac:dyDescent="0.15">
      <c r="A1859">
        <v>5816</v>
      </c>
      <c r="B1859" t="s">
        <v>1864</v>
      </c>
      <c r="C1859">
        <v>2564</v>
      </c>
      <c r="D1859">
        <v>211.55115511549999</v>
      </c>
      <c r="E1859">
        <v>26.7940717629</v>
      </c>
      <c r="F1859">
        <v>721</v>
      </c>
      <c r="G1859" s="50">
        <f>VLOOKUP(A1859, [1]Worksheet!$B$6:$E$2329, 4, 0)</f>
        <v>64623.90776699</v>
      </c>
    </row>
    <row r="1860" spans="1:7" x14ac:dyDescent="0.15">
      <c r="A1860">
        <v>5817</v>
      </c>
      <c r="B1860" t="s">
        <v>1865</v>
      </c>
      <c r="C1860">
        <v>952</v>
      </c>
      <c r="D1860">
        <v>93.333333333300004</v>
      </c>
      <c r="E1860">
        <v>15.546218487399999</v>
      </c>
      <c r="F1860">
        <v>214</v>
      </c>
      <c r="G1860" s="50">
        <f>VLOOKUP(A1860, [1]Worksheet!$B$6:$E$2329, 4, 0)</f>
        <v>66180.177514793002</v>
      </c>
    </row>
    <row r="1861" spans="1:7" x14ac:dyDescent="0.15">
      <c r="A1861">
        <v>5819</v>
      </c>
      <c r="B1861" t="s">
        <v>1866</v>
      </c>
      <c r="C1861">
        <v>373</v>
      </c>
      <c r="D1861">
        <v>142.9118773946</v>
      </c>
      <c r="E1861">
        <v>20.643431635399999</v>
      </c>
      <c r="F1861">
        <v>296</v>
      </c>
      <c r="G1861" s="50">
        <f>VLOOKUP(A1861, [1]Worksheet!$B$6:$E$2329, 4, 0)</f>
        <v>62704.761904762003</v>
      </c>
    </row>
    <row r="1862" spans="1:7" x14ac:dyDescent="0.15">
      <c r="A1862">
        <v>5821</v>
      </c>
      <c r="B1862" t="s">
        <v>1867</v>
      </c>
      <c r="C1862">
        <v>360</v>
      </c>
      <c r="D1862">
        <v>115.7556270096</v>
      </c>
      <c r="E1862">
        <v>16.388888888899999</v>
      </c>
      <c r="F1862">
        <v>80</v>
      </c>
      <c r="G1862" s="50">
        <f>VLOOKUP(A1862, [1]Worksheet!$B$6:$E$2329, 4, 0)</f>
        <v>59794.927536231997</v>
      </c>
    </row>
    <row r="1863" spans="1:7" x14ac:dyDescent="0.15">
      <c r="A1863">
        <v>5822</v>
      </c>
      <c r="B1863" t="s">
        <v>1868</v>
      </c>
      <c r="C1863">
        <v>10040</v>
      </c>
      <c r="D1863">
        <v>415.21918941270002</v>
      </c>
      <c r="E1863">
        <v>40.647410358599998</v>
      </c>
      <c r="F1863">
        <v>6857</v>
      </c>
      <c r="G1863" s="50">
        <f>VLOOKUP(A1863, [1]Worksheet!$B$6:$E$2329, 4, 0)</f>
        <v>60577.023255813998</v>
      </c>
    </row>
    <row r="1864" spans="1:7" x14ac:dyDescent="0.15">
      <c r="A1864">
        <v>5827</v>
      </c>
      <c r="B1864" t="s">
        <v>1869</v>
      </c>
      <c r="C1864">
        <v>285</v>
      </c>
      <c r="D1864">
        <v>75.197889182099999</v>
      </c>
      <c r="E1864">
        <v>10.8771929825</v>
      </c>
      <c r="F1864">
        <v>80</v>
      </c>
      <c r="G1864" s="50">
        <f>VLOOKUP(A1864, [1]Worksheet!$B$6:$E$2329, 4, 0)</f>
        <v>59571.739130435002</v>
      </c>
    </row>
    <row r="1865" spans="1:7" x14ac:dyDescent="0.15">
      <c r="A1865">
        <v>5828</v>
      </c>
      <c r="B1865" t="s">
        <v>1870</v>
      </c>
      <c r="C1865">
        <v>111</v>
      </c>
      <c r="D1865">
        <v>36.156351791500001</v>
      </c>
      <c r="E1865">
        <v>9.9099099098999996</v>
      </c>
      <c r="G1865" s="50">
        <f>VLOOKUP(A1865, [1]Worksheet!$B$6:$E$2329, 4, 0)</f>
        <v>56410.638297871999</v>
      </c>
    </row>
    <row r="1866" spans="1:7" x14ac:dyDescent="0.15">
      <c r="A1866">
        <v>5830</v>
      </c>
      <c r="B1866" t="s">
        <v>1871</v>
      </c>
      <c r="C1866">
        <v>451</v>
      </c>
      <c r="D1866">
        <v>58.877284595299997</v>
      </c>
      <c r="E1866">
        <v>14.634146341499999</v>
      </c>
      <c r="F1866">
        <v>104</v>
      </c>
      <c r="G1866" s="50">
        <f>VLOOKUP(A1866, [1]Worksheet!$B$6:$E$2329, 4, 0)</f>
        <v>62611.494252873999</v>
      </c>
    </row>
    <row r="1867" spans="1:7" x14ac:dyDescent="0.15">
      <c r="A1867">
        <v>5831</v>
      </c>
      <c r="B1867" t="s">
        <v>1872</v>
      </c>
      <c r="C1867">
        <v>3295</v>
      </c>
      <c r="D1867">
        <v>98.2116244411</v>
      </c>
      <c r="E1867">
        <v>22.974203338399999</v>
      </c>
      <c r="F1867">
        <v>1274</v>
      </c>
      <c r="G1867" s="50">
        <f>VLOOKUP(A1867, [1]Worksheet!$B$6:$E$2329, 4, 0)</f>
        <v>62380.684811238003</v>
      </c>
    </row>
    <row r="1868" spans="1:7" x14ac:dyDescent="0.15">
      <c r="A1868">
        <v>5841</v>
      </c>
      <c r="B1868" t="s">
        <v>1873</v>
      </c>
      <c r="C1868">
        <v>3456</v>
      </c>
      <c r="D1868">
        <v>30.406475453100001</v>
      </c>
      <c r="E1868">
        <v>25.694444444399998</v>
      </c>
      <c r="F1868">
        <v>1682</v>
      </c>
      <c r="G1868" s="50">
        <f>VLOOKUP(A1868, [1]Worksheet!$B$6:$E$2329, 4, 0)</f>
        <v>51943.429981492998</v>
      </c>
    </row>
    <row r="1869" spans="1:7" x14ac:dyDescent="0.15">
      <c r="A1869">
        <v>5842</v>
      </c>
      <c r="B1869" t="s">
        <v>1874</v>
      </c>
      <c r="C1869">
        <v>543</v>
      </c>
      <c r="D1869">
        <v>23.244863013700002</v>
      </c>
      <c r="E1869">
        <v>13.0755064457</v>
      </c>
      <c r="F1869">
        <v>166</v>
      </c>
      <c r="G1869" s="50">
        <f>VLOOKUP(A1869, [1]Worksheet!$B$6:$E$2329, 4, 0)</f>
        <v>53912.775330397002</v>
      </c>
    </row>
    <row r="1870" spans="1:7" x14ac:dyDescent="0.15">
      <c r="A1870">
        <v>5843</v>
      </c>
      <c r="B1870" t="s">
        <v>1875</v>
      </c>
      <c r="C1870">
        <v>858</v>
      </c>
      <c r="D1870">
        <v>17.676143386900002</v>
      </c>
      <c r="E1870">
        <v>36.2470862471</v>
      </c>
      <c r="F1870">
        <v>371</v>
      </c>
      <c r="G1870" s="50">
        <f>VLOOKUP(A1870, [1]Worksheet!$B$6:$E$2329, 4, 0)</f>
        <v>72558.262350937002</v>
      </c>
    </row>
    <row r="1871" spans="1:7" x14ac:dyDescent="0.15">
      <c r="A1871">
        <v>5851</v>
      </c>
      <c r="B1871" t="s">
        <v>1876</v>
      </c>
      <c r="C1871">
        <v>451</v>
      </c>
      <c r="D1871">
        <v>173.4615384615</v>
      </c>
      <c r="E1871">
        <v>29.933481152999999</v>
      </c>
      <c r="F1871">
        <v>390</v>
      </c>
      <c r="G1871" s="50">
        <f>VLOOKUP(A1871, [1]Worksheet!$B$6:$E$2329, 4, 0)</f>
        <v>102173.44632767999</v>
      </c>
    </row>
    <row r="1872" spans="1:7" x14ac:dyDescent="0.15">
      <c r="A1872">
        <v>5852</v>
      </c>
      <c r="B1872" t="s">
        <v>1877</v>
      </c>
      <c r="C1872">
        <v>473</v>
      </c>
      <c r="D1872">
        <v>265.73033707870002</v>
      </c>
      <c r="E1872">
        <v>23.890063424899999</v>
      </c>
      <c r="F1872">
        <v>95</v>
      </c>
      <c r="G1872" s="50">
        <f>VLOOKUP(A1872, [1]Worksheet!$B$6:$E$2329, 4, 0)</f>
        <v>140177.65363128</v>
      </c>
    </row>
    <row r="1873" spans="1:7" x14ac:dyDescent="0.15">
      <c r="A1873">
        <v>5853</v>
      </c>
      <c r="B1873" t="s">
        <v>1878</v>
      </c>
      <c r="C1873">
        <v>783</v>
      </c>
      <c r="D1873">
        <v>232.34421364990001</v>
      </c>
      <c r="E1873">
        <v>21.328224776500001</v>
      </c>
      <c r="F1873">
        <v>392</v>
      </c>
      <c r="G1873" s="50">
        <f>VLOOKUP(A1873, [1]Worksheet!$B$6:$E$2329, 4, 0)</f>
        <v>103931.54574132001</v>
      </c>
    </row>
    <row r="1874" spans="1:7" x14ac:dyDescent="0.15">
      <c r="A1874">
        <v>5854</v>
      </c>
      <c r="B1874" t="s">
        <v>1879</v>
      </c>
      <c r="C1874">
        <v>387</v>
      </c>
      <c r="D1874">
        <v>68.133802816900001</v>
      </c>
      <c r="E1874">
        <v>19.896640826900001</v>
      </c>
      <c r="F1874">
        <v>97</v>
      </c>
      <c r="G1874" s="50">
        <f>VLOOKUP(A1874, [1]Worksheet!$B$6:$E$2329, 4, 0)</f>
        <v>80215.447154472</v>
      </c>
    </row>
    <row r="1875" spans="1:7" x14ac:dyDescent="0.15">
      <c r="A1875">
        <v>5855</v>
      </c>
      <c r="B1875" t="s">
        <v>1880</v>
      </c>
      <c r="C1875">
        <v>639</v>
      </c>
      <c r="D1875">
        <v>387.27272727270002</v>
      </c>
      <c r="E1875">
        <v>30.672926447599998</v>
      </c>
      <c r="G1875" s="50">
        <f>VLOOKUP(A1875, [1]Worksheet!$B$6:$E$2329, 4, 0)</f>
        <v>203473.38403042001</v>
      </c>
    </row>
    <row r="1876" spans="1:7" x14ac:dyDescent="0.15">
      <c r="A1876">
        <v>5856</v>
      </c>
      <c r="B1876" t="s">
        <v>1881</v>
      </c>
      <c r="C1876">
        <v>725</v>
      </c>
      <c r="D1876">
        <v>104.3165467626</v>
      </c>
      <c r="E1876">
        <v>22.758620689699999</v>
      </c>
      <c r="F1876">
        <v>111</v>
      </c>
      <c r="G1876" s="50">
        <f>VLOOKUP(A1876, [1]Worksheet!$B$6:$E$2329, 4, 0)</f>
        <v>110216.25</v>
      </c>
    </row>
    <row r="1877" spans="1:7" x14ac:dyDescent="0.15">
      <c r="A1877">
        <v>5857</v>
      </c>
      <c r="B1877" t="s">
        <v>1882</v>
      </c>
      <c r="C1877">
        <v>1369</v>
      </c>
      <c r="D1877">
        <v>176.4175257732</v>
      </c>
      <c r="E1877">
        <v>30.460189919600001</v>
      </c>
      <c r="F1877">
        <v>327</v>
      </c>
      <c r="G1877" s="50">
        <f>VLOOKUP(A1877, [1]Worksheet!$B$6:$E$2329, 4, 0)</f>
        <v>112836.10503282001</v>
      </c>
    </row>
    <row r="1878" spans="1:7" x14ac:dyDescent="0.15">
      <c r="A1878">
        <v>5858</v>
      </c>
      <c r="B1878" t="s">
        <v>1883</v>
      </c>
      <c r="C1878">
        <v>622</v>
      </c>
      <c r="D1878">
        <v>232.9588014981</v>
      </c>
      <c r="E1878">
        <v>29.9035369775</v>
      </c>
      <c r="F1878">
        <v>190</v>
      </c>
      <c r="G1878" s="50">
        <f>VLOOKUP(A1878, [1]Worksheet!$B$6:$E$2329, 4, 0)</f>
        <v>108841.92307691999</v>
      </c>
    </row>
    <row r="1879" spans="1:7" x14ac:dyDescent="0.15">
      <c r="A1879">
        <v>5859</v>
      </c>
      <c r="B1879" t="s">
        <v>1884</v>
      </c>
      <c r="C1879">
        <v>2686</v>
      </c>
      <c r="D1879">
        <v>695.85492227980001</v>
      </c>
      <c r="E1879">
        <v>28.629932985899998</v>
      </c>
      <c r="F1879">
        <v>477</v>
      </c>
      <c r="G1879" s="50">
        <f>VLOOKUP(A1879, [1]Worksheet!$B$6:$E$2329, 4, 0)</f>
        <v>112727.98804780999</v>
      </c>
    </row>
    <row r="1880" spans="1:7" x14ac:dyDescent="0.15">
      <c r="A1880">
        <v>5860</v>
      </c>
      <c r="B1880" t="s">
        <v>1885</v>
      </c>
      <c r="C1880">
        <v>1496</v>
      </c>
      <c r="D1880">
        <v>514.08934707900005</v>
      </c>
      <c r="E1880">
        <v>30.013368984</v>
      </c>
      <c r="F1880">
        <v>416</v>
      </c>
      <c r="G1880" s="50">
        <f>VLOOKUP(A1880, [1]Worksheet!$B$6:$E$2329, 4, 0)</f>
        <v>114606.20805369</v>
      </c>
    </row>
    <row r="1881" spans="1:7" x14ac:dyDescent="0.15">
      <c r="A1881">
        <v>5861</v>
      </c>
      <c r="B1881" t="s">
        <v>1886</v>
      </c>
      <c r="C1881">
        <v>6249</v>
      </c>
      <c r="D1881">
        <v>2280.6569343065999</v>
      </c>
      <c r="E1881">
        <v>44.023043686999998</v>
      </c>
      <c r="F1881">
        <v>4402</v>
      </c>
      <c r="G1881" s="50">
        <f>VLOOKUP(A1881, [1]Worksheet!$B$6:$E$2329, 4, 0)</f>
        <v>96060.884648741994</v>
      </c>
    </row>
    <row r="1882" spans="1:7" x14ac:dyDescent="0.15">
      <c r="A1882">
        <v>5862</v>
      </c>
      <c r="B1882" t="s">
        <v>1887</v>
      </c>
      <c r="C1882">
        <v>230</v>
      </c>
      <c r="D1882">
        <v>211.00917431190001</v>
      </c>
      <c r="E1882">
        <v>25.652173912999999</v>
      </c>
      <c r="F1882">
        <v>104</v>
      </c>
      <c r="G1882" s="50">
        <f>VLOOKUP(A1882, [1]Worksheet!$B$6:$E$2329, 4, 0)</f>
        <v>105742.70833333</v>
      </c>
    </row>
    <row r="1883" spans="1:7" x14ac:dyDescent="0.15">
      <c r="A1883">
        <v>5863</v>
      </c>
      <c r="B1883" t="s">
        <v>1888</v>
      </c>
      <c r="C1883">
        <v>355</v>
      </c>
      <c r="D1883">
        <v>322.72727272729998</v>
      </c>
      <c r="E1883">
        <v>22.253521126799999</v>
      </c>
      <c r="F1883">
        <v>105</v>
      </c>
      <c r="G1883" s="50">
        <f>VLOOKUP(A1883, [1]Worksheet!$B$6:$E$2329, 4, 0)</f>
        <v>132705</v>
      </c>
    </row>
    <row r="1884" spans="1:7" x14ac:dyDescent="0.15">
      <c r="A1884">
        <v>5871</v>
      </c>
      <c r="B1884" t="s">
        <v>1889</v>
      </c>
      <c r="C1884">
        <v>1478</v>
      </c>
      <c r="D1884">
        <v>46.361355081600003</v>
      </c>
      <c r="E1884">
        <v>15.1556156969</v>
      </c>
      <c r="F1884">
        <v>671</v>
      </c>
      <c r="G1884" s="50">
        <f>VLOOKUP(A1884, [1]Worksheet!$B$6:$E$2329, 4, 0)</f>
        <v>68749.216300939996</v>
      </c>
    </row>
    <row r="1885" spans="1:7" x14ac:dyDescent="0.15">
      <c r="A1885">
        <v>5872</v>
      </c>
      <c r="B1885" t="s">
        <v>1890</v>
      </c>
      <c r="C1885">
        <v>4642</v>
      </c>
      <c r="D1885">
        <v>46.799072487099998</v>
      </c>
      <c r="E1885">
        <v>26.0663507109</v>
      </c>
      <c r="F1885">
        <v>6190</v>
      </c>
      <c r="G1885" s="50">
        <f>VLOOKUP(A1885, [1]Worksheet!$B$6:$E$2329, 4, 0)</f>
        <v>63780</v>
      </c>
    </row>
    <row r="1886" spans="1:7" x14ac:dyDescent="0.15">
      <c r="A1886">
        <v>5873</v>
      </c>
      <c r="B1886" t="s">
        <v>1891</v>
      </c>
      <c r="C1886">
        <v>900</v>
      </c>
      <c r="D1886">
        <v>27.658266748599999</v>
      </c>
      <c r="E1886">
        <v>15.5555555556</v>
      </c>
      <c r="F1886">
        <v>676</v>
      </c>
      <c r="G1886" s="50">
        <f>VLOOKUP(A1886, [1]Worksheet!$B$6:$E$2329, 4, 0)</f>
        <v>70015.183246072993</v>
      </c>
    </row>
    <row r="1887" spans="1:7" x14ac:dyDescent="0.15">
      <c r="A1887">
        <v>5881</v>
      </c>
      <c r="B1887" t="s">
        <v>1892</v>
      </c>
      <c r="C1887">
        <v>6150</v>
      </c>
      <c r="D1887">
        <v>382.70068450529999</v>
      </c>
      <c r="E1887">
        <v>22.4715447154</v>
      </c>
      <c r="F1887">
        <v>1782</v>
      </c>
      <c r="G1887" s="50">
        <f>VLOOKUP(A1887, [1]Worksheet!$B$6:$E$2329, 4, 0)</f>
        <v>109278.81849981</v>
      </c>
    </row>
    <row r="1888" spans="1:7" x14ac:dyDescent="0.15">
      <c r="A1888">
        <v>5882</v>
      </c>
      <c r="B1888" t="s">
        <v>1893</v>
      </c>
      <c r="C1888">
        <v>3026</v>
      </c>
      <c r="D1888">
        <v>292.64990328819999</v>
      </c>
      <c r="E1888">
        <v>23.793787177799999</v>
      </c>
      <c r="F1888">
        <v>698</v>
      </c>
      <c r="G1888" s="50">
        <f>VLOOKUP(A1888, [1]Worksheet!$B$6:$E$2329, 4, 0)</f>
        <v>94218.115412710002</v>
      </c>
    </row>
    <row r="1889" spans="1:7" x14ac:dyDescent="0.15">
      <c r="A1889">
        <v>5883</v>
      </c>
      <c r="B1889" t="s">
        <v>1894</v>
      </c>
      <c r="C1889">
        <v>2285</v>
      </c>
      <c r="D1889">
        <v>2135.5140186916001</v>
      </c>
      <c r="E1889">
        <v>27.308533916799998</v>
      </c>
      <c r="F1889">
        <v>466</v>
      </c>
      <c r="G1889" s="50">
        <f>VLOOKUP(A1889, [1]Worksheet!$B$6:$E$2329, 4, 0)</f>
        <v>114071.90243902001</v>
      </c>
    </row>
    <row r="1890" spans="1:7" x14ac:dyDescent="0.15">
      <c r="A1890">
        <v>5884</v>
      </c>
      <c r="B1890" t="s">
        <v>1895</v>
      </c>
      <c r="C1890">
        <v>3362</v>
      </c>
      <c r="D1890">
        <v>498.8130563798</v>
      </c>
      <c r="E1890">
        <v>31.618084473500002</v>
      </c>
      <c r="F1890">
        <v>1670</v>
      </c>
      <c r="G1890" s="50">
        <f>VLOOKUP(A1890, [1]Worksheet!$B$6:$E$2329, 4, 0)</f>
        <v>68066.416893732996</v>
      </c>
    </row>
    <row r="1891" spans="1:7" x14ac:dyDescent="0.15">
      <c r="A1891">
        <v>5885</v>
      </c>
      <c r="B1891" t="s">
        <v>1896</v>
      </c>
      <c r="C1891">
        <v>1543</v>
      </c>
      <c r="D1891">
        <v>714.35185185190005</v>
      </c>
      <c r="E1891">
        <v>23.201555411499999</v>
      </c>
      <c r="F1891">
        <v>219</v>
      </c>
      <c r="G1891" s="50">
        <f>VLOOKUP(A1891, [1]Worksheet!$B$6:$E$2329, 4, 0)</f>
        <v>102275.11244378</v>
      </c>
    </row>
    <row r="1892" spans="1:7" x14ac:dyDescent="0.15">
      <c r="A1892">
        <v>5886</v>
      </c>
      <c r="B1892" t="s">
        <v>1897</v>
      </c>
      <c r="C1892">
        <v>25984</v>
      </c>
      <c r="D1892">
        <v>777.73121819810001</v>
      </c>
      <c r="E1892">
        <v>44.227216748799997</v>
      </c>
      <c r="F1892">
        <v>12749</v>
      </c>
      <c r="G1892" s="50">
        <f>VLOOKUP(A1892, [1]Worksheet!$B$6:$E$2329, 4, 0)</f>
        <v>71623.303105248997</v>
      </c>
    </row>
    <row r="1893" spans="1:7" x14ac:dyDescent="0.15">
      <c r="A1893">
        <v>5888</v>
      </c>
      <c r="B1893" t="s">
        <v>1898</v>
      </c>
      <c r="C1893">
        <v>5247</v>
      </c>
      <c r="D1893">
        <v>345.88002636779999</v>
      </c>
      <c r="E1893">
        <v>23.956546598100001</v>
      </c>
      <c r="F1893">
        <v>2698</v>
      </c>
      <c r="G1893" s="50">
        <f>VLOOKUP(A1893, [1]Worksheet!$B$6:$E$2329, 4, 0)</f>
        <v>123235.57177616</v>
      </c>
    </row>
    <row r="1894" spans="1:7" x14ac:dyDescent="0.15">
      <c r="A1894">
        <v>5889</v>
      </c>
      <c r="B1894" t="s">
        <v>1899</v>
      </c>
      <c r="C1894">
        <v>11884</v>
      </c>
      <c r="D1894">
        <v>3645.3987730060999</v>
      </c>
      <c r="E1894">
        <v>29.9814877146</v>
      </c>
      <c r="F1894">
        <v>3766</v>
      </c>
      <c r="G1894" s="50">
        <f>VLOOKUP(A1894, [1]Worksheet!$B$6:$E$2329, 4, 0)</f>
        <v>85479.570320270999</v>
      </c>
    </row>
    <row r="1895" spans="1:7" x14ac:dyDescent="0.15">
      <c r="A1895">
        <v>5890</v>
      </c>
      <c r="B1895" t="s">
        <v>1900</v>
      </c>
      <c r="C1895">
        <v>19824</v>
      </c>
      <c r="D1895">
        <v>8260</v>
      </c>
      <c r="E1895">
        <v>41.6364003228</v>
      </c>
      <c r="F1895">
        <v>14525</v>
      </c>
      <c r="G1895" s="50">
        <f>VLOOKUP(A1895, [1]Worksheet!$B$6:$E$2329, 4, 0)</f>
        <v>68604.609406404998</v>
      </c>
    </row>
    <row r="1896" spans="1:7" x14ac:dyDescent="0.15">
      <c r="A1896">
        <v>5891</v>
      </c>
      <c r="B1896" t="s">
        <v>1901</v>
      </c>
      <c r="C1896">
        <v>920</v>
      </c>
      <c r="D1896">
        <v>135.89364844900001</v>
      </c>
      <c r="E1896">
        <v>34.673913043500001</v>
      </c>
      <c r="F1896">
        <v>230</v>
      </c>
      <c r="G1896" s="50">
        <f>VLOOKUP(A1896, [1]Worksheet!$B$6:$E$2329, 4, 0)</f>
        <v>68294.117647059</v>
      </c>
    </row>
    <row r="1897" spans="1:7" x14ac:dyDescent="0.15">
      <c r="A1897">
        <v>5902</v>
      </c>
      <c r="B1897" t="s">
        <v>1902</v>
      </c>
      <c r="C1897">
        <v>374</v>
      </c>
      <c r="D1897">
        <v>57.894736842100002</v>
      </c>
      <c r="E1897">
        <v>12.566844919799999</v>
      </c>
      <c r="F1897">
        <v>72</v>
      </c>
      <c r="G1897" s="50">
        <f>VLOOKUP(A1897, [1]Worksheet!$B$6:$E$2329, 4, 0)</f>
        <v>73461.870503597005</v>
      </c>
    </row>
    <row r="1898" spans="1:7" x14ac:dyDescent="0.15">
      <c r="A1898">
        <v>5903</v>
      </c>
      <c r="B1898" t="s">
        <v>1903</v>
      </c>
      <c r="C1898">
        <v>229</v>
      </c>
      <c r="D1898">
        <v>53.379953380000003</v>
      </c>
      <c r="E1898">
        <v>1.3100436681000001</v>
      </c>
      <c r="F1898">
        <v>42</v>
      </c>
      <c r="G1898" s="50">
        <f>VLOOKUP(A1898, [1]Worksheet!$B$6:$E$2329, 4, 0)</f>
        <v>62669.565217390998</v>
      </c>
    </row>
    <row r="1899" spans="1:7" x14ac:dyDescent="0.15">
      <c r="A1899">
        <v>5904</v>
      </c>
      <c r="B1899" t="s">
        <v>1904</v>
      </c>
      <c r="C1899">
        <v>539</v>
      </c>
      <c r="D1899">
        <v>188.4615384615</v>
      </c>
      <c r="E1899">
        <v>12.8014842301</v>
      </c>
      <c r="G1899" s="50">
        <f>VLOOKUP(A1899, [1]Worksheet!$B$6:$E$2329, 4, 0)</f>
        <v>91981.368821292999</v>
      </c>
    </row>
    <row r="1900" spans="1:7" x14ac:dyDescent="0.15">
      <c r="A1900">
        <v>5905</v>
      </c>
      <c r="B1900" t="s">
        <v>1905</v>
      </c>
      <c r="C1900">
        <v>691</v>
      </c>
      <c r="D1900">
        <v>76.522702104100006</v>
      </c>
      <c r="E1900">
        <v>13.892908827799999</v>
      </c>
      <c r="F1900">
        <v>365</v>
      </c>
      <c r="G1900" s="50">
        <f>VLOOKUP(A1900, [1]Worksheet!$B$6:$E$2329, 4, 0)</f>
        <v>71678.995433789998</v>
      </c>
    </row>
    <row r="1901" spans="1:7" x14ac:dyDescent="0.15">
      <c r="A1901">
        <v>5907</v>
      </c>
      <c r="B1901" t="s">
        <v>1906</v>
      </c>
      <c r="C1901">
        <v>311</v>
      </c>
      <c r="D1901">
        <v>77.75</v>
      </c>
      <c r="E1901">
        <v>9.9678456592</v>
      </c>
      <c r="F1901">
        <v>63</v>
      </c>
      <c r="G1901" s="50">
        <f>VLOOKUP(A1901, [1]Worksheet!$B$6:$E$2329, 4, 0)</f>
        <v>64476.865671642001</v>
      </c>
    </row>
    <row r="1902" spans="1:7" x14ac:dyDescent="0.15">
      <c r="A1902">
        <v>5908</v>
      </c>
      <c r="B1902" t="s">
        <v>1907</v>
      </c>
      <c r="C1902">
        <v>152</v>
      </c>
      <c r="D1902">
        <v>72.037914691899999</v>
      </c>
      <c r="E1902">
        <v>17.105263157900001</v>
      </c>
      <c r="F1902">
        <v>45</v>
      </c>
      <c r="G1902" s="50">
        <f>VLOOKUP(A1902, [1]Worksheet!$B$6:$E$2329, 4, 0)</f>
        <v>75968.085106383005</v>
      </c>
    </row>
    <row r="1903" spans="1:7" x14ac:dyDescent="0.15">
      <c r="A1903">
        <v>5909</v>
      </c>
      <c r="B1903" t="s">
        <v>1908</v>
      </c>
      <c r="C1903">
        <v>725</v>
      </c>
      <c r="D1903">
        <v>122.88135593219999</v>
      </c>
      <c r="E1903">
        <v>13.3793103448</v>
      </c>
      <c r="F1903">
        <v>268</v>
      </c>
      <c r="G1903" s="50">
        <f>VLOOKUP(A1903, [1]Worksheet!$B$6:$E$2329, 4, 0)</f>
        <v>109749.26470588001</v>
      </c>
    </row>
    <row r="1904" spans="1:7" x14ac:dyDescent="0.15">
      <c r="A1904">
        <v>5910</v>
      </c>
      <c r="B1904" t="s">
        <v>1909</v>
      </c>
      <c r="C1904">
        <v>394</v>
      </c>
      <c r="D1904">
        <v>59.969558599700001</v>
      </c>
      <c r="E1904">
        <v>10.152284264</v>
      </c>
      <c r="G1904" s="50">
        <f>VLOOKUP(A1904, [1]Worksheet!$B$6:$E$2329, 4, 0)</f>
        <v>73474.545454545005</v>
      </c>
    </row>
    <row r="1905" spans="1:7" x14ac:dyDescent="0.15">
      <c r="A1905">
        <v>5911</v>
      </c>
      <c r="B1905" t="s">
        <v>1910</v>
      </c>
      <c r="C1905">
        <v>239</v>
      </c>
      <c r="D1905">
        <v>52.4122807018</v>
      </c>
      <c r="E1905">
        <v>6.2761506275999999</v>
      </c>
      <c r="F1905">
        <v>59</v>
      </c>
      <c r="G1905" s="50">
        <f>VLOOKUP(A1905, [1]Worksheet!$B$6:$E$2329, 4, 0)</f>
        <v>73883</v>
      </c>
    </row>
    <row r="1906" spans="1:7" x14ac:dyDescent="0.15">
      <c r="A1906">
        <v>5912</v>
      </c>
      <c r="B1906" t="s">
        <v>1911</v>
      </c>
      <c r="C1906">
        <v>157</v>
      </c>
      <c r="D1906">
        <v>36.682242990699997</v>
      </c>
      <c r="E1906">
        <v>4.4585987261</v>
      </c>
      <c r="F1906">
        <v>51</v>
      </c>
      <c r="G1906" s="50">
        <f>VLOOKUP(A1906, [1]Worksheet!$B$6:$E$2329, 4, 0)</f>
        <v>57489.0625</v>
      </c>
    </row>
    <row r="1907" spans="1:7" x14ac:dyDescent="0.15">
      <c r="A1907">
        <v>5913</v>
      </c>
      <c r="B1907" t="s">
        <v>1912</v>
      </c>
      <c r="C1907">
        <v>824</v>
      </c>
      <c r="D1907">
        <v>91.453940066599998</v>
      </c>
      <c r="E1907">
        <v>12.014563106800001</v>
      </c>
      <c r="F1907">
        <v>177</v>
      </c>
      <c r="G1907" s="50">
        <f>VLOOKUP(A1907, [1]Worksheet!$B$6:$E$2329, 4, 0)</f>
        <v>73130.322580645006</v>
      </c>
    </row>
    <row r="1908" spans="1:7" x14ac:dyDescent="0.15">
      <c r="A1908">
        <v>5914</v>
      </c>
      <c r="B1908" t="s">
        <v>1913</v>
      </c>
      <c r="C1908">
        <v>356</v>
      </c>
      <c r="D1908">
        <v>74.012474012499993</v>
      </c>
      <c r="E1908">
        <v>10.393258426999999</v>
      </c>
      <c r="F1908">
        <v>84</v>
      </c>
      <c r="G1908" s="50">
        <f>VLOOKUP(A1908, [1]Worksheet!$B$6:$E$2329, 4, 0)</f>
        <v>62356.338028168997</v>
      </c>
    </row>
    <row r="1909" spans="1:7" x14ac:dyDescent="0.15">
      <c r="A1909">
        <v>5919</v>
      </c>
      <c r="B1909" t="s">
        <v>1914</v>
      </c>
      <c r="C1909">
        <v>601</v>
      </c>
      <c r="D1909">
        <v>91.198786039500007</v>
      </c>
      <c r="E1909">
        <v>12.479201331100001</v>
      </c>
      <c r="F1909">
        <v>152</v>
      </c>
      <c r="G1909" s="50">
        <f>VLOOKUP(A1909, [1]Worksheet!$B$6:$E$2329, 4, 0)</f>
        <v>67888.738738739004</v>
      </c>
    </row>
    <row r="1910" spans="1:7" x14ac:dyDescent="0.15">
      <c r="A1910">
        <v>5921</v>
      </c>
      <c r="B1910" t="s">
        <v>1915</v>
      </c>
      <c r="C1910">
        <v>239</v>
      </c>
      <c r="D1910">
        <v>43.533697632100001</v>
      </c>
      <c r="E1910">
        <v>15.89958159</v>
      </c>
      <c r="F1910">
        <v>111</v>
      </c>
      <c r="G1910" s="50">
        <f>VLOOKUP(A1910, [1]Worksheet!$B$6:$E$2329, 4, 0)</f>
        <v>56659.793814432996</v>
      </c>
    </row>
    <row r="1911" spans="1:7" x14ac:dyDescent="0.15">
      <c r="A1911">
        <v>5922</v>
      </c>
      <c r="B1911" t="s">
        <v>1916</v>
      </c>
      <c r="C1911">
        <v>747</v>
      </c>
      <c r="D1911">
        <v>212.2159090909</v>
      </c>
      <c r="E1911">
        <v>12.717536813900001</v>
      </c>
      <c r="F1911">
        <v>1706</v>
      </c>
      <c r="G1911" s="50">
        <f>VLOOKUP(A1911, [1]Worksheet!$B$6:$E$2329, 4, 0)</f>
        <v>76662.866449510999</v>
      </c>
    </row>
    <row r="1912" spans="1:7" x14ac:dyDescent="0.15">
      <c r="A1912">
        <v>5923</v>
      </c>
      <c r="B1912" t="s">
        <v>1917</v>
      </c>
      <c r="C1912">
        <v>203</v>
      </c>
      <c r="D1912">
        <v>56.388888888899999</v>
      </c>
      <c r="E1912">
        <v>24.137931034499999</v>
      </c>
      <c r="F1912">
        <v>204</v>
      </c>
      <c r="G1912" s="50">
        <f>VLOOKUP(A1912, [1]Worksheet!$B$6:$E$2329, 4, 0)</f>
        <v>66317.910447760994</v>
      </c>
    </row>
    <row r="1913" spans="1:7" x14ac:dyDescent="0.15">
      <c r="A1913">
        <v>5924</v>
      </c>
      <c r="B1913" t="s">
        <v>1918</v>
      </c>
      <c r="C1913">
        <v>332</v>
      </c>
      <c r="D1913">
        <v>82.587064676599994</v>
      </c>
      <c r="E1913">
        <v>11.445783132500001</v>
      </c>
      <c r="F1913">
        <v>132</v>
      </c>
      <c r="G1913" s="50">
        <f>VLOOKUP(A1913, [1]Worksheet!$B$6:$E$2329, 4, 0)</f>
        <v>75184.347826087003</v>
      </c>
    </row>
    <row r="1914" spans="1:7" x14ac:dyDescent="0.15">
      <c r="A1914">
        <v>5925</v>
      </c>
      <c r="B1914" t="s">
        <v>1919</v>
      </c>
      <c r="C1914">
        <v>208</v>
      </c>
      <c r="D1914">
        <v>49.523809523799997</v>
      </c>
      <c r="E1914">
        <v>8.1730769231</v>
      </c>
      <c r="F1914">
        <v>69</v>
      </c>
      <c r="G1914" s="50">
        <f>VLOOKUP(A1914, [1]Worksheet!$B$6:$E$2329, 4, 0)</f>
        <v>67574.698795181001</v>
      </c>
    </row>
    <row r="1915" spans="1:7" x14ac:dyDescent="0.15">
      <c r="A1915">
        <v>5926</v>
      </c>
      <c r="B1915" t="s">
        <v>1920</v>
      </c>
      <c r="C1915">
        <v>793</v>
      </c>
      <c r="D1915">
        <v>140.85257548850001</v>
      </c>
      <c r="E1915">
        <v>9.5838587642000004</v>
      </c>
      <c r="F1915">
        <v>214</v>
      </c>
      <c r="G1915" s="50">
        <f>VLOOKUP(A1915, [1]Worksheet!$B$6:$E$2329, 4, 0)</f>
        <v>79667.910447760994</v>
      </c>
    </row>
    <row r="1916" spans="1:7" x14ac:dyDescent="0.15">
      <c r="A1916">
        <v>5928</v>
      </c>
      <c r="B1916" t="s">
        <v>1921</v>
      </c>
      <c r="C1916">
        <v>185</v>
      </c>
      <c r="D1916">
        <v>57.8125</v>
      </c>
      <c r="E1916">
        <v>12.972972972999999</v>
      </c>
      <c r="G1916" s="50">
        <f>VLOOKUP(A1916, [1]Worksheet!$B$6:$E$2329, 4, 0)</f>
        <v>62115.492957747003</v>
      </c>
    </row>
    <row r="1917" spans="1:7" x14ac:dyDescent="0.15">
      <c r="A1917">
        <v>5929</v>
      </c>
      <c r="B1917" t="s">
        <v>1922</v>
      </c>
      <c r="C1917">
        <v>645</v>
      </c>
      <c r="D1917">
        <v>97.138554216900005</v>
      </c>
      <c r="E1917">
        <v>17.829457364300001</v>
      </c>
      <c r="F1917">
        <v>123</v>
      </c>
      <c r="G1917" s="50">
        <f>VLOOKUP(A1917, [1]Worksheet!$B$6:$E$2329, 4, 0)</f>
        <v>81323.502304148002</v>
      </c>
    </row>
    <row r="1918" spans="1:7" x14ac:dyDescent="0.15">
      <c r="A1918">
        <v>5930</v>
      </c>
      <c r="B1918" t="s">
        <v>1923</v>
      </c>
      <c r="C1918">
        <v>215</v>
      </c>
      <c r="D1918">
        <v>51.682692307700002</v>
      </c>
      <c r="E1918">
        <v>13.953488372100001</v>
      </c>
      <c r="G1918" s="50">
        <f>VLOOKUP(A1918, [1]Worksheet!$B$6:$E$2329, 4, 0)</f>
        <v>65808.333333332994</v>
      </c>
    </row>
    <row r="1919" spans="1:7" x14ac:dyDescent="0.15">
      <c r="A1919">
        <v>5931</v>
      </c>
      <c r="B1919" t="s">
        <v>1924</v>
      </c>
      <c r="C1919">
        <v>491</v>
      </c>
      <c r="D1919">
        <v>236.05769230769999</v>
      </c>
      <c r="E1919">
        <v>16.700610997999998</v>
      </c>
      <c r="F1919">
        <v>86</v>
      </c>
      <c r="G1919" s="50">
        <f>VLOOKUP(A1919, [1]Worksheet!$B$6:$E$2329, 4, 0)</f>
        <v>73752.020202019994</v>
      </c>
    </row>
    <row r="1920" spans="1:7" x14ac:dyDescent="0.15">
      <c r="A1920">
        <v>5932</v>
      </c>
      <c r="B1920" t="s">
        <v>1925</v>
      </c>
      <c r="C1920">
        <v>225</v>
      </c>
      <c r="D1920">
        <v>66.964285714300004</v>
      </c>
      <c r="E1920">
        <v>15.5555555556</v>
      </c>
      <c r="F1920">
        <v>28</v>
      </c>
      <c r="G1920" s="50">
        <f>VLOOKUP(A1920, [1]Worksheet!$B$6:$E$2329, 4, 0)</f>
        <v>85457.471264367996</v>
      </c>
    </row>
    <row r="1921" spans="1:7" x14ac:dyDescent="0.15">
      <c r="A1921">
        <v>5933</v>
      </c>
      <c r="B1921" t="s">
        <v>1926</v>
      </c>
      <c r="C1921">
        <v>709</v>
      </c>
      <c r="D1921">
        <v>310.96491228069999</v>
      </c>
      <c r="E1921">
        <v>15.2327221439</v>
      </c>
      <c r="F1921">
        <v>113</v>
      </c>
      <c r="G1921" s="50">
        <f>VLOOKUP(A1921, [1]Worksheet!$B$6:$E$2329, 4, 0)</f>
        <v>75034.285714286001</v>
      </c>
    </row>
    <row r="1922" spans="1:7" x14ac:dyDescent="0.15">
      <c r="A1922">
        <v>5934</v>
      </c>
      <c r="B1922" t="s">
        <v>1927</v>
      </c>
      <c r="C1922">
        <v>227</v>
      </c>
      <c r="D1922">
        <v>79.094076655099997</v>
      </c>
      <c r="E1922">
        <v>3.5242290749</v>
      </c>
      <c r="F1922">
        <v>46</v>
      </c>
      <c r="G1922" s="50">
        <f>VLOOKUP(A1922, [1]Worksheet!$B$6:$E$2329, 4, 0)</f>
        <v>75241.666666667006</v>
      </c>
    </row>
    <row r="1923" spans="1:7" x14ac:dyDescent="0.15">
      <c r="A1923">
        <v>5935</v>
      </c>
      <c r="B1923" t="s">
        <v>1928</v>
      </c>
      <c r="C1923">
        <v>101</v>
      </c>
      <c r="D1923">
        <v>117.44186046510001</v>
      </c>
      <c r="E1923">
        <v>12.871287128700001</v>
      </c>
      <c r="G1923" s="50">
        <f>VLOOKUP(A1923, [1]Worksheet!$B$6:$E$2329, 4, 0)</f>
        <v>142980.55555555999</v>
      </c>
    </row>
    <row r="1924" spans="1:7" x14ac:dyDescent="0.15">
      <c r="A1924">
        <v>5937</v>
      </c>
      <c r="B1924" t="s">
        <v>1929</v>
      </c>
      <c r="C1924">
        <v>135</v>
      </c>
      <c r="D1924">
        <v>43.9739413681</v>
      </c>
      <c r="E1924">
        <v>9.6296296296000001</v>
      </c>
      <c r="G1924" s="50">
        <f>VLOOKUP(A1924, [1]Worksheet!$B$6:$E$2329, 4, 0)</f>
        <v>59456.25</v>
      </c>
    </row>
    <row r="1925" spans="1:7" x14ac:dyDescent="0.15">
      <c r="A1925">
        <v>5938</v>
      </c>
      <c r="B1925" t="s">
        <v>1930</v>
      </c>
      <c r="C1925">
        <v>30156</v>
      </c>
      <c r="D1925">
        <v>2227.1787296898001</v>
      </c>
      <c r="E1925">
        <v>37.269531768100002</v>
      </c>
      <c r="F1925">
        <v>19773</v>
      </c>
      <c r="G1925" s="50">
        <f>VLOOKUP(A1925, [1]Worksheet!$B$6:$E$2329, 4, 0)</f>
        <v>61344.566800146</v>
      </c>
    </row>
    <row r="1926" spans="1:7" x14ac:dyDescent="0.15">
      <c r="A1926">
        <v>5939</v>
      </c>
      <c r="B1926" t="s">
        <v>1931</v>
      </c>
      <c r="C1926">
        <v>3432</v>
      </c>
      <c r="D1926">
        <v>256.11940298510001</v>
      </c>
      <c r="E1926">
        <v>15.034965035000001</v>
      </c>
      <c r="F1926">
        <v>1007</v>
      </c>
      <c r="G1926" s="50">
        <f>VLOOKUP(A1926, [1]Worksheet!$B$6:$E$2329, 4, 0)</f>
        <v>66689.093825179996</v>
      </c>
    </row>
    <row r="1927" spans="1:7" x14ac:dyDescent="0.15">
      <c r="A1927">
        <v>6002</v>
      </c>
      <c r="B1927" t="s">
        <v>1932</v>
      </c>
      <c r="C1927">
        <v>13079</v>
      </c>
      <c r="D1927">
        <v>347.19936288820003</v>
      </c>
      <c r="E1927">
        <v>16.255065372000001</v>
      </c>
      <c r="F1927">
        <v>9945</v>
      </c>
      <c r="G1927" s="50">
        <f>VLOOKUP(A1927, [1]Worksheet!$B$6:$E$2329, 4, 0)</f>
        <v>64984.117032392998</v>
      </c>
    </row>
    <row r="1928" spans="1:7" x14ac:dyDescent="0.15">
      <c r="A1928">
        <v>6004</v>
      </c>
      <c r="B1928" t="s">
        <v>1933</v>
      </c>
      <c r="C1928">
        <v>338</v>
      </c>
      <c r="D1928">
        <v>55.960264900699997</v>
      </c>
      <c r="E1928">
        <v>4.4378698224999997</v>
      </c>
      <c r="F1928">
        <v>77</v>
      </c>
      <c r="G1928" s="50">
        <f>VLOOKUP(A1928, [1]Worksheet!$B$6:$E$2329, 4, 0)</f>
        <v>53996.551724138</v>
      </c>
    </row>
    <row r="1929" spans="1:7" x14ac:dyDescent="0.15">
      <c r="A1929">
        <v>6007</v>
      </c>
      <c r="B1929" t="s">
        <v>1934</v>
      </c>
      <c r="C1929">
        <v>10175</v>
      </c>
      <c r="D1929">
        <v>69.114250781099997</v>
      </c>
      <c r="E1929">
        <v>14.830466830500001</v>
      </c>
      <c r="F1929">
        <v>2383</v>
      </c>
      <c r="G1929" s="50">
        <f>VLOOKUP(A1929, [1]Worksheet!$B$6:$E$2329, 4, 0)</f>
        <v>58343.160690571</v>
      </c>
    </row>
    <row r="1930" spans="1:7" x14ac:dyDescent="0.15">
      <c r="A1930">
        <v>6008</v>
      </c>
      <c r="B1930" t="s">
        <v>1935</v>
      </c>
      <c r="C1930">
        <v>2111</v>
      </c>
      <c r="D1930">
        <v>44.376708009200001</v>
      </c>
      <c r="E1930">
        <v>8.5267645666000007</v>
      </c>
      <c r="F1930">
        <v>401</v>
      </c>
      <c r="G1930" s="50">
        <f>VLOOKUP(A1930, [1]Worksheet!$B$6:$E$2329, 4, 0)</f>
        <v>65732.786885245994</v>
      </c>
    </row>
    <row r="1931" spans="1:7" x14ac:dyDescent="0.15">
      <c r="A1931">
        <v>6009</v>
      </c>
      <c r="B1931" t="s">
        <v>1936</v>
      </c>
      <c r="C1931">
        <v>300</v>
      </c>
      <c r="D1931">
        <v>3.2963410614000002</v>
      </c>
      <c r="E1931">
        <v>2.3333333333000001</v>
      </c>
      <c r="F1931">
        <v>209</v>
      </c>
      <c r="G1931" s="50">
        <f>VLOOKUP(A1931, [1]Worksheet!$B$6:$E$2329, 4, 0)</f>
        <v>57377.272727272997</v>
      </c>
    </row>
    <row r="1932" spans="1:7" x14ac:dyDescent="0.15">
      <c r="A1932">
        <v>6010</v>
      </c>
      <c r="B1932" t="s">
        <v>1937</v>
      </c>
      <c r="C1932">
        <v>971</v>
      </c>
      <c r="D1932">
        <v>52.064343163499998</v>
      </c>
      <c r="E1932">
        <v>5.4582904222000002</v>
      </c>
      <c r="F1932">
        <v>171</v>
      </c>
      <c r="G1932" s="50">
        <f>VLOOKUP(A1932, [1]Worksheet!$B$6:$E$2329, 4, 0)</f>
        <v>65870.304568527994</v>
      </c>
    </row>
    <row r="1933" spans="1:7" x14ac:dyDescent="0.15">
      <c r="A1933">
        <v>6011</v>
      </c>
      <c r="B1933" t="s">
        <v>1938</v>
      </c>
      <c r="C1933">
        <v>74</v>
      </c>
      <c r="D1933">
        <v>0.86016505870000004</v>
      </c>
      <c r="E1933">
        <v>27.027027026999999</v>
      </c>
      <c r="G1933" s="50">
        <f>VLOOKUP(A1933, [1]Worksheet!$B$6:$E$2329, 4, 0)</f>
        <v>50772.727272727003</v>
      </c>
    </row>
    <row r="1934" spans="1:7" x14ac:dyDescent="0.15">
      <c r="A1934">
        <v>6021</v>
      </c>
      <c r="B1934" t="s">
        <v>1939</v>
      </c>
      <c r="C1934">
        <v>3293</v>
      </c>
      <c r="D1934">
        <v>161.50073565470001</v>
      </c>
      <c r="E1934">
        <v>31.005162465800002</v>
      </c>
      <c r="F1934">
        <v>885</v>
      </c>
      <c r="G1934" s="50">
        <f>VLOOKUP(A1934, [1]Worksheet!$B$6:$E$2329, 4, 0)</f>
        <v>59637.204910293003</v>
      </c>
    </row>
    <row r="1935" spans="1:7" x14ac:dyDescent="0.15">
      <c r="A1935">
        <v>6022</v>
      </c>
      <c r="B1935" t="s">
        <v>1940</v>
      </c>
      <c r="C1935">
        <v>3915</v>
      </c>
      <c r="D1935">
        <v>120.5728364644</v>
      </c>
      <c r="E1935">
        <v>19.054916985999999</v>
      </c>
      <c r="F1935">
        <v>1180</v>
      </c>
      <c r="G1935" s="50">
        <f>VLOOKUP(A1935, [1]Worksheet!$B$6:$E$2329, 4, 0)</f>
        <v>57499.469496021004</v>
      </c>
    </row>
    <row r="1936" spans="1:7" x14ac:dyDescent="0.15">
      <c r="A1936">
        <v>6023</v>
      </c>
      <c r="B1936" t="s">
        <v>1941</v>
      </c>
      <c r="C1936">
        <v>8837</v>
      </c>
      <c r="D1936">
        <v>104.0381445726</v>
      </c>
      <c r="E1936">
        <v>23.684508317300001</v>
      </c>
      <c r="F1936">
        <v>3877</v>
      </c>
      <c r="G1936" s="50">
        <f>VLOOKUP(A1936, [1]Worksheet!$B$6:$E$2329, 4, 0)</f>
        <v>59295.341341927997</v>
      </c>
    </row>
    <row r="1937" spans="1:7" x14ac:dyDescent="0.15">
      <c r="A1937">
        <v>6024</v>
      </c>
      <c r="B1937" t="s">
        <v>1942</v>
      </c>
      <c r="C1937">
        <v>6737</v>
      </c>
      <c r="D1937">
        <v>78.373662168500005</v>
      </c>
      <c r="E1937">
        <v>15.4816683984</v>
      </c>
      <c r="F1937">
        <v>2383</v>
      </c>
      <c r="G1937" s="50">
        <f>VLOOKUP(A1937, [1]Worksheet!$B$6:$E$2329, 4, 0)</f>
        <v>43135.678009142001</v>
      </c>
    </row>
    <row r="1938" spans="1:7" x14ac:dyDescent="0.15">
      <c r="A1938">
        <v>6025</v>
      </c>
      <c r="B1938" t="s">
        <v>1943</v>
      </c>
      <c r="C1938">
        <v>6398</v>
      </c>
      <c r="D1938">
        <v>612.83524904210003</v>
      </c>
      <c r="E1938">
        <v>24.7421069084</v>
      </c>
      <c r="F1938">
        <v>1769</v>
      </c>
      <c r="G1938" s="50">
        <f>VLOOKUP(A1938, [1]Worksheet!$B$6:$E$2329, 4, 0)</f>
        <v>63226.286509040001</v>
      </c>
    </row>
    <row r="1939" spans="1:7" x14ac:dyDescent="0.15">
      <c r="A1939">
        <v>6032</v>
      </c>
      <c r="B1939" t="s">
        <v>1944</v>
      </c>
      <c r="C1939">
        <v>200</v>
      </c>
      <c r="D1939">
        <v>2.2269235051999998</v>
      </c>
      <c r="E1939">
        <v>9.5</v>
      </c>
      <c r="G1939" s="50">
        <f>VLOOKUP(A1939, [1]Worksheet!$B$6:$E$2329, 4, 0)</f>
        <v>46411.494252873999</v>
      </c>
    </row>
    <row r="1940" spans="1:7" x14ac:dyDescent="0.15">
      <c r="A1940">
        <v>6033</v>
      </c>
      <c r="B1940" t="s">
        <v>1945</v>
      </c>
      <c r="C1940">
        <v>711</v>
      </c>
      <c r="D1940">
        <v>12.1248294679</v>
      </c>
      <c r="E1940">
        <v>6.8917018283999996</v>
      </c>
      <c r="F1940">
        <v>176</v>
      </c>
      <c r="G1940" s="50">
        <f>VLOOKUP(A1940, [1]Worksheet!$B$6:$E$2329, 4, 0)</f>
        <v>48384.070796460001</v>
      </c>
    </row>
    <row r="1941" spans="1:7" x14ac:dyDescent="0.15">
      <c r="A1941">
        <v>6034</v>
      </c>
      <c r="B1941" t="s">
        <v>1946</v>
      </c>
      <c r="C1941">
        <v>3172</v>
      </c>
      <c r="D1941">
        <v>19.2324016249</v>
      </c>
      <c r="E1941">
        <v>13.9344262295</v>
      </c>
      <c r="F1941">
        <v>1259</v>
      </c>
      <c r="G1941" s="50">
        <f>VLOOKUP(A1941, [1]Worksheet!$B$6:$E$2329, 4, 0)</f>
        <v>51888.803358992001</v>
      </c>
    </row>
    <row r="1942" spans="1:7" x14ac:dyDescent="0.15">
      <c r="A1942">
        <v>6035</v>
      </c>
      <c r="B1942" t="s">
        <v>1947</v>
      </c>
      <c r="C1942">
        <v>1031</v>
      </c>
      <c r="D1942">
        <v>58.314479638000002</v>
      </c>
      <c r="E1942">
        <v>18.137730358900001</v>
      </c>
      <c r="F1942">
        <v>660</v>
      </c>
      <c r="G1942" s="50">
        <f>VLOOKUP(A1942, [1]Worksheet!$B$6:$E$2329, 4, 0)</f>
        <v>49727.894736841998</v>
      </c>
    </row>
    <row r="1943" spans="1:7" x14ac:dyDescent="0.15">
      <c r="A1943">
        <v>6037</v>
      </c>
      <c r="B1943" t="s">
        <v>2220</v>
      </c>
      <c r="C1943">
        <v>10185</v>
      </c>
      <c r="D1943">
        <v>33.737454039600003</v>
      </c>
      <c r="E1943">
        <v>27.579774177699999</v>
      </c>
      <c r="F1943">
        <v>6417</v>
      </c>
      <c r="G1943" s="50"/>
    </row>
    <row r="1944" spans="1:7" x14ac:dyDescent="0.15">
      <c r="A1944">
        <v>6052</v>
      </c>
      <c r="B1944" t="s">
        <v>1948</v>
      </c>
      <c r="C1944">
        <v>375</v>
      </c>
      <c r="D1944">
        <v>26.8624641834</v>
      </c>
      <c r="E1944">
        <v>12.266666666700001</v>
      </c>
      <c r="F1944">
        <v>189</v>
      </c>
      <c r="G1944" s="50">
        <f>VLOOKUP(A1944, [1]Worksheet!$B$6:$E$2329, 4, 0)</f>
        <v>27697.631578946999</v>
      </c>
    </row>
    <row r="1945" spans="1:7" x14ac:dyDescent="0.15">
      <c r="A1945">
        <v>6054</v>
      </c>
      <c r="B1945" t="s">
        <v>1949</v>
      </c>
      <c r="C1945">
        <v>134</v>
      </c>
      <c r="D1945">
        <v>2.0586879704999999</v>
      </c>
      <c r="E1945">
        <v>4.4776119403000001</v>
      </c>
      <c r="F1945">
        <v>72</v>
      </c>
      <c r="G1945" s="50">
        <f>VLOOKUP(A1945, [1]Worksheet!$B$6:$E$2329, 4, 0)</f>
        <v>48618.181818181998</v>
      </c>
    </row>
    <row r="1946" spans="1:7" x14ac:dyDescent="0.15">
      <c r="A1946">
        <v>6056</v>
      </c>
      <c r="B1946" t="s">
        <v>1950</v>
      </c>
      <c r="C1946">
        <v>492</v>
      </c>
      <c r="D1946">
        <v>13.9100932994</v>
      </c>
      <c r="E1946">
        <v>9.1463414634000006</v>
      </c>
      <c r="F1946">
        <v>232</v>
      </c>
      <c r="G1946" s="50">
        <f>VLOOKUP(A1946, [1]Worksheet!$B$6:$E$2329, 4, 0)</f>
        <v>37839.762611275997</v>
      </c>
    </row>
    <row r="1947" spans="1:7" x14ac:dyDescent="0.15">
      <c r="A1947">
        <v>6057</v>
      </c>
      <c r="B1947" t="s">
        <v>1951</v>
      </c>
      <c r="C1947">
        <v>891</v>
      </c>
      <c r="D1947">
        <v>80.706521739099998</v>
      </c>
      <c r="E1947">
        <v>11.784511784499999</v>
      </c>
      <c r="F1947">
        <v>797</v>
      </c>
      <c r="G1947" s="50">
        <f>VLOOKUP(A1947, [1]Worksheet!$B$6:$E$2329, 4, 0)</f>
        <v>42921.043165468</v>
      </c>
    </row>
    <row r="1948" spans="1:7" x14ac:dyDescent="0.15">
      <c r="A1948">
        <v>6058</v>
      </c>
      <c r="B1948" t="s">
        <v>1952</v>
      </c>
      <c r="C1948">
        <v>320</v>
      </c>
      <c r="D1948">
        <v>1.8512090709</v>
      </c>
      <c r="E1948">
        <v>9.6875</v>
      </c>
      <c r="F1948">
        <v>246</v>
      </c>
      <c r="G1948" s="50">
        <f>VLOOKUP(A1948, [1]Worksheet!$B$6:$E$2329, 4, 0)</f>
        <v>46846.308724832001</v>
      </c>
    </row>
    <row r="1949" spans="1:7" x14ac:dyDescent="0.15">
      <c r="A1949">
        <v>6061</v>
      </c>
      <c r="B1949" t="s">
        <v>1953</v>
      </c>
      <c r="C1949">
        <v>315</v>
      </c>
      <c r="D1949">
        <v>58.118081180799997</v>
      </c>
      <c r="E1949">
        <v>10.158730158699999</v>
      </c>
      <c r="F1949">
        <v>87</v>
      </c>
      <c r="G1949" s="50">
        <f>VLOOKUP(A1949, [1]Worksheet!$B$6:$E$2329, 4, 0)</f>
        <v>34169.892473118001</v>
      </c>
    </row>
    <row r="1950" spans="1:7" x14ac:dyDescent="0.15">
      <c r="A1950">
        <v>6076</v>
      </c>
      <c r="B1950" t="s">
        <v>1954</v>
      </c>
      <c r="C1950">
        <v>656</v>
      </c>
      <c r="D1950">
        <v>4.2080954519000002</v>
      </c>
      <c r="E1950">
        <v>10.6707317073</v>
      </c>
      <c r="F1950">
        <v>393</v>
      </c>
      <c r="G1950" s="50">
        <f>VLOOKUP(A1950, [1]Worksheet!$B$6:$E$2329, 4, 0)</f>
        <v>49235.932203390003</v>
      </c>
    </row>
    <row r="1951" spans="1:7" x14ac:dyDescent="0.15">
      <c r="A1951">
        <v>6077</v>
      </c>
      <c r="B1951" t="s">
        <v>2201</v>
      </c>
      <c r="C1951">
        <v>1184</v>
      </c>
      <c r="D1951">
        <v>9.1854150503999996</v>
      </c>
      <c r="E1951">
        <v>10.7263513514</v>
      </c>
      <c r="F1951">
        <v>601</v>
      </c>
      <c r="G1951" s="50"/>
    </row>
    <row r="1952" spans="1:7" x14ac:dyDescent="0.15">
      <c r="A1952">
        <v>6082</v>
      </c>
      <c r="B1952" t="s">
        <v>1955</v>
      </c>
      <c r="C1952">
        <v>4094</v>
      </c>
      <c r="D1952">
        <v>74.247370330099997</v>
      </c>
      <c r="E1952">
        <v>12.506106497299999</v>
      </c>
      <c r="F1952">
        <v>1100</v>
      </c>
      <c r="G1952" s="50">
        <f>VLOOKUP(A1952, [1]Worksheet!$B$6:$E$2329, 4, 0)</f>
        <v>45920.242214532998</v>
      </c>
    </row>
    <row r="1953" spans="1:7" x14ac:dyDescent="0.15">
      <c r="A1953">
        <v>6083</v>
      </c>
      <c r="B1953" t="s">
        <v>1956</v>
      </c>
      <c r="C1953">
        <v>1669</v>
      </c>
      <c r="D1953">
        <v>7.9540580470000002</v>
      </c>
      <c r="E1953">
        <v>9.8262432594</v>
      </c>
      <c r="F1953">
        <v>617</v>
      </c>
      <c r="G1953" s="50">
        <f>VLOOKUP(A1953, [1]Worksheet!$B$6:$E$2329, 4, 0)</f>
        <v>45863.064008394998</v>
      </c>
    </row>
    <row r="1954" spans="1:7" x14ac:dyDescent="0.15">
      <c r="A1954">
        <v>6084</v>
      </c>
      <c r="B1954" t="s">
        <v>1957</v>
      </c>
      <c r="C1954">
        <v>1421</v>
      </c>
      <c r="D1954">
        <v>13.2235250326</v>
      </c>
      <c r="E1954">
        <v>5.6298381421999997</v>
      </c>
      <c r="F1954">
        <v>435</v>
      </c>
      <c r="G1954" s="50">
        <f>VLOOKUP(A1954, [1]Worksheet!$B$6:$E$2329, 4, 0)</f>
        <v>46924.284199364003</v>
      </c>
    </row>
    <row r="1955" spans="1:7" x14ac:dyDescent="0.15">
      <c r="A1955">
        <v>6087</v>
      </c>
      <c r="B1955" t="s">
        <v>1958</v>
      </c>
      <c r="C1955">
        <v>838</v>
      </c>
      <c r="D1955">
        <v>22.648648648599998</v>
      </c>
      <c r="E1955">
        <v>5.8472553699000001</v>
      </c>
      <c r="F1955">
        <v>224</v>
      </c>
      <c r="G1955" s="50">
        <f>VLOOKUP(A1955, [1]Worksheet!$B$6:$E$2329, 4, 0)</f>
        <v>51079.556650245999</v>
      </c>
    </row>
    <row r="1956" spans="1:7" x14ac:dyDescent="0.15">
      <c r="A1956">
        <v>6089</v>
      </c>
      <c r="B1956" t="s">
        <v>1959</v>
      </c>
      <c r="C1956">
        <v>1805</v>
      </c>
      <c r="D1956">
        <v>138.3141762452</v>
      </c>
      <c r="E1956">
        <v>11.9113573407</v>
      </c>
      <c r="F1956">
        <v>621</v>
      </c>
      <c r="G1956" s="50">
        <f>VLOOKUP(A1956, [1]Worksheet!$B$6:$E$2329, 4, 0)</f>
        <v>36080.466472303</v>
      </c>
    </row>
    <row r="1957" spans="1:7" x14ac:dyDescent="0.15">
      <c r="A1957">
        <v>6090</v>
      </c>
      <c r="B1957" t="s">
        <v>1960</v>
      </c>
      <c r="C1957">
        <v>1110</v>
      </c>
      <c r="D1957">
        <v>25.302028721199999</v>
      </c>
      <c r="E1957">
        <v>11.171171171199999</v>
      </c>
      <c r="F1957">
        <v>206</v>
      </c>
      <c r="G1957" s="50">
        <f>VLOOKUP(A1957, [1]Worksheet!$B$6:$E$2329, 4, 0)</f>
        <v>50184.705882353002</v>
      </c>
    </row>
    <row r="1958" spans="1:7" x14ac:dyDescent="0.15">
      <c r="A1958">
        <v>6101</v>
      </c>
      <c r="B1958" t="s">
        <v>1961</v>
      </c>
      <c r="C1958">
        <v>723</v>
      </c>
      <c r="D1958">
        <v>94.509803921599996</v>
      </c>
      <c r="E1958">
        <v>10.0968188105</v>
      </c>
      <c r="F1958">
        <v>196</v>
      </c>
      <c r="G1958" s="50">
        <f>VLOOKUP(A1958, [1]Worksheet!$B$6:$E$2329, 4, 0)</f>
        <v>54326.229508197001</v>
      </c>
    </row>
    <row r="1959" spans="1:7" x14ac:dyDescent="0.15">
      <c r="A1959">
        <v>6102</v>
      </c>
      <c r="B1959" t="s">
        <v>1962</v>
      </c>
      <c r="C1959">
        <v>240</v>
      </c>
      <c r="D1959">
        <v>15.4241645244</v>
      </c>
      <c r="E1959">
        <v>10.833333333300001</v>
      </c>
      <c r="F1959">
        <v>91</v>
      </c>
      <c r="G1959" s="50">
        <f>VLOOKUP(A1959, [1]Worksheet!$B$6:$E$2329, 4, 0)</f>
        <v>35810.869565216999</v>
      </c>
    </row>
    <row r="1960" spans="1:7" x14ac:dyDescent="0.15">
      <c r="A1960">
        <v>6104</v>
      </c>
      <c r="B1960" t="s">
        <v>1963</v>
      </c>
      <c r="C1960">
        <v>179</v>
      </c>
      <c r="D1960">
        <v>6.0616322383999997</v>
      </c>
      <c r="E1960">
        <v>2.7932960894000001</v>
      </c>
      <c r="G1960" s="50">
        <f>VLOOKUP(A1960, [1]Worksheet!$B$6:$E$2329, 4, 0)</f>
        <v>51528.089887640002</v>
      </c>
    </row>
    <row r="1961" spans="1:7" x14ac:dyDescent="0.15">
      <c r="A1961">
        <v>6109</v>
      </c>
      <c r="B1961" t="s">
        <v>1964</v>
      </c>
      <c r="C1961">
        <v>108</v>
      </c>
      <c r="D1961">
        <v>11.088295687900001</v>
      </c>
      <c r="E1961">
        <v>28.7037037037</v>
      </c>
      <c r="G1961" s="50">
        <f>VLOOKUP(A1961, [1]Worksheet!$B$6:$E$2329, 4, 0)</f>
        <v>46063.934426229003</v>
      </c>
    </row>
    <row r="1962" spans="1:7" x14ac:dyDescent="0.15">
      <c r="A1962">
        <v>6110</v>
      </c>
      <c r="B1962" t="s">
        <v>1965</v>
      </c>
      <c r="C1962">
        <v>3932</v>
      </c>
      <c r="D1962">
        <v>71.296464188599998</v>
      </c>
      <c r="E1962">
        <v>12.9450661241</v>
      </c>
      <c r="F1962">
        <v>1699</v>
      </c>
      <c r="G1962" s="50">
        <f>VLOOKUP(A1962, [1]Worksheet!$B$6:$E$2329, 4, 0)</f>
        <v>54505.639534884001</v>
      </c>
    </row>
    <row r="1963" spans="1:7" x14ac:dyDescent="0.15">
      <c r="A1963">
        <v>6111</v>
      </c>
      <c r="B1963" t="s">
        <v>1966</v>
      </c>
      <c r="C1963">
        <v>1319</v>
      </c>
      <c r="D1963">
        <v>19.5929887106</v>
      </c>
      <c r="E1963">
        <v>32.827899924199997</v>
      </c>
      <c r="F1963">
        <v>948</v>
      </c>
      <c r="G1963" s="50">
        <f>VLOOKUP(A1963, [1]Worksheet!$B$6:$E$2329, 4, 0)</f>
        <v>38565.393794748998</v>
      </c>
    </row>
    <row r="1964" spans="1:7" x14ac:dyDescent="0.15">
      <c r="A1964">
        <v>6112</v>
      </c>
      <c r="B1964" t="s">
        <v>1967</v>
      </c>
      <c r="C1964">
        <v>125</v>
      </c>
      <c r="D1964">
        <v>2.4870672503</v>
      </c>
      <c r="E1964">
        <v>0</v>
      </c>
      <c r="F1964">
        <v>29</v>
      </c>
      <c r="G1964" s="50">
        <f>VLOOKUP(A1964, [1]Worksheet!$B$6:$E$2329, 4, 0)</f>
        <v>45098.039215686003</v>
      </c>
    </row>
    <row r="1965" spans="1:7" x14ac:dyDescent="0.15">
      <c r="A1965">
        <v>6113</v>
      </c>
      <c r="B1965" t="s">
        <v>1968</v>
      </c>
      <c r="C1965">
        <v>1540</v>
      </c>
      <c r="D1965">
        <v>135.56338028170001</v>
      </c>
      <c r="E1965">
        <v>13.961038961</v>
      </c>
      <c r="F1965">
        <v>972</v>
      </c>
      <c r="G1965" s="50">
        <f>VLOOKUP(A1965, [1]Worksheet!$B$6:$E$2329, 4, 0)</f>
        <v>71643.686006825999</v>
      </c>
    </row>
    <row r="1966" spans="1:7" x14ac:dyDescent="0.15">
      <c r="A1966">
        <v>6116</v>
      </c>
      <c r="B1966" t="s">
        <v>1969</v>
      </c>
      <c r="C1966">
        <v>658</v>
      </c>
      <c r="D1966">
        <v>51.366120218600003</v>
      </c>
      <c r="E1966">
        <v>7.4468085106000004</v>
      </c>
      <c r="F1966">
        <v>195</v>
      </c>
      <c r="G1966" s="50">
        <f>VLOOKUP(A1966, [1]Worksheet!$B$6:$E$2329, 4, 0)</f>
        <v>51050.340136054001</v>
      </c>
    </row>
    <row r="1967" spans="1:7" x14ac:dyDescent="0.15">
      <c r="A1967">
        <v>6117</v>
      </c>
      <c r="B1967" t="s">
        <v>1970</v>
      </c>
      <c r="C1967">
        <v>408</v>
      </c>
      <c r="D1967">
        <v>39.117929050800001</v>
      </c>
      <c r="E1967">
        <v>4.9019607842999999</v>
      </c>
      <c r="F1967">
        <v>89</v>
      </c>
      <c r="G1967" s="50">
        <f>VLOOKUP(A1967, [1]Worksheet!$B$6:$E$2329, 4, 0)</f>
        <v>47280.693069307003</v>
      </c>
    </row>
    <row r="1968" spans="1:7" x14ac:dyDescent="0.15">
      <c r="A1968">
        <v>6118</v>
      </c>
      <c r="B1968" t="s">
        <v>1971</v>
      </c>
      <c r="C1968">
        <v>1956</v>
      </c>
      <c r="D1968">
        <v>84.895833333300004</v>
      </c>
      <c r="E1968">
        <v>12.4744376278</v>
      </c>
      <c r="F1968">
        <v>739</v>
      </c>
      <c r="G1968" s="50">
        <f>VLOOKUP(A1968, [1]Worksheet!$B$6:$E$2329, 4, 0)</f>
        <v>56382.069795427</v>
      </c>
    </row>
    <row r="1969" spans="1:7" x14ac:dyDescent="0.15">
      <c r="A1969">
        <v>6119</v>
      </c>
      <c r="B1969" t="s">
        <v>1972</v>
      </c>
      <c r="C1969">
        <v>1100</v>
      </c>
      <c r="D1969">
        <v>25.931164545000001</v>
      </c>
      <c r="E1969">
        <v>9.5454545455000002</v>
      </c>
      <c r="F1969">
        <v>529</v>
      </c>
      <c r="G1969" s="50">
        <f>VLOOKUP(A1969, [1]Worksheet!$B$6:$E$2329, 4, 0)</f>
        <v>53519.361702128001</v>
      </c>
    </row>
    <row r="1970" spans="1:7" x14ac:dyDescent="0.15">
      <c r="A1970">
        <v>6131</v>
      </c>
      <c r="B1970" t="s">
        <v>1973</v>
      </c>
      <c r="C1970">
        <v>915</v>
      </c>
      <c r="D1970">
        <v>70.007651109400001</v>
      </c>
      <c r="E1970">
        <v>15.737704918</v>
      </c>
      <c r="F1970">
        <v>91</v>
      </c>
      <c r="G1970" s="50">
        <f>VLOOKUP(A1970, [1]Worksheet!$B$6:$E$2329, 4, 0)</f>
        <v>53738.192419824998</v>
      </c>
    </row>
    <row r="1971" spans="1:7" x14ac:dyDescent="0.15">
      <c r="A1971">
        <v>6133</v>
      </c>
      <c r="B1971" t="s">
        <v>1974</v>
      </c>
      <c r="C1971">
        <v>8731</v>
      </c>
      <c r="D1971">
        <v>230.97883597879999</v>
      </c>
      <c r="E1971">
        <v>19.047073645600001</v>
      </c>
      <c r="F1971">
        <v>2485</v>
      </c>
      <c r="G1971" s="50">
        <f>VLOOKUP(A1971, [1]Worksheet!$B$6:$E$2329, 4, 0)</f>
        <v>60697.118847539001</v>
      </c>
    </row>
    <row r="1972" spans="1:7" x14ac:dyDescent="0.15">
      <c r="A1972">
        <v>6134</v>
      </c>
      <c r="B1972" t="s">
        <v>1975</v>
      </c>
      <c r="C1972">
        <v>832</v>
      </c>
      <c r="D1972">
        <v>54.557377049199999</v>
      </c>
      <c r="E1972">
        <v>4.4471153846</v>
      </c>
      <c r="F1972">
        <v>250</v>
      </c>
      <c r="G1972" s="50">
        <f>VLOOKUP(A1972, [1]Worksheet!$B$6:$E$2329, 4, 0)</f>
        <v>46192.825112108003</v>
      </c>
    </row>
    <row r="1973" spans="1:7" x14ac:dyDescent="0.15">
      <c r="A1973">
        <v>6135</v>
      </c>
      <c r="B1973" t="s">
        <v>1976</v>
      </c>
      <c r="C1973">
        <v>3222</v>
      </c>
      <c r="D1973">
        <v>120.08945210589999</v>
      </c>
      <c r="E1973">
        <v>17.597765363099999</v>
      </c>
      <c r="F1973">
        <v>1438</v>
      </c>
      <c r="G1973" s="50">
        <f>VLOOKUP(A1973, [1]Worksheet!$B$6:$E$2329, 4, 0)</f>
        <v>53580.496209511002</v>
      </c>
    </row>
    <row r="1974" spans="1:7" x14ac:dyDescent="0.15">
      <c r="A1974">
        <v>6136</v>
      </c>
      <c r="B1974" t="s">
        <v>1977</v>
      </c>
      <c r="C1974">
        <v>20210</v>
      </c>
      <c r="D1974">
        <v>620.12887388770002</v>
      </c>
      <c r="E1974">
        <v>30.341415140999999</v>
      </c>
      <c r="F1974">
        <v>14307</v>
      </c>
      <c r="G1974" s="50">
        <f>VLOOKUP(A1974, [1]Worksheet!$B$6:$E$2329, 4, 0)</f>
        <v>63335.111111111</v>
      </c>
    </row>
    <row r="1975" spans="1:7" x14ac:dyDescent="0.15">
      <c r="A1975">
        <v>6137</v>
      </c>
      <c r="B1975" t="s">
        <v>1978</v>
      </c>
      <c r="C1975">
        <v>2292</v>
      </c>
      <c r="D1975">
        <v>61.267040898200001</v>
      </c>
      <c r="E1975">
        <v>11.8237347295</v>
      </c>
      <c r="F1975">
        <v>653</v>
      </c>
      <c r="G1975" s="50">
        <f>VLOOKUP(A1975, [1]Worksheet!$B$6:$E$2329, 4, 0)</f>
        <v>60748.742746614997</v>
      </c>
    </row>
    <row r="1976" spans="1:7" x14ac:dyDescent="0.15">
      <c r="A1976">
        <v>6139</v>
      </c>
      <c r="B1976" t="s">
        <v>1979</v>
      </c>
      <c r="C1976">
        <v>3159</v>
      </c>
      <c r="D1976">
        <v>132.1757322176</v>
      </c>
      <c r="E1976">
        <v>29.787907565699999</v>
      </c>
      <c r="F1976">
        <v>1278</v>
      </c>
      <c r="G1976" s="50">
        <f>VLOOKUP(A1976, [1]Worksheet!$B$6:$E$2329, 4, 0)</f>
        <v>46120.144356955003</v>
      </c>
    </row>
    <row r="1977" spans="1:7" x14ac:dyDescent="0.15">
      <c r="A1977">
        <v>6140</v>
      </c>
      <c r="B1977" t="s">
        <v>1980</v>
      </c>
      <c r="C1977">
        <v>2687</v>
      </c>
      <c r="D1977">
        <v>195.56040756909999</v>
      </c>
      <c r="E1977">
        <v>19.6129512467</v>
      </c>
      <c r="F1977">
        <v>807</v>
      </c>
      <c r="G1977" s="50">
        <f>VLOOKUP(A1977, [1]Worksheet!$B$6:$E$2329, 4, 0)</f>
        <v>59639.728884254</v>
      </c>
    </row>
    <row r="1978" spans="1:7" x14ac:dyDescent="0.15">
      <c r="A1978">
        <v>6141</v>
      </c>
      <c r="B1978" t="s">
        <v>1981</v>
      </c>
      <c r="C1978">
        <v>6086</v>
      </c>
      <c r="D1978">
        <v>262.10163652019997</v>
      </c>
      <c r="E1978">
        <v>30.2004600723</v>
      </c>
      <c r="F1978">
        <v>2134</v>
      </c>
      <c r="G1978" s="50">
        <f>VLOOKUP(A1978, [1]Worksheet!$B$6:$E$2329, 4, 0)</f>
        <v>52759.871350816</v>
      </c>
    </row>
    <row r="1979" spans="1:7" x14ac:dyDescent="0.15">
      <c r="A1979">
        <v>6142</v>
      </c>
      <c r="B1979" t="s">
        <v>1982</v>
      </c>
      <c r="C1979">
        <v>165</v>
      </c>
      <c r="D1979">
        <v>4.1708796764000002</v>
      </c>
      <c r="E1979">
        <v>18.181818181800001</v>
      </c>
      <c r="F1979">
        <v>62</v>
      </c>
      <c r="G1979" s="50">
        <f>VLOOKUP(A1979, [1]Worksheet!$B$6:$E$2329, 4, 0)</f>
        <v>55978.75</v>
      </c>
    </row>
    <row r="1980" spans="1:7" x14ac:dyDescent="0.15">
      <c r="A1980">
        <v>6151</v>
      </c>
      <c r="B1980" t="s">
        <v>1983</v>
      </c>
      <c r="C1980">
        <v>1338</v>
      </c>
      <c r="D1980">
        <v>34.440154440199997</v>
      </c>
      <c r="E1980">
        <v>23.467862481299999</v>
      </c>
      <c r="F1980">
        <v>727</v>
      </c>
      <c r="G1980" s="50">
        <f>VLOOKUP(A1980, [1]Worksheet!$B$6:$E$2329, 4, 0)</f>
        <v>47577.720207254002</v>
      </c>
    </row>
    <row r="1981" spans="1:7" x14ac:dyDescent="0.15">
      <c r="A1981">
        <v>6152</v>
      </c>
      <c r="B1981" t="s">
        <v>1984</v>
      </c>
      <c r="C1981">
        <v>9467</v>
      </c>
      <c r="D1981">
        <v>318.21848739500001</v>
      </c>
      <c r="E1981">
        <v>25.4991021443</v>
      </c>
      <c r="F1981">
        <v>3103</v>
      </c>
      <c r="G1981" s="50">
        <f>VLOOKUP(A1981, [1]Worksheet!$B$6:$E$2329, 4, 0)</f>
        <v>61933.166926676997</v>
      </c>
    </row>
    <row r="1982" spans="1:7" x14ac:dyDescent="0.15">
      <c r="A1982">
        <v>6153</v>
      </c>
      <c r="B1982" t="s">
        <v>1985</v>
      </c>
      <c r="C1982">
        <v>17894</v>
      </c>
      <c r="D1982">
        <v>623.48432055750004</v>
      </c>
      <c r="E1982">
        <v>33.044595954000002</v>
      </c>
      <c r="F1982">
        <v>11258</v>
      </c>
      <c r="G1982" s="50">
        <f>VLOOKUP(A1982, [1]Worksheet!$B$6:$E$2329, 4, 0)</f>
        <v>60456.855697551</v>
      </c>
    </row>
    <row r="1983" spans="1:7" x14ac:dyDescent="0.15">
      <c r="A1983">
        <v>6154</v>
      </c>
      <c r="B1983" t="s">
        <v>1986</v>
      </c>
      <c r="C1983">
        <v>4201</v>
      </c>
      <c r="D1983">
        <v>292.75261324040002</v>
      </c>
      <c r="E1983">
        <v>31.1116400857</v>
      </c>
      <c r="F1983">
        <v>926</v>
      </c>
      <c r="G1983" s="50">
        <f>VLOOKUP(A1983, [1]Worksheet!$B$6:$E$2329, 4, 0)</f>
        <v>59766.150870406003</v>
      </c>
    </row>
    <row r="1984" spans="1:7" x14ac:dyDescent="0.15">
      <c r="A1984">
        <v>6155</v>
      </c>
      <c r="B1984" t="s">
        <v>1987</v>
      </c>
      <c r="C1984">
        <v>967</v>
      </c>
      <c r="D1984">
        <v>66.920415224899997</v>
      </c>
      <c r="E1984">
        <v>27.5077559462</v>
      </c>
      <c r="G1984" s="50">
        <f>VLOOKUP(A1984, [1]Worksheet!$B$6:$E$2329, 4, 0)</f>
        <v>52342.576419213998</v>
      </c>
    </row>
    <row r="1985" spans="1:7" x14ac:dyDescent="0.15">
      <c r="A1985">
        <v>6156</v>
      </c>
      <c r="B1985" t="s">
        <v>1988</v>
      </c>
      <c r="C1985">
        <v>4748</v>
      </c>
      <c r="D1985">
        <v>128.46320346319999</v>
      </c>
      <c r="E1985">
        <v>13.0581297388</v>
      </c>
      <c r="F1985">
        <v>884</v>
      </c>
      <c r="G1985" s="50">
        <f>VLOOKUP(A1985, [1]Worksheet!$B$6:$E$2329, 4, 0)</f>
        <v>56651.483340940002</v>
      </c>
    </row>
    <row r="1986" spans="1:7" x14ac:dyDescent="0.15">
      <c r="A1986">
        <v>6157</v>
      </c>
      <c r="B1986" t="s">
        <v>1989</v>
      </c>
      <c r="C1986">
        <v>2025</v>
      </c>
      <c r="D1986">
        <v>51.579215486499997</v>
      </c>
      <c r="E1986">
        <v>18.4197530864</v>
      </c>
      <c r="F1986">
        <v>596</v>
      </c>
      <c r="G1986" s="50">
        <f>VLOOKUP(A1986, [1]Worksheet!$B$6:$E$2329, 4, 0)</f>
        <v>42230.717299577998</v>
      </c>
    </row>
    <row r="1987" spans="1:7" x14ac:dyDescent="0.15">
      <c r="A1987">
        <v>6158</v>
      </c>
      <c r="B1987" t="s">
        <v>1990</v>
      </c>
      <c r="C1987">
        <v>2732</v>
      </c>
      <c r="D1987">
        <v>130.40572792360001</v>
      </c>
      <c r="E1987">
        <v>19.253294289900001</v>
      </c>
      <c r="F1987">
        <v>983</v>
      </c>
      <c r="G1987" s="50">
        <f>VLOOKUP(A1987, [1]Worksheet!$B$6:$E$2329, 4, 0)</f>
        <v>55884.667228307</v>
      </c>
    </row>
    <row r="1988" spans="1:7" x14ac:dyDescent="0.15">
      <c r="A1988">
        <v>6159</v>
      </c>
      <c r="B1988" t="s">
        <v>1991</v>
      </c>
      <c r="C1988">
        <v>4257</v>
      </c>
      <c r="D1988">
        <v>127.0367054611</v>
      </c>
      <c r="E1988">
        <v>27.742541696</v>
      </c>
      <c r="F1988">
        <v>1619</v>
      </c>
      <c r="G1988" s="50">
        <f>VLOOKUP(A1988, [1]Worksheet!$B$6:$E$2329, 4, 0)</f>
        <v>62030.856423174002</v>
      </c>
    </row>
    <row r="1989" spans="1:7" x14ac:dyDescent="0.15">
      <c r="A1989">
        <v>6172</v>
      </c>
      <c r="B1989" t="s">
        <v>1992</v>
      </c>
      <c r="C1989">
        <v>33</v>
      </c>
      <c r="D1989">
        <v>5.6798623063999996</v>
      </c>
      <c r="E1989">
        <v>6.0606060605999996</v>
      </c>
      <c r="F1989">
        <v>13</v>
      </c>
      <c r="G1989" s="50">
        <f>VLOOKUP(A1989, [1]Worksheet!$B$6:$E$2329, 4, 0)</f>
        <v>41361.538461538003</v>
      </c>
    </row>
    <row r="1990" spans="1:7" x14ac:dyDescent="0.15">
      <c r="A1990">
        <v>6173</v>
      </c>
      <c r="B1990" t="s">
        <v>1993</v>
      </c>
      <c r="C1990">
        <v>1002</v>
      </c>
      <c r="D1990">
        <v>173.05699481869999</v>
      </c>
      <c r="E1990">
        <v>9.5808383234000001</v>
      </c>
      <c r="F1990">
        <v>307</v>
      </c>
      <c r="G1990" s="50">
        <f>VLOOKUP(A1990, [1]Worksheet!$B$6:$E$2329, 4, 0)</f>
        <v>54543.672456576001</v>
      </c>
    </row>
    <row r="1991" spans="1:7" x14ac:dyDescent="0.15">
      <c r="A1991">
        <v>6177</v>
      </c>
      <c r="B1991" t="s">
        <v>1994</v>
      </c>
      <c r="C1991">
        <v>425</v>
      </c>
      <c r="D1991">
        <v>7.2624743677000003</v>
      </c>
      <c r="E1991">
        <v>4.4705882353000002</v>
      </c>
      <c r="F1991">
        <v>156</v>
      </c>
      <c r="G1991" s="50">
        <f>VLOOKUP(A1991, [1]Worksheet!$B$6:$E$2329, 4, 0)</f>
        <v>45193.442622950999</v>
      </c>
    </row>
    <row r="1992" spans="1:7" x14ac:dyDescent="0.15">
      <c r="A1992">
        <v>6181</v>
      </c>
      <c r="B1992" t="s">
        <v>1995</v>
      </c>
      <c r="C1992">
        <v>441</v>
      </c>
      <c r="D1992">
        <v>23.1011000524</v>
      </c>
      <c r="E1992">
        <v>13.151927437599999</v>
      </c>
      <c r="F1992">
        <v>345</v>
      </c>
      <c r="G1992" s="50">
        <f>VLOOKUP(A1992, [1]Worksheet!$B$6:$E$2329, 4, 0)</f>
        <v>35326.881720429999</v>
      </c>
    </row>
    <row r="1993" spans="1:7" x14ac:dyDescent="0.15">
      <c r="A1993">
        <v>6191</v>
      </c>
      <c r="B1993" t="s">
        <v>1996</v>
      </c>
      <c r="C1993">
        <v>633</v>
      </c>
      <c r="D1993">
        <v>42.171885409700003</v>
      </c>
      <c r="E1993">
        <v>7.8988941547999998</v>
      </c>
      <c r="F1993">
        <v>140</v>
      </c>
      <c r="G1993" s="50">
        <f>VLOOKUP(A1993, [1]Worksheet!$B$6:$E$2329, 4, 0)</f>
        <v>56899.628252788003</v>
      </c>
    </row>
    <row r="1994" spans="1:7" x14ac:dyDescent="0.15">
      <c r="A1994">
        <v>6192</v>
      </c>
      <c r="B1994" t="s">
        <v>1997</v>
      </c>
      <c r="C1994">
        <v>292</v>
      </c>
      <c r="D1994">
        <v>3.2261628549000001</v>
      </c>
      <c r="E1994">
        <v>4.1095890410999996</v>
      </c>
      <c r="F1994">
        <v>84</v>
      </c>
      <c r="G1994" s="50">
        <f>VLOOKUP(A1994, [1]Worksheet!$B$6:$E$2329, 4, 0)</f>
        <v>47694.366197183001</v>
      </c>
    </row>
    <row r="1995" spans="1:7" x14ac:dyDescent="0.15">
      <c r="A1995">
        <v>6193</v>
      </c>
      <c r="B1995" t="s">
        <v>1998</v>
      </c>
      <c r="C1995">
        <v>744</v>
      </c>
      <c r="D1995">
        <v>55.357142857100001</v>
      </c>
      <c r="E1995">
        <v>3.8978494624</v>
      </c>
      <c r="F1995">
        <v>182</v>
      </c>
      <c r="G1995" s="50">
        <f>VLOOKUP(A1995, [1]Worksheet!$B$6:$E$2329, 4, 0)</f>
        <v>44241.686182669997</v>
      </c>
    </row>
    <row r="1996" spans="1:7" x14ac:dyDescent="0.15">
      <c r="A1996">
        <v>6194</v>
      </c>
      <c r="B1996" t="s">
        <v>1999</v>
      </c>
      <c r="C1996">
        <v>446</v>
      </c>
      <c r="D1996">
        <v>31.653655074500001</v>
      </c>
      <c r="E1996">
        <v>4.4843049326999997</v>
      </c>
      <c r="F1996">
        <v>87</v>
      </c>
      <c r="G1996" s="50">
        <f>VLOOKUP(A1996, [1]Worksheet!$B$6:$E$2329, 4, 0)</f>
        <v>52558.744394619003</v>
      </c>
    </row>
    <row r="1997" spans="1:7" x14ac:dyDescent="0.15">
      <c r="A1997">
        <v>6195</v>
      </c>
      <c r="B1997" t="s">
        <v>2000</v>
      </c>
      <c r="C1997">
        <v>250</v>
      </c>
      <c r="D1997">
        <v>8.9541547278000007</v>
      </c>
      <c r="E1997">
        <v>3.6</v>
      </c>
      <c r="G1997" s="50">
        <f>VLOOKUP(A1997, [1]Worksheet!$B$6:$E$2329, 4, 0)</f>
        <v>54152.631578947003</v>
      </c>
    </row>
    <row r="1998" spans="1:7" x14ac:dyDescent="0.15">
      <c r="A1998">
        <v>6197</v>
      </c>
      <c r="B1998" t="s">
        <v>2001</v>
      </c>
      <c r="C1998">
        <v>318</v>
      </c>
      <c r="D1998">
        <v>27.226027397300001</v>
      </c>
      <c r="E1998">
        <v>3.7735849056999999</v>
      </c>
      <c r="F1998">
        <v>117</v>
      </c>
      <c r="G1998" s="50">
        <f>VLOOKUP(A1998, [1]Worksheet!$B$6:$E$2329, 4, 0)</f>
        <v>47913.966480447001</v>
      </c>
    </row>
    <row r="1999" spans="1:7" x14ac:dyDescent="0.15">
      <c r="A1999">
        <v>6198</v>
      </c>
      <c r="B1999" t="s">
        <v>2002</v>
      </c>
      <c r="C1999">
        <v>731</v>
      </c>
      <c r="D1999">
        <v>41.463414634099998</v>
      </c>
      <c r="E1999">
        <v>6.9767441860000003</v>
      </c>
      <c r="F1999">
        <v>120</v>
      </c>
      <c r="G1999" s="50">
        <f>VLOOKUP(A1999, [1]Worksheet!$B$6:$E$2329, 4, 0)</f>
        <v>61900.687285223001</v>
      </c>
    </row>
    <row r="2000" spans="1:7" x14ac:dyDescent="0.15">
      <c r="A2000">
        <v>6199</v>
      </c>
      <c r="B2000" t="s">
        <v>2003</v>
      </c>
      <c r="C2000">
        <v>1945</v>
      </c>
      <c r="D2000">
        <v>64.085667215800001</v>
      </c>
      <c r="E2000">
        <v>12.442159383</v>
      </c>
      <c r="F2000">
        <v>1094</v>
      </c>
      <c r="G2000" s="50">
        <f>VLOOKUP(A2000, [1]Worksheet!$B$6:$E$2329, 4, 0)</f>
        <v>63706.762028609002</v>
      </c>
    </row>
    <row r="2001" spans="1:7" x14ac:dyDescent="0.15">
      <c r="A2001">
        <v>6201</v>
      </c>
      <c r="B2001" t="s">
        <v>2004</v>
      </c>
      <c r="C2001">
        <v>437</v>
      </c>
      <c r="D2001">
        <v>19.782707107299998</v>
      </c>
      <c r="E2001">
        <v>5.4919908467000003</v>
      </c>
      <c r="F2001">
        <v>150</v>
      </c>
      <c r="G2001" s="50">
        <f>VLOOKUP(A2001, [1]Worksheet!$B$6:$E$2329, 4, 0)</f>
        <v>50609.051724138</v>
      </c>
    </row>
    <row r="2002" spans="1:7" x14ac:dyDescent="0.15">
      <c r="A2002">
        <v>6202</v>
      </c>
      <c r="B2002" t="s">
        <v>2005</v>
      </c>
      <c r="C2002">
        <v>555</v>
      </c>
      <c r="D2002">
        <v>37.348586810199997</v>
      </c>
      <c r="E2002">
        <v>4.5045045044999998</v>
      </c>
      <c r="F2002">
        <v>223</v>
      </c>
      <c r="G2002" s="50">
        <f>VLOOKUP(A2002, [1]Worksheet!$B$6:$E$2329, 4, 0)</f>
        <v>44890.940766549997</v>
      </c>
    </row>
    <row r="2003" spans="1:7" x14ac:dyDescent="0.15">
      <c r="A2003">
        <v>6203</v>
      </c>
      <c r="B2003" t="s">
        <v>2006</v>
      </c>
      <c r="C2003">
        <v>695</v>
      </c>
      <c r="D2003">
        <v>81.286549707600003</v>
      </c>
      <c r="E2003">
        <v>11.798561151099999</v>
      </c>
      <c r="F2003">
        <v>316</v>
      </c>
      <c r="G2003" s="50">
        <f>VLOOKUP(A2003, [1]Worksheet!$B$6:$E$2329, 4, 0)</f>
        <v>45573.134328357999</v>
      </c>
    </row>
    <row r="2004" spans="1:7" x14ac:dyDescent="0.15">
      <c r="A2004">
        <v>6204</v>
      </c>
      <c r="B2004" t="s">
        <v>2007</v>
      </c>
      <c r="C2004">
        <v>1603</v>
      </c>
      <c r="D2004">
        <v>114.2551674982</v>
      </c>
      <c r="E2004">
        <v>13.724266999399999</v>
      </c>
      <c r="F2004">
        <v>945</v>
      </c>
      <c r="G2004" s="50">
        <f>VLOOKUP(A2004, [1]Worksheet!$B$6:$E$2329, 4, 0)</f>
        <v>56814.086471408998</v>
      </c>
    </row>
    <row r="2005" spans="1:7" x14ac:dyDescent="0.15">
      <c r="A2005">
        <v>6205</v>
      </c>
      <c r="B2005" t="s">
        <v>2008</v>
      </c>
      <c r="C2005">
        <v>450</v>
      </c>
      <c r="D2005">
        <v>15.630427231700001</v>
      </c>
      <c r="E2005">
        <v>12.666666666699999</v>
      </c>
      <c r="F2005">
        <v>617</v>
      </c>
      <c r="G2005" s="50">
        <f>VLOOKUP(A2005, [1]Worksheet!$B$6:$E$2329, 4, 0)</f>
        <v>33121.518987342002</v>
      </c>
    </row>
    <row r="2006" spans="1:7" x14ac:dyDescent="0.15">
      <c r="A2006">
        <v>6211</v>
      </c>
      <c r="B2006" t="s">
        <v>2009</v>
      </c>
      <c r="C2006">
        <v>826</v>
      </c>
      <c r="D2006">
        <v>67.649467649499996</v>
      </c>
      <c r="E2006">
        <v>18.280871670700002</v>
      </c>
      <c r="F2006">
        <v>89</v>
      </c>
      <c r="G2006" s="50">
        <f>VLOOKUP(A2006, [1]Worksheet!$B$6:$E$2329, 4, 0)</f>
        <v>53297.770700636996</v>
      </c>
    </row>
    <row r="2007" spans="1:7" x14ac:dyDescent="0.15">
      <c r="A2007">
        <v>6212</v>
      </c>
      <c r="B2007" t="s">
        <v>2010</v>
      </c>
      <c r="C2007">
        <v>1007</v>
      </c>
      <c r="D2007">
        <v>80.047694753599998</v>
      </c>
      <c r="E2007">
        <v>14.3992055611</v>
      </c>
      <c r="F2007">
        <v>134</v>
      </c>
      <c r="G2007" s="50">
        <f>VLOOKUP(A2007, [1]Worksheet!$B$6:$E$2329, 4, 0)</f>
        <v>53665.988372093001</v>
      </c>
    </row>
    <row r="2008" spans="1:7" x14ac:dyDescent="0.15">
      <c r="A2008">
        <v>6213</v>
      </c>
      <c r="B2008" t="s">
        <v>2011</v>
      </c>
      <c r="C2008">
        <v>1305</v>
      </c>
      <c r="D2008">
        <v>27.142262895199998</v>
      </c>
      <c r="E2008">
        <v>19.3869731801</v>
      </c>
      <c r="F2008">
        <v>672</v>
      </c>
      <c r="G2008" s="50">
        <f>VLOOKUP(A2008, [1]Worksheet!$B$6:$E$2329, 4, 0)</f>
        <v>58397.514340344002</v>
      </c>
    </row>
    <row r="2009" spans="1:7" x14ac:dyDescent="0.15">
      <c r="A2009">
        <v>6214</v>
      </c>
      <c r="B2009" t="s">
        <v>2012</v>
      </c>
      <c r="C2009">
        <v>372</v>
      </c>
      <c r="D2009">
        <v>16.3014899211</v>
      </c>
      <c r="E2009">
        <v>32.258064516099999</v>
      </c>
      <c r="F2009">
        <v>111</v>
      </c>
      <c r="G2009" s="50">
        <f>VLOOKUP(A2009, [1]Worksheet!$B$6:$E$2329, 4, 0)</f>
        <v>57969.767441860997</v>
      </c>
    </row>
    <row r="2010" spans="1:7" x14ac:dyDescent="0.15">
      <c r="A2010">
        <v>6215</v>
      </c>
      <c r="B2010" t="s">
        <v>2013</v>
      </c>
      <c r="C2010">
        <v>1818</v>
      </c>
      <c r="D2010">
        <v>274.20814479640001</v>
      </c>
      <c r="E2010">
        <v>17.381738173799999</v>
      </c>
      <c r="F2010">
        <v>331</v>
      </c>
      <c r="G2010" s="50">
        <f>VLOOKUP(A2010, [1]Worksheet!$B$6:$E$2329, 4, 0)</f>
        <v>58783.592644978999</v>
      </c>
    </row>
    <row r="2011" spans="1:7" x14ac:dyDescent="0.15">
      <c r="A2011">
        <v>6217</v>
      </c>
      <c r="B2011" t="s">
        <v>2014</v>
      </c>
      <c r="C2011">
        <v>4556</v>
      </c>
      <c r="D2011">
        <v>305.36193029489999</v>
      </c>
      <c r="E2011">
        <v>25.3950834065</v>
      </c>
      <c r="F2011">
        <v>1967</v>
      </c>
      <c r="G2011" s="50">
        <f>VLOOKUP(A2011, [1]Worksheet!$B$6:$E$2329, 4, 0)</f>
        <v>55618.696186961999</v>
      </c>
    </row>
    <row r="2012" spans="1:7" x14ac:dyDescent="0.15">
      <c r="A2012">
        <v>6218</v>
      </c>
      <c r="B2012" t="s">
        <v>2015</v>
      </c>
      <c r="C2012">
        <v>1416</v>
      </c>
      <c r="D2012">
        <v>26.4870931538</v>
      </c>
      <c r="E2012">
        <v>8.6158192089999996</v>
      </c>
      <c r="F2012">
        <v>307</v>
      </c>
      <c r="G2012" s="50">
        <f>VLOOKUP(A2012, [1]Worksheet!$B$6:$E$2329, 4, 0)</f>
        <v>48266.806722688998</v>
      </c>
    </row>
    <row r="2013" spans="1:7" x14ac:dyDescent="0.15">
      <c r="A2013">
        <v>6219</v>
      </c>
      <c r="B2013" t="s">
        <v>2016</v>
      </c>
      <c r="C2013">
        <v>1874</v>
      </c>
      <c r="D2013">
        <v>335.24150268339997</v>
      </c>
      <c r="E2013">
        <v>25.8271077908</v>
      </c>
      <c r="F2013">
        <v>748</v>
      </c>
      <c r="G2013" s="50">
        <f>VLOOKUP(A2013, [1]Worksheet!$B$6:$E$2329, 4, 0)</f>
        <v>53916.666666666999</v>
      </c>
    </row>
    <row r="2014" spans="1:7" x14ac:dyDescent="0.15">
      <c r="A2014">
        <v>6220</v>
      </c>
      <c r="B2014" t="s">
        <v>2017</v>
      </c>
      <c r="C2014">
        <v>774</v>
      </c>
      <c r="D2014">
        <v>54.1637508747</v>
      </c>
      <c r="E2014">
        <v>7.3643410853000004</v>
      </c>
      <c r="F2014">
        <v>93</v>
      </c>
      <c r="G2014" s="50">
        <f>VLOOKUP(A2014, [1]Worksheet!$B$6:$E$2329, 4, 0)</f>
        <v>61264.111498257997</v>
      </c>
    </row>
    <row r="2015" spans="1:7" x14ac:dyDescent="0.15">
      <c r="A2015">
        <v>6232</v>
      </c>
      <c r="B2015" t="s">
        <v>2018</v>
      </c>
      <c r="C2015">
        <v>3542</v>
      </c>
      <c r="D2015">
        <v>145.52177485620001</v>
      </c>
      <c r="E2015">
        <v>18.464144551099999</v>
      </c>
      <c r="F2015">
        <v>1000</v>
      </c>
      <c r="G2015" s="50">
        <f>VLOOKUP(A2015, [1]Worksheet!$B$6:$E$2329, 4, 0)</f>
        <v>52690.158730158997</v>
      </c>
    </row>
    <row r="2016" spans="1:7" x14ac:dyDescent="0.15">
      <c r="A2016">
        <v>6235</v>
      </c>
      <c r="B2016" t="s">
        <v>2019</v>
      </c>
      <c r="C2016">
        <v>1588</v>
      </c>
      <c r="D2016">
        <v>806.09137055839994</v>
      </c>
      <c r="E2016">
        <v>44.647355163699999</v>
      </c>
      <c r="F2016">
        <v>476</v>
      </c>
      <c r="G2016" s="50">
        <f>VLOOKUP(A2016, [1]Worksheet!$B$6:$E$2329, 4, 0)</f>
        <v>54340.917107583999</v>
      </c>
    </row>
    <row r="2017" spans="1:7" x14ac:dyDescent="0.15">
      <c r="A2017">
        <v>6238</v>
      </c>
      <c r="B2017" t="s">
        <v>2020</v>
      </c>
      <c r="C2017">
        <v>2447</v>
      </c>
      <c r="D2017">
        <v>120.5418719212</v>
      </c>
      <c r="E2017">
        <v>23.130363710699999</v>
      </c>
      <c r="F2017">
        <v>478</v>
      </c>
      <c r="G2017" s="50">
        <f>VLOOKUP(A2017, [1]Worksheet!$B$6:$E$2329, 4, 0)</f>
        <v>52308.665338644998</v>
      </c>
    </row>
    <row r="2018" spans="1:7" x14ac:dyDescent="0.15">
      <c r="A2018">
        <v>6239</v>
      </c>
      <c r="B2018" t="s">
        <v>2021</v>
      </c>
      <c r="C2018">
        <v>593</v>
      </c>
      <c r="D2018">
        <v>23.882400322199999</v>
      </c>
      <c r="E2018">
        <v>21.585160202400001</v>
      </c>
      <c r="F2018">
        <v>157</v>
      </c>
      <c r="G2018" s="50">
        <f>VLOOKUP(A2018, [1]Worksheet!$B$6:$E$2329, 4, 0)</f>
        <v>49437.037037037</v>
      </c>
    </row>
    <row r="2019" spans="1:7" x14ac:dyDescent="0.15">
      <c r="A2019">
        <v>6240</v>
      </c>
      <c r="B2019" t="s">
        <v>2022</v>
      </c>
      <c r="C2019">
        <v>4226</v>
      </c>
      <c r="D2019">
        <v>302.28898426320001</v>
      </c>
      <c r="E2019">
        <v>31.5428300994</v>
      </c>
      <c r="F2019">
        <v>1688</v>
      </c>
      <c r="G2019" s="50">
        <f>VLOOKUP(A2019, [1]Worksheet!$B$6:$E$2329, 4, 0)</f>
        <v>65325.498426022998</v>
      </c>
    </row>
    <row r="2020" spans="1:7" x14ac:dyDescent="0.15">
      <c r="A2020">
        <v>6246</v>
      </c>
      <c r="B2020" t="s">
        <v>2023</v>
      </c>
      <c r="C2020">
        <v>2428</v>
      </c>
      <c r="D2020">
        <v>624.16452442160005</v>
      </c>
      <c r="E2020">
        <v>20.675453047800001</v>
      </c>
      <c r="F2020">
        <v>536</v>
      </c>
      <c r="G2020" s="50">
        <f>VLOOKUP(A2020, [1]Worksheet!$B$6:$E$2329, 4, 0)</f>
        <v>63649.158249157997</v>
      </c>
    </row>
    <row r="2021" spans="1:7" x14ac:dyDescent="0.15">
      <c r="A2021">
        <v>6248</v>
      </c>
      <c r="B2021" t="s">
        <v>2024</v>
      </c>
      <c r="C2021">
        <v>16842</v>
      </c>
      <c r="D2021">
        <v>880.39728175640005</v>
      </c>
      <c r="E2021">
        <v>31.332383327399999</v>
      </c>
      <c r="F2021">
        <v>11499</v>
      </c>
      <c r="G2021" s="50">
        <f>VLOOKUP(A2021, [1]Worksheet!$B$6:$E$2329, 4, 0)</f>
        <v>58709.680245290998</v>
      </c>
    </row>
    <row r="2022" spans="1:7" x14ac:dyDescent="0.15">
      <c r="A2022">
        <v>6252</v>
      </c>
      <c r="B2022" t="s">
        <v>2025</v>
      </c>
      <c r="C2022">
        <v>2717</v>
      </c>
      <c r="D2022">
        <v>11.164071167399999</v>
      </c>
      <c r="E2022">
        <v>18.7338976813</v>
      </c>
      <c r="F2022">
        <v>1515</v>
      </c>
      <c r="G2022" s="50">
        <f>VLOOKUP(A2022, [1]Worksheet!$B$6:$E$2329, 4, 0)</f>
        <v>33965.256410255999</v>
      </c>
    </row>
    <row r="2023" spans="1:7" x14ac:dyDescent="0.15">
      <c r="A2023">
        <v>6253</v>
      </c>
      <c r="B2023" t="s">
        <v>2202</v>
      </c>
      <c r="C2023">
        <v>10365</v>
      </c>
      <c r="D2023">
        <v>173.76362112320001</v>
      </c>
      <c r="E2023">
        <v>36.796912686900001</v>
      </c>
      <c r="F2023">
        <v>4846</v>
      </c>
      <c r="G2023" s="50"/>
    </row>
    <row r="2024" spans="1:7" x14ac:dyDescent="0.15">
      <c r="A2024">
        <v>6254</v>
      </c>
      <c r="B2024" t="s">
        <v>2225</v>
      </c>
      <c r="C2024">
        <v>4512</v>
      </c>
      <c r="D2024">
        <v>694.15384615380003</v>
      </c>
      <c r="E2024">
        <v>13.6303191489</v>
      </c>
      <c r="F2024">
        <v>632</v>
      </c>
      <c r="G2024" s="50"/>
    </row>
    <row r="2025" spans="1:7" x14ac:dyDescent="0.15">
      <c r="A2025">
        <v>6261</v>
      </c>
      <c r="B2025" t="s">
        <v>2026</v>
      </c>
      <c r="C2025">
        <v>1302</v>
      </c>
      <c r="D2025">
        <v>67.706708268300005</v>
      </c>
      <c r="E2025">
        <v>15.360983102900001</v>
      </c>
      <c r="F2025">
        <v>177</v>
      </c>
      <c r="G2025" s="50">
        <f>VLOOKUP(A2025, [1]Worksheet!$B$6:$E$2329, 4, 0)</f>
        <v>55522.345483359997</v>
      </c>
    </row>
    <row r="2026" spans="1:7" x14ac:dyDescent="0.15">
      <c r="A2026">
        <v>6263</v>
      </c>
      <c r="B2026" t="s">
        <v>2027</v>
      </c>
      <c r="C2026">
        <v>3509</v>
      </c>
      <c r="D2026">
        <v>788.53932584270001</v>
      </c>
      <c r="E2026">
        <v>13.5081219721</v>
      </c>
      <c r="F2026">
        <v>793</v>
      </c>
      <c r="G2026" s="50">
        <f>VLOOKUP(A2026, [1]Worksheet!$B$6:$E$2329, 4, 0)</f>
        <v>74810.732113145001</v>
      </c>
    </row>
    <row r="2027" spans="1:7" x14ac:dyDescent="0.15">
      <c r="A2027">
        <v>6265</v>
      </c>
      <c r="B2027" t="s">
        <v>2028</v>
      </c>
      <c r="C2027">
        <v>7814</v>
      </c>
      <c r="D2027">
        <v>110.0873485489</v>
      </c>
      <c r="E2027">
        <v>12.976708472</v>
      </c>
      <c r="F2027">
        <v>1489</v>
      </c>
      <c r="G2027" s="50">
        <f>VLOOKUP(A2027, [1]Worksheet!$B$6:$E$2329, 4, 0)</f>
        <v>66537.339695795003</v>
      </c>
    </row>
    <row r="2028" spans="1:7" x14ac:dyDescent="0.15">
      <c r="A2028">
        <v>6266</v>
      </c>
      <c r="B2028" t="s">
        <v>2029</v>
      </c>
      <c r="C2028">
        <v>34710</v>
      </c>
      <c r="D2028">
        <v>995.41152853460005</v>
      </c>
      <c r="E2028">
        <v>27.415730337100001</v>
      </c>
      <c r="F2028">
        <v>34703</v>
      </c>
      <c r="G2028" s="50">
        <f>VLOOKUP(A2028, [1]Worksheet!$B$6:$E$2329, 4, 0)</f>
        <v>64410.021306818002</v>
      </c>
    </row>
    <row r="2029" spans="1:7" x14ac:dyDescent="0.15">
      <c r="A2029">
        <v>6267</v>
      </c>
      <c r="B2029" t="s">
        <v>2030</v>
      </c>
      <c r="C2029">
        <v>590</v>
      </c>
      <c r="D2029">
        <v>517.5438596491</v>
      </c>
      <c r="E2029">
        <v>16.7796610169</v>
      </c>
      <c r="F2029">
        <v>277</v>
      </c>
      <c r="G2029" s="50">
        <f>VLOOKUP(A2029, [1]Worksheet!$B$6:$E$2329, 4, 0)</f>
        <v>36113.461538461997</v>
      </c>
    </row>
    <row r="2030" spans="1:7" x14ac:dyDescent="0.15">
      <c r="A2030">
        <v>6281</v>
      </c>
      <c r="B2030" t="s">
        <v>2031</v>
      </c>
      <c r="C2030">
        <v>1331</v>
      </c>
      <c r="D2030">
        <v>42.4696873006</v>
      </c>
      <c r="E2030">
        <v>8.4147257701000004</v>
      </c>
      <c r="F2030">
        <v>208</v>
      </c>
      <c r="G2030" s="50">
        <f>VLOOKUP(A2030, [1]Worksheet!$B$6:$E$2329, 4, 0)</f>
        <v>66457.988165679999</v>
      </c>
    </row>
    <row r="2031" spans="1:7" x14ac:dyDescent="0.15">
      <c r="A2031">
        <v>6282</v>
      </c>
      <c r="B2031" t="s">
        <v>2032</v>
      </c>
      <c r="C2031">
        <v>194</v>
      </c>
      <c r="D2031">
        <v>5.1052631578999996</v>
      </c>
      <c r="E2031">
        <v>2.0618556700999999</v>
      </c>
      <c r="F2031">
        <v>33</v>
      </c>
      <c r="G2031" s="50">
        <f>VLOOKUP(A2031, [1]Worksheet!$B$6:$E$2329, 4, 0)</f>
        <v>44450</v>
      </c>
    </row>
    <row r="2032" spans="1:7" x14ac:dyDescent="0.15">
      <c r="A2032">
        <v>6283</v>
      </c>
      <c r="B2032" t="s">
        <v>2033</v>
      </c>
      <c r="C2032">
        <v>280</v>
      </c>
      <c r="D2032">
        <v>20.911127707199999</v>
      </c>
      <c r="E2032">
        <v>6.0714285714000003</v>
      </c>
      <c r="F2032">
        <v>67</v>
      </c>
      <c r="G2032" s="50">
        <f>VLOOKUP(A2032, [1]Worksheet!$B$6:$E$2329, 4, 0)</f>
        <v>51761.599999999999</v>
      </c>
    </row>
    <row r="2033" spans="1:7" x14ac:dyDescent="0.15">
      <c r="A2033">
        <v>6285</v>
      </c>
      <c r="B2033" t="s">
        <v>2034</v>
      </c>
      <c r="C2033">
        <v>1233</v>
      </c>
      <c r="D2033">
        <v>86.465638148699995</v>
      </c>
      <c r="E2033">
        <v>9.1646390915999998</v>
      </c>
      <c r="F2033">
        <v>576</v>
      </c>
      <c r="G2033" s="50">
        <f>VLOOKUP(A2033, [1]Worksheet!$B$6:$E$2329, 4, 0)</f>
        <v>36863.504611331002</v>
      </c>
    </row>
    <row r="2034" spans="1:7" x14ac:dyDescent="0.15">
      <c r="A2034">
        <v>6286</v>
      </c>
      <c r="B2034" t="s">
        <v>2035</v>
      </c>
      <c r="C2034">
        <v>638</v>
      </c>
      <c r="D2034">
        <v>490.76923076920002</v>
      </c>
      <c r="E2034">
        <v>11.912225705299999</v>
      </c>
      <c r="F2034">
        <v>295</v>
      </c>
      <c r="G2034" s="50">
        <f>VLOOKUP(A2034, [1]Worksheet!$B$6:$E$2329, 4, 0)</f>
        <v>61472.693726937003</v>
      </c>
    </row>
    <row r="2035" spans="1:7" x14ac:dyDescent="0.15">
      <c r="A2035">
        <v>6287</v>
      </c>
      <c r="B2035" t="s">
        <v>2036</v>
      </c>
      <c r="C2035">
        <v>435</v>
      </c>
      <c r="D2035">
        <v>7.9772602237000001</v>
      </c>
      <c r="E2035">
        <v>29.195402298899999</v>
      </c>
      <c r="F2035">
        <v>86</v>
      </c>
      <c r="G2035" s="50">
        <f>VLOOKUP(A2035, [1]Worksheet!$B$6:$E$2329, 4, 0)</f>
        <v>49791.803278689003</v>
      </c>
    </row>
    <row r="2036" spans="1:7" x14ac:dyDescent="0.15">
      <c r="A2036">
        <v>6288</v>
      </c>
      <c r="B2036" t="s">
        <v>2037</v>
      </c>
      <c r="C2036">
        <v>363</v>
      </c>
      <c r="D2036">
        <v>3.2871502309</v>
      </c>
      <c r="E2036">
        <v>11.2947658402</v>
      </c>
      <c r="F2036">
        <v>182</v>
      </c>
      <c r="G2036" s="50">
        <f>VLOOKUP(A2036, [1]Worksheet!$B$6:$E$2329, 4, 0)</f>
        <v>48523.566878981001</v>
      </c>
    </row>
    <row r="2037" spans="1:7" x14ac:dyDescent="0.15">
      <c r="A2037">
        <v>6289</v>
      </c>
      <c r="B2037" t="s">
        <v>2038</v>
      </c>
      <c r="C2037">
        <v>335</v>
      </c>
      <c r="D2037">
        <v>11.078042328</v>
      </c>
      <c r="E2037">
        <v>6.8656716417999997</v>
      </c>
      <c r="F2037">
        <v>115</v>
      </c>
      <c r="G2037" s="50">
        <f>VLOOKUP(A2037, [1]Worksheet!$B$6:$E$2329, 4, 0)</f>
        <v>57222.891566265003</v>
      </c>
    </row>
    <row r="2038" spans="1:7" x14ac:dyDescent="0.15">
      <c r="A2038">
        <v>6290</v>
      </c>
      <c r="B2038" t="s">
        <v>2039</v>
      </c>
      <c r="C2038">
        <v>1544</v>
      </c>
      <c r="D2038">
        <v>38.293650793700003</v>
      </c>
      <c r="E2038">
        <v>29.080310880799999</v>
      </c>
      <c r="F2038">
        <v>1554</v>
      </c>
      <c r="G2038" s="50">
        <f>VLOOKUP(A2038, [1]Worksheet!$B$6:$E$2329, 4, 0)</f>
        <v>44258.421052632002</v>
      </c>
    </row>
    <row r="2039" spans="1:7" x14ac:dyDescent="0.15">
      <c r="A2039">
        <v>6291</v>
      </c>
      <c r="B2039" t="s">
        <v>2040</v>
      </c>
      <c r="C2039">
        <v>986</v>
      </c>
      <c r="D2039">
        <v>39.790153349500002</v>
      </c>
      <c r="E2039">
        <v>11.054766734299999</v>
      </c>
      <c r="F2039">
        <v>527</v>
      </c>
      <c r="G2039" s="50">
        <f>VLOOKUP(A2039, [1]Worksheet!$B$6:$E$2329, 4, 0)</f>
        <v>48960.222222222001</v>
      </c>
    </row>
    <row r="2040" spans="1:7" x14ac:dyDescent="0.15">
      <c r="A2040">
        <v>6292</v>
      </c>
      <c r="B2040" t="s">
        <v>2041</v>
      </c>
      <c r="C2040">
        <v>2235</v>
      </c>
      <c r="D2040">
        <v>25.0448229494</v>
      </c>
      <c r="E2040">
        <v>10.290827740499999</v>
      </c>
      <c r="F2040">
        <v>1295</v>
      </c>
      <c r="G2040" s="50">
        <f>VLOOKUP(A2040, [1]Worksheet!$B$6:$E$2329, 4, 0)</f>
        <v>51947.131147540997</v>
      </c>
    </row>
    <row r="2041" spans="1:7" x14ac:dyDescent="0.15">
      <c r="A2041">
        <v>6293</v>
      </c>
      <c r="B2041" t="s">
        <v>2042</v>
      </c>
      <c r="C2041">
        <v>1062</v>
      </c>
      <c r="D2041">
        <v>101.0466222645</v>
      </c>
      <c r="E2041">
        <v>8.9453860639999991</v>
      </c>
      <c r="F2041">
        <v>363</v>
      </c>
      <c r="G2041" s="50">
        <f>VLOOKUP(A2041, [1]Worksheet!$B$6:$E$2329, 4, 0)</f>
        <v>54867.886178861998</v>
      </c>
    </row>
    <row r="2042" spans="1:7" x14ac:dyDescent="0.15">
      <c r="A2042">
        <v>6294</v>
      </c>
      <c r="B2042" t="s">
        <v>2043</v>
      </c>
      <c r="C2042">
        <v>537</v>
      </c>
      <c r="D2042">
        <v>37.605042016799999</v>
      </c>
      <c r="E2042">
        <v>2.4208566108</v>
      </c>
      <c r="F2042">
        <v>91</v>
      </c>
      <c r="G2042" s="50">
        <f>VLOOKUP(A2042, [1]Worksheet!$B$6:$E$2329, 4, 0)</f>
        <v>53355.303030303003</v>
      </c>
    </row>
    <row r="2043" spans="1:7" x14ac:dyDescent="0.15">
      <c r="A2043">
        <v>6295</v>
      </c>
      <c r="B2043" t="s">
        <v>2044</v>
      </c>
      <c r="C2043">
        <v>1314</v>
      </c>
      <c r="D2043">
        <v>22.377384196200001</v>
      </c>
      <c r="E2043">
        <v>56.697108067000002</v>
      </c>
      <c r="F2043">
        <v>255</v>
      </c>
      <c r="G2043" s="50">
        <f>VLOOKUP(A2043, [1]Worksheet!$B$6:$E$2329, 4, 0)</f>
        <v>46485.744680850999</v>
      </c>
    </row>
    <row r="2044" spans="1:7" x14ac:dyDescent="0.15">
      <c r="A2044">
        <v>6296</v>
      </c>
      <c r="B2044" t="s">
        <v>2045</v>
      </c>
      <c r="C2044">
        <v>488</v>
      </c>
      <c r="D2044">
        <v>27.806267806299999</v>
      </c>
      <c r="E2044">
        <v>3.2786885246000002</v>
      </c>
      <c r="F2044">
        <v>172</v>
      </c>
      <c r="G2044" s="50">
        <f>VLOOKUP(A2044, [1]Worksheet!$B$6:$E$2329, 4, 0)</f>
        <v>52267.381974249001</v>
      </c>
    </row>
    <row r="2045" spans="1:7" x14ac:dyDescent="0.15">
      <c r="A2045">
        <v>6297</v>
      </c>
      <c r="B2045" t="s">
        <v>2046</v>
      </c>
      <c r="C2045">
        <v>7978</v>
      </c>
      <c r="D2045">
        <v>604.39393939390004</v>
      </c>
      <c r="E2045">
        <v>23.6024066182</v>
      </c>
      <c r="F2045">
        <v>9888</v>
      </c>
      <c r="G2045" s="50">
        <f>VLOOKUP(A2045, [1]Worksheet!$B$6:$E$2329, 4, 0)</f>
        <v>65525.699146305997</v>
      </c>
    </row>
    <row r="2046" spans="1:7" x14ac:dyDescent="0.15">
      <c r="A2046">
        <v>6298</v>
      </c>
      <c r="B2046" t="s">
        <v>2047</v>
      </c>
      <c r="C2046">
        <v>1337</v>
      </c>
      <c r="D2046">
        <v>25.8957970172</v>
      </c>
      <c r="E2046">
        <v>4.9364248317000001</v>
      </c>
      <c r="F2046">
        <v>539</v>
      </c>
      <c r="G2046" s="50">
        <f>VLOOKUP(A2046, [1]Worksheet!$B$6:$E$2329, 4, 0)</f>
        <v>61326.494345719002</v>
      </c>
    </row>
    <row r="2047" spans="1:7" x14ac:dyDescent="0.15">
      <c r="A2047">
        <v>6299</v>
      </c>
      <c r="B2047" t="s">
        <v>2048</v>
      </c>
      <c r="C2047">
        <v>290</v>
      </c>
      <c r="D2047">
        <v>38.309114927300001</v>
      </c>
      <c r="E2047">
        <v>8.9655172414000006</v>
      </c>
      <c r="G2047" s="50">
        <f>VLOOKUP(A2047, [1]Worksheet!$B$6:$E$2329, 4, 0)</f>
        <v>58302.459016392997</v>
      </c>
    </row>
    <row r="2048" spans="1:7" x14ac:dyDescent="0.15">
      <c r="A2048">
        <v>6300</v>
      </c>
      <c r="B2048" t="s">
        <v>2049</v>
      </c>
      <c r="C2048">
        <v>5765</v>
      </c>
      <c r="D2048">
        <v>23.733069861299999</v>
      </c>
      <c r="E2048">
        <v>41.144839548999997</v>
      </c>
      <c r="F2048">
        <v>7080</v>
      </c>
      <c r="G2048" s="50">
        <f>VLOOKUP(A2048, [1]Worksheet!$B$6:$E$2329, 4, 0)</f>
        <v>64762.774774775004</v>
      </c>
    </row>
    <row r="2049" spans="1:7" x14ac:dyDescent="0.15">
      <c r="A2049">
        <v>6404</v>
      </c>
      <c r="B2049" t="s">
        <v>2050</v>
      </c>
      <c r="C2049">
        <v>6237</v>
      </c>
      <c r="D2049">
        <v>372.13603818619998</v>
      </c>
      <c r="E2049">
        <v>28.6996953664</v>
      </c>
      <c r="F2049">
        <v>3746</v>
      </c>
      <c r="G2049" s="50">
        <f>VLOOKUP(A2049, [1]Worksheet!$B$6:$E$2329, 4, 0)</f>
        <v>64694.295743747003</v>
      </c>
    </row>
    <row r="2050" spans="1:7" x14ac:dyDescent="0.15">
      <c r="A2050">
        <v>6408</v>
      </c>
      <c r="B2050" t="s">
        <v>2051</v>
      </c>
      <c r="C2050">
        <v>4746</v>
      </c>
      <c r="D2050">
        <v>1289.6739130435001</v>
      </c>
      <c r="E2050">
        <v>19.785082174500001</v>
      </c>
      <c r="F2050">
        <v>2018</v>
      </c>
      <c r="G2050" s="50">
        <f>VLOOKUP(A2050, [1]Worksheet!$B$6:$E$2329, 4, 0)</f>
        <v>72862.115193644</v>
      </c>
    </row>
    <row r="2051" spans="1:7" x14ac:dyDescent="0.15">
      <c r="A2051">
        <v>6413</v>
      </c>
      <c r="B2051" t="s">
        <v>2052</v>
      </c>
      <c r="C2051">
        <v>1243</v>
      </c>
      <c r="D2051">
        <v>48.085106383000003</v>
      </c>
      <c r="E2051">
        <v>10.8608205953</v>
      </c>
      <c r="F2051">
        <v>242</v>
      </c>
      <c r="G2051" s="50">
        <f>VLOOKUP(A2051, [1]Worksheet!$B$6:$E$2329, 4, 0)</f>
        <v>78870.292887029005</v>
      </c>
    </row>
    <row r="2052" spans="1:7" x14ac:dyDescent="0.15">
      <c r="A2052">
        <v>6416</v>
      </c>
      <c r="B2052" t="s">
        <v>2053</v>
      </c>
      <c r="C2052">
        <v>8995</v>
      </c>
      <c r="D2052">
        <v>1024.4874715261999</v>
      </c>
      <c r="E2052">
        <v>18.7548638132</v>
      </c>
      <c r="F2052">
        <v>2653</v>
      </c>
      <c r="G2052" s="50">
        <f>VLOOKUP(A2052, [1]Worksheet!$B$6:$E$2329, 4, 0)</f>
        <v>80976.783431347998</v>
      </c>
    </row>
    <row r="2053" spans="1:7" x14ac:dyDescent="0.15">
      <c r="A2053">
        <v>6417</v>
      </c>
      <c r="B2053" t="s">
        <v>2206</v>
      </c>
      <c r="C2053">
        <v>8795</v>
      </c>
      <c r="D2053">
        <v>208.75860431999999</v>
      </c>
      <c r="E2053">
        <v>18.169414440000001</v>
      </c>
      <c r="F2053">
        <v>2956</v>
      </c>
      <c r="G2053" s="50"/>
    </row>
    <row r="2054" spans="1:7" x14ac:dyDescent="0.15">
      <c r="A2054">
        <v>6421</v>
      </c>
      <c r="B2054" t="s">
        <v>2054</v>
      </c>
      <c r="C2054">
        <v>37494</v>
      </c>
      <c r="D2054">
        <v>672.90021536250003</v>
      </c>
      <c r="E2054">
        <v>30.2875126687</v>
      </c>
      <c r="F2054">
        <v>26383</v>
      </c>
      <c r="G2054" s="50">
        <f>VLOOKUP(A2054, [1]Worksheet!$B$6:$E$2329, 4, 0)</f>
        <v>61004.620483924002</v>
      </c>
    </row>
    <row r="2055" spans="1:7" x14ac:dyDescent="0.15">
      <c r="A2055">
        <v>6422</v>
      </c>
      <c r="B2055" t="s">
        <v>2055</v>
      </c>
      <c r="C2055">
        <v>212</v>
      </c>
      <c r="D2055">
        <v>18.073316283</v>
      </c>
      <c r="E2055">
        <v>13.2075471698</v>
      </c>
      <c r="F2055">
        <v>67</v>
      </c>
      <c r="G2055" s="50">
        <f>VLOOKUP(A2055, [1]Worksheet!$B$6:$E$2329, 4, 0)</f>
        <v>62128.571428570998</v>
      </c>
    </row>
    <row r="2056" spans="1:7" x14ac:dyDescent="0.15">
      <c r="A2056">
        <v>6423</v>
      </c>
      <c r="B2056" t="s">
        <v>2056</v>
      </c>
      <c r="C2056">
        <v>1037</v>
      </c>
      <c r="D2056">
        <v>40.587084148700001</v>
      </c>
      <c r="E2056">
        <v>8.8717454194999998</v>
      </c>
      <c r="F2056">
        <v>368</v>
      </c>
      <c r="G2056" s="50">
        <f>VLOOKUP(A2056, [1]Worksheet!$B$6:$E$2329, 4, 0)</f>
        <v>59982.25</v>
      </c>
    </row>
    <row r="2057" spans="1:7" x14ac:dyDescent="0.15">
      <c r="A2057">
        <v>6432</v>
      </c>
      <c r="B2057" t="s">
        <v>2057</v>
      </c>
      <c r="C2057">
        <v>622</v>
      </c>
      <c r="D2057">
        <v>14.8768237264</v>
      </c>
      <c r="E2057">
        <v>4.8231511253999999</v>
      </c>
      <c r="F2057">
        <v>314</v>
      </c>
      <c r="G2057" s="50">
        <f>VLOOKUP(A2057, [1]Worksheet!$B$6:$E$2329, 4, 0)</f>
        <v>56422.388059702003</v>
      </c>
    </row>
    <row r="2058" spans="1:7" x14ac:dyDescent="0.15">
      <c r="A2058">
        <v>6433</v>
      </c>
      <c r="B2058" t="s">
        <v>2058</v>
      </c>
      <c r="C2058">
        <v>284</v>
      </c>
      <c r="D2058">
        <v>17.650714729600001</v>
      </c>
      <c r="E2058">
        <v>5.9859154930000003</v>
      </c>
      <c r="F2058">
        <v>121</v>
      </c>
      <c r="G2058" s="50">
        <f>VLOOKUP(A2058, [1]Worksheet!$B$6:$E$2329, 4, 0)</f>
        <v>68865.306122448994</v>
      </c>
    </row>
    <row r="2059" spans="1:7" x14ac:dyDescent="0.15">
      <c r="A2059">
        <v>6434</v>
      </c>
      <c r="B2059" t="s">
        <v>2059</v>
      </c>
      <c r="C2059">
        <v>312</v>
      </c>
      <c r="D2059">
        <v>19.872611464999999</v>
      </c>
      <c r="E2059">
        <v>5.1282051282000003</v>
      </c>
      <c r="F2059">
        <v>122</v>
      </c>
      <c r="G2059" s="50">
        <f>VLOOKUP(A2059, [1]Worksheet!$B$6:$E$2329, 4, 0)</f>
        <v>59561.111111111</v>
      </c>
    </row>
    <row r="2060" spans="1:7" x14ac:dyDescent="0.15">
      <c r="A2060">
        <v>6435</v>
      </c>
      <c r="B2060" t="s">
        <v>2060</v>
      </c>
      <c r="C2060">
        <v>496</v>
      </c>
      <c r="D2060">
        <v>28.653957250099999</v>
      </c>
      <c r="E2060">
        <v>4.0322580644999997</v>
      </c>
      <c r="F2060">
        <v>98</v>
      </c>
      <c r="G2060" s="50">
        <f>VLOOKUP(A2060, [1]Worksheet!$B$6:$E$2329, 4, 0)</f>
        <v>64296.428571429002</v>
      </c>
    </row>
    <row r="2061" spans="1:7" x14ac:dyDescent="0.15">
      <c r="A2061">
        <v>6436</v>
      </c>
      <c r="B2061" t="s">
        <v>2061</v>
      </c>
      <c r="C2061">
        <v>11132</v>
      </c>
      <c r="D2061">
        <v>321.17714945180001</v>
      </c>
      <c r="E2061">
        <v>28.162055336000002</v>
      </c>
      <c r="F2061">
        <v>8765</v>
      </c>
      <c r="G2061" s="50">
        <f>VLOOKUP(A2061, [1]Worksheet!$B$6:$E$2329, 4, 0)</f>
        <v>58753.369672943998</v>
      </c>
    </row>
    <row r="2062" spans="1:7" x14ac:dyDescent="0.15">
      <c r="A2062">
        <v>6437</v>
      </c>
      <c r="B2062" t="s">
        <v>2062</v>
      </c>
      <c r="C2062">
        <v>1222</v>
      </c>
      <c r="D2062">
        <v>67.253714914699998</v>
      </c>
      <c r="E2062">
        <v>8.4288052373000006</v>
      </c>
      <c r="F2062">
        <v>498</v>
      </c>
      <c r="G2062" s="50">
        <f>VLOOKUP(A2062, [1]Worksheet!$B$6:$E$2329, 4, 0)</f>
        <v>57612.096774193997</v>
      </c>
    </row>
    <row r="2063" spans="1:7" x14ac:dyDescent="0.15">
      <c r="A2063">
        <v>6451</v>
      </c>
      <c r="B2063" t="s">
        <v>2063</v>
      </c>
      <c r="C2063">
        <v>1558</v>
      </c>
      <c r="D2063">
        <v>329.38689217759998</v>
      </c>
      <c r="E2063">
        <v>24.197689345299999</v>
      </c>
      <c r="F2063">
        <v>849</v>
      </c>
      <c r="G2063" s="50">
        <f>VLOOKUP(A2063, [1]Worksheet!$B$6:$E$2329, 4, 0)</f>
        <v>64125.830815709996</v>
      </c>
    </row>
    <row r="2064" spans="1:7" x14ac:dyDescent="0.15">
      <c r="A2064">
        <v>6452</v>
      </c>
      <c r="B2064" t="s">
        <v>2064</v>
      </c>
      <c r="C2064">
        <v>1898</v>
      </c>
      <c r="D2064">
        <v>221.47024504079999</v>
      </c>
      <c r="E2064">
        <v>26.448893572199999</v>
      </c>
      <c r="F2064">
        <v>1150</v>
      </c>
      <c r="G2064" s="50">
        <f>VLOOKUP(A2064, [1]Worksheet!$B$6:$E$2329, 4, 0)</f>
        <v>65820.027247955994</v>
      </c>
    </row>
    <row r="2065" spans="1:7" x14ac:dyDescent="0.15">
      <c r="A2065">
        <v>6453</v>
      </c>
      <c r="B2065" t="s">
        <v>2065</v>
      </c>
      <c r="C2065">
        <v>266</v>
      </c>
      <c r="D2065">
        <v>27.766179540700001</v>
      </c>
      <c r="E2065">
        <v>15.789473684200001</v>
      </c>
      <c r="G2065" s="50">
        <f>VLOOKUP(A2065, [1]Worksheet!$B$6:$E$2329, 4, 0)</f>
        <v>68443.548387097006</v>
      </c>
    </row>
    <row r="2066" spans="1:7" x14ac:dyDescent="0.15">
      <c r="A2066">
        <v>6454</v>
      </c>
      <c r="B2066" t="s">
        <v>2066</v>
      </c>
      <c r="C2066">
        <v>2652</v>
      </c>
      <c r="D2066">
        <v>1245.0704225351999</v>
      </c>
      <c r="E2066">
        <v>26.583710407200002</v>
      </c>
      <c r="F2066">
        <v>683</v>
      </c>
      <c r="G2066" s="50">
        <f>VLOOKUP(A2066, [1]Worksheet!$B$6:$E$2329, 4, 0)</f>
        <v>73825.841750841995</v>
      </c>
    </row>
    <row r="2067" spans="1:7" x14ac:dyDescent="0.15">
      <c r="A2067">
        <v>6455</v>
      </c>
      <c r="B2067" t="s">
        <v>2067</v>
      </c>
      <c r="C2067">
        <v>4607</v>
      </c>
      <c r="D2067">
        <v>448.15175097280002</v>
      </c>
      <c r="E2067">
        <v>20.056435858499999</v>
      </c>
      <c r="F2067">
        <v>1281</v>
      </c>
      <c r="G2067" s="50">
        <f>VLOOKUP(A2067, [1]Worksheet!$B$6:$E$2329, 4, 0)</f>
        <v>102152.73120605999</v>
      </c>
    </row>
    <row r="2068" spans="1:7" x14ac:dyDescent="0.15">
      <c r="A2068">
        <v>6456</v>
      </c>
      <c r="B2068" t="s">
        <v>2068</v>
      </c>
      <c r="C2068">
        <v>980</v>
      </c>
      <c r="D2068">
        <v>78.274760383399993</v>
      </c>
      <c r="E2068">
        <v>9.6938775509999999</v>
      </c>
      <c r="F2068">
        <v>255</v>
      </c>
      <c r="G2068" s="50">
        <f>VLOOKUP(A2068, [1]Worksheet!$B$6:$E$2329, 4, 0)</f>
        <v>67873.770491803007</v>
      </c>
    </row>
    <row r="2069" spans="1:7" x14ac:dyDescent="0.15">
      <c r="A2069">
        <v>6458</v>
      </c>
      <c r="B2069" t="s">
        <v>2069</v>
      </c>
      <c r="C2069">
        <v>44588</v>
      </c>
      <c r="D2069">
        <v>1482.8067841703</v>
      </c>
      <c r="E2069">
        <v>31.613887144500001</v>
      </c>
      <c r="F2069">
        <v>35804</v>
      </c>
      <c r="G2069" s="50">
        <f>VLOOKUP(A2069, [1]Worksheet!$B$6:$E$2329, 4, 0)</f>
        <v>69126.106418309006</v>
      </c>
    </row>
    <row r="2070" spans="1:7" x14ac:dyDescent="0.15">
      <c r="A2070">
        <v>6459</v>
      </c>
      <c r="B2070" t="s">
        <v>2070</v>
      </c>
      <c r="C2070">
        <v>3264</v>
      </c>
      <c r="D2070">
        <v>368.39729119639998</v>
      </c>
      <c r="E2070">
        <v>19.699754901999999</v>
      </c>
      <c r="F2070">
        <v>1342</v>
      </c>
      <c r="G2070" s="50">
        <f>VLOOKUP(A2070, [1]Worksheet!$B$6:$E$2329, 4, 0)</f>
        <v>86747.285714286001</v>
      </c>
    </row>
    <row r="2071" spans="1:7" x14ac:dyDescent="0.15">
      <c r="A2071">
        <v>6461</v>
      </c>
      <c r="B2071" t="s">
        <v>2071</v>
      </c>
      <c r="C2071">
        <v>5083</v>
      </c>
      <c r="D2071">
        <v>960.86956521740001</v>
      </c>
      <c r="E2071">
        <v>25.260672831000001</v>
      </c>
      <c r="F2071">
        <v>4736</v>
      </c>
      <c r="G2071" s="50">
        <f>VLOOKUP(A2071, [1]Worksheet!$B$6:$E$2329, 4, 0)</f>
        <v>73357.630736392995</v>
      </c>
    </row>
    <row r="2072" spans="1:7" x14ac:dyDescent="0.15">
      <c r="A2072">
        <v>6487</v>
      </c>
      <c r="B2072" t="s">
        <v>2072</v>
      </c>
      <c r="C2072">
        <v>17017</v>
      </c>
      <c r="D2072">
        <v>136.89164186310001</v>
      </c>
      <c r="E2072">
        <v>16.571663630500002</v>
      </c>
      <c r="F2072">
        <v>7044</v>
      </c>
      <c r="G2072" s="50">
        <f>VLOOKUP(A2072, [1]Worksheet!$B$6:$E$2329, 4, 0)</f>
        <v>69684.224719100996</v>
      </c>
    </row>
    <row r="2073" spans="1:7" x14ac:dyDescent="0.15">
      <c r="A2073">
        <v>6504</v>
      </c>
      <c r="B2073" t="s">
        <v>2073</v>
      </c>
      <c r="C2073">
        <v>445</v>
      </c>
      <c r="D2073">
        <v>34.6843335931</v>
      </c>
      <c r="E2073">
        <v>6.5168539326000001</v>
      </c>
      <c r="F2073">
        <v>301</v>
      </c>
      <c r="G2073" s="50">
        <f>VLOOKUP(A2073, [1]Worksheet!$B$6:$E$2329, 4, 0)</f>
        <v>54613.253012048001</v>
      </c>
    </row>
    <row r="2074" spans="1:7" x14ac:dyDescent="0.15">
      <c r="A2074">
        <v>6511</v>
      </c>
      <c r="B2074" t="s">
        <v>2074</v>
      </c>
      <c r="C2074">
        <v>644</v>
      </c>
      <c r="D2074">
        <v>22.306892968500001</v>
      </c>
      <c r="E2074">
        <v>7.7639751552999998</v>
      </c>
      <c r="F2074">
        <v>219</v>
      </c>
      <c r="G2074" s="50">
        <f>VLOOKUP(A2074, [1]Worksheet!$B$6:$E$2329, 4, 0)</f>
        <v>55017.669172932001</v>
      </c>
    </row>
    <row r="2075" spans="1:7" x14ac:dyDescent="0.15">
      <c r="A2075">
        <v>6512</v>
      </c>
      <c r="B2075" t="s">
        <v>2075</v>
      </c>
      <c r="C2075">
        <v>10667</v>
      </c>
      <c r="D2075">
        <v>85.513868847200001</v>
      </c>
      <c r="E2075">
        <v>19.405643573599999</v>
      </c>
      <c r="F2075">
        <v>5442</v>
      </c>
      <c r="G2075" s="50">
        <f>VLOOKUP(A2075, [1]Worksheet!$B$6:$E$2329, 4, 0)</f>
        <v>55778.655234657002</v>
      </c>
    </row>
    <row r="2076" spans="1:7" x14ac:dyDescent="0.15">
      <c r="A2076">
        <v>6601</v>
      </c>
      <c r="B2076" t="s">
        <v>2076</v>
      </c>
      <c r="C2076">
        <v>1169</v>
      </c>
      <c r="D2076">
        <v>398.97610921500001</v>
      </c>
      <c r="E2076">
        <v>16.424294268600001</v>
      </c>
      <c r="F2076">
        <v>484</v>
      </c>
      <c r="G2076" s="50">
        <f>VLOOKUP(A2076, [1]Worksheet!$B$6:$E$2329, 4, 0)</f>
        <v>107467.33333333</v>
      </c>
    </row>
    <row r="2077" spans="1:7" x14ac:dyDescent="0.15">
      <c r="A2077">
        <v>6602</v>
      </c>
      <c r="B2077" t="s">
        <v>2077</v>
      </c>
      <c r="C2077">
        <v>2387</v>
      </c>
      <c r="D2077">
        <v>616.79586563309999</v>
      </c>
      <c r="E2077">
        <v>32.0067029744</v>
      </c>
      <c r="F2077">
        <v>429</v>
      </c>
      <c r="G2077" s="50">
        <f>VLOOKUP(A2077, [1]Worksheet!$B$6:$E$2329, 4, 0)</f>
        <v>776209.93150684994</v>
      </c>
    </row>
    <row r="2078" spans="1:7" x14ac:dyDescent="0.15">
      <c r="A2078">
        <v>6603</v>
      </c>
      <c r="B2078" t="s">
        <v>2078</v>
      </c>
      <c r="C2078">
        <v>1712</v>
      </c>
      <c r="D2078">
        <v>370.56277056279998</v>
      </c>
      <c r="E2078">
        <v>17.172897196299999</v>
      </c>
      <c r="F2078">
        <v>196</v>
      </c>
      <c r="G2078" s="50">
        <f>VLOOKUP(A2078, [1]Worksheet!$B$6:$E$2329, 4, 0)</f>
        <v>78957.044198895004</v>
      </c>
    </row>
    <row r="2079" spans="1:7" x14ac:dyDescent="0.15">
      <c r="A2079">
        <v>6604</v>
      </c>
      <c r="B2079" t="s">
        <v>2079</v>
      </c>
      <c r="C2079">
        <v>1401</v>
      </c>
      <c r="D2079">
        <v>270.98646034820001</v>
      </c>
      <c r="E2079">
        <v>11.920057102099999</v>
      </c>
      <c r="F2079">
        <v>218</v>
      </c>
      <c r="G2079" s="50">
        <f>VLOOKUP(A2079, [1]Worksheet!$B$6:$E$2329, 4, 0)</f>
        <v>124449.3220339</v>
      </c>
    </row>
    <row r="2080" spans="1:7" x14ac:dyDescent="0.15">
      <c r="A2080">
        <v>6605</v>
      </c>
      <c r="B2080" t="s">
        <v>2080</v>
      </c>
      <c r="C2080">
        <v>2277</v>
      </c>
      <c r="D2080">
        <v>455.4</v>
      </c>
      <c r="E2080">
        <v>23.012736056200001</v>
      </c>
      <c r="F2080">
        <v>627</v>
      </c>
      <c r="G2080" s="50">
        <f>VLOOKUP(A2080, [1]Worksheet!$B$6:$E$2329, 4, 0)</f>
        <v>104676.87366167</v>
      </c>
    </row>
    <row r="2081" spans="1:7" x14ac:dyDescent="0.15">
      <c r="A2081">
        <v>6606</v>
      </c>
      <c r="B2081" t="s">
        <v>2081</v>
      </c>
      <c r="C2081">
        <v>3380</v>
      </c>
      <c r="D2081">
        <v>775.2293577982</v>
      </c>
      <c r="E2081">
        <v>36.893491124299999</v>
      </c>
      <c r="F2081">
        <v>1293</v>
      </c>
      <c r="G2081" s="50">
        <f>VLOOKUP(A2081, [1]Worksheet!$B$6:$E$2329, 4, 0)</f>
        <v>110345.16129032</v>
      </c>
    </row>
    <row r="2082" spans="1:7" x14ac:dyDescent="0.15">
      <c r="A2082">
        <v>6607</v>
      </c>
      <c r="B2082" t="s">
        <v>2082</v>
      </c>
      <c r="C2082">
        <v>10244</v>
      </c>
      <c r="D2082">
        <v>791.04247104249998</v>
      </c>
      <c r="E2082">
        <v>21.798125732100001</v>
      </c>
      <c r="F2082">
        <v>2674</v>
      </c>
      <c r="G2082" s="50">
        <f>VLOOKUP(A2082, [1]Worksheet!$B$6:$E$2329, 4, 0)</f>
        <v>97628.644191123007</v>
      </c>
    </row>
    <row r="2083" spans="1:7" x14ac:dyDescent="0.15">
      <c r="A2083">
        <v>6608</v>
      </c>
      <c r="B2083" t="s">
        <v>2083</v>
      </c>
      <c r="C2083">
        <v>22621</v>
      </c>
      <c r="D2083">
        <v>8378.1481481482006</v>
      </c>
      <c r="E2083">
        <v>37.040802793899999</v>
      </c>
      <c r="F2083">
        <v>25675</v>
      </c>
      <c r="G2083" s="50">
        <f>VLOOKUP(A2083, [1]Worksheet!$B$6:$E$2329, 4, 0)</f>
        <v>81464.996487942</v>
      </c>
    </row>
    <row r="2084" spans="1:7" x14ac:dyDescent="0.15">
      <c r="A2084">
        <v>6609</v>
      </c>
      <c r="B2084" t="s">
        <v>2084</v>
      </c>
      <c r="C2084">
        <v>986</v>
      </c>
      <c r="D2084">
        <v>225.11415525109999</v>
      </c>
      <c r="E2084">
        <v>21.6024340771</v>
      </c>
      <c r="F2084">
        <v>236</v>
      </c>
      <c r="G2084" s="50">
        <f>VLOOKUP(A2084, [1]Worksheet!$B$6:$E$2329, 4, 0)</f>
        <v>131247.75280898999</v>
      </c>
    </row>
    <row r="2085" spans="1:7" x14ac:dyDescent="0.15">
      <c r="A2085">
        <v>6610</v>
      </c>
      <c r="B2085" t="s">
        <v>2085</v>
      </c>
      <c r="C2085">
        <v>791</v>
      </c>
      <c r="D2085">
        <v>170.10752688170001</v>
      </c>
      <c r="E2085">
        <v>30.0884955752</v>
      </c>
      <c r="G2085" s="50">
        <f>VLOOKUP(A2085, [1]Worksheet!$B$6:$E$2329, 4, 0)</f>
        <v>192267.08860759001</v>
      </c>
    </row>
    <row r="2086" spans="1:7" x14ac:dyDescent="0.15">
      <c r="A2086">
        <v>6611</v>
      </c>
      <c r="B2086" t="s">
        <v>2086</v>
      </c>
      <c r="C2086">
        <v>1698</v>
      </c>
      <c r="D2086">
        <v>315.61338289960003</v>
      </c>
      <c r="E2086">
        <v>21.083627797399998</v>
      </c>
      <c r="F2086">
        <v>134</v>
      </c>
      <c r="G2086" s="50">
        <f>VLOOKUP(A2086, [1]Worksheet!$B$6:$E$2329, 4, 0)</f>
        <v>86592.832167832006</v>
      </c>
    </row>
    <row r="2087" spans="1:7" x14ac:dyDescent="0.15">
      <c r="A2087">
        <v>6612</v>
      </c>
      <c r="B2087" t="s">
        <v>2087</v>
      </c>
      <c r="C2087">
        <v>12504</v>
      </c>
      <c r="D2087">
        <v>3020.2898550724999</v>
      </c>
      <c r="E2087">
        <v>34.189059501000003</v>
      </c>
      <c r="F2087">
        <v>5006</v>
      </c>
      <c r="G2087" s="50">
        <f>VLOOKUP(A2087, [1]Worksheet!$B$6:$E$2329, 4, 0)</f>
        <v>157721.68647679</v>
      </c>
    </row>
    <row r="2088" spans="1:7" x14ac:dyDescent="0.15">
      <c r="A2088">
        <v>6613</v>
      </c>
      <c r="B2088" t="s">
        <v>2088</v>
      </c>
      <c r="C2088">
        <v>8674</v>
      </c>
      <c r="D2088">
        <v>6776.5625</v>
      </c>
      <c r="E2088">
        <v>36.407655061100002</v>
      </c>
      <c r="F2088">
        <v>2881</v>
      </c>
      <c r="G2088" s="50">
        <f>VLOOKUP(A2088, [1]Worksheet!$B$6:$E$2329, 4, 0)</f>
        <v>78669.938650306998</v>
      </c>
    </row>
    <row r="2089" spans="1:7" x14ac:dyDescent="0.15">
      <c r="A2089">
        <v>6614</v>
      </c>
      <c r="B2089" t="s">
        <v>2089</v>
      </c>
      <c r="C2089">
        <v>1188</v>
      </c>
      <c r="D2089">
        <v>303.83631713559998</v>
      </c>
      <c r="E2089">
        <v>23.6531986532</v>
      </c>
      <c r="F2089">
        <v>169</v>
      </c>
      <c r="G2089" s="50">
        <f>VLOOKUP(A2089, [1]Worksheet!$B$6:$E$2329, 4, 0)</f>
        <v>161516.27906977001</v>
      </c>
    </row>
    <row r="2090" spans="1:7" x14ac:dyDescent="0.15">
      <c r="A2090">
        <v>6615</v>
      </c>
      <c r="B2090" t="s">
        <v>2090</v>
      </c>
      <c r="C2090">
        <v>1709</v>
      </c>
      <c r="D2090">
        <v>248.04063860670001</v>
      </c>
      <c r="E2090">
        <v>32.182562902299999</v>
      </c>
      <c r="F2090">
        <v>208</v>
      </c>
      <c r="G2090" s="50">
        <f>VLOOKUP(A2090, [1]Worksheet!$B$6:$E$2329, 4, 0)</f>
        <v>123221.14093959999</v>
      </c>
    </row>
    <row r="2091" spans="1:7" x14ac:dyDescent="0.15">
      <c r="A2091">
        <v>6616</v>
      </c>
      <c r="B2091" t="s">
        <v>2091</v>
      </c>
      <c r="C2091">
        <v>8299</v>
      </c>
      <c r="D2091">
        <v>1356.045751634</v>
      </c>
      <c r="E2091">
        <v>28.268466080300001</v>
      </c>
      <c r="F2091">
        <v>4515</v>
      </c>
      <c r="G2091" s="50">
        <f>VLOOKUP(A2091, [1]Worksheet!$B$6:$E$2329, 4, 0)</f>
        <v>203376.82886461</v>
      </c>
    </row>
    <row r="2092" spans="1:7" x14ac:dyDescent="0.15">
      <c r="A2092">
        <v>6617</v>
      </c>
      <c r="B2092" t="s">
        <v>2092</v>
      </c>
      <c r="C2092">
        <v>5598</v>
      </c>
      <c r="D2092">
        <v>1529.5081967213</v>
      </c>
      <c r="E2092">
        <v>35.387638442300002</v>
      </c>
      <c r="F2092">
        <v>2092</v>
      </c>
      <c r="G2092" s="50">
        <f>VLOOKUP(A2092, [1]Worksheet!$B$6:$E$2329, 4, 0)</f>
        <v>251253.93939394</v>
      </c>
    </row>
    <row r="2093" spans="1:7" x14ac:dyDescent="0.15">
      <c r="A2093">
        <v>6618</v>
      </c>
      <c r="B2093" t="s">
        <v>2093</v>
      </c>
      <c r="C2093">
        <v>4631</v>
      </c>
      <c r="D2093">
        <v>1671.8411552347</v>
      </c>
      <c r="E2093">
        <v>17.339667458400001</v>
      </c>
      <c r="F2093">
        <v>1026</v>
      </c>
      <c r="G2093" s="50">
        <f>VLOOKUP(A2093, [1]Worksheet!$B$6:$E$2329, 4, 0)</f>
        <v>111857.49559083</v>
      </c>
    </row>
    <row r="2094" spans="1:7" x14ac:dyDescent="0.15">
      <c r="A2094">
        <v>6619</v>
      </c>
      <c r="B2094" t="s">
        <v>2094</v>
      </c>
      <c r="C2094">
        <v>2186</v>
      </c>
      <c r="D2094">
        <v>797.81021897810001</v>
      </c>
      <c r="E2094">
        <v>28.4080512351</v>
      </c>
      <c r="F2094">
        <v>329</v>
      </c>
      <c r="G2094" s="50">
        <f>VLOOKUP(A2094, [1]Worksheet!$B$6:$E$2329, 4, 0)</f>
        <v>190281.78294574001</v>
      </c>
    </row>
    <row r="2095" spans="1:7" x14ac:dyDescent="0.15">
      <c r="A2095">
        <v>6620</v>
      </c>
      <c r="B2095" t="s">
        <v>2095</v>
      </c>
      <c r="C2095">
        <v>1867</v>
      </c>
      <c r="D2095">
        <v>217.09302325580001</v>
      </c>
      <c r="E2095">
        <v>28.441349759000001</v>
      </c>
      <c r="F2095">
        <v>676</v>
      </c>
      <c r="G2095" s="50">
        <f>VLOOKUP(A2095, [1]Worksheet!$B$6:$E$2329, 4, 0)</f>
        <v>86357.534246575</v>
      </c>
    </row>
    <row r="2096" spans="1:7" x14ac:dyDescent="0.15">
      <c r="A2096">
        <v>6621</v>
      </c>
      <c r="B2096" t="s">
        <v>2096</v>
      </c>
      <c r="C2096">
        <v>203951</v>
      </c>
      <c r="D2096">
        <v>12810.992462312</v>
      </c>
      <c r="E2096">
        <v>47.954655775200003</v>
      </c>
      <c r="F2096">
        <v>186620</v>
      </c>
      <c r="G2096" s="50">
        <f>VLOOKUP(A2096, [1]Worksheet!$B$6:$E$2329, 4, 0)</f>
        <v>86526.892550714998</v>
      </c>
    </row>
    <row r="2097" spans="1:7" x14ac:dyDescent="0.15">
      <c r="A2097">
        <v>6622</v>
      </c>
      <c r="B2097" t="s">
        <v>2097</v>
      </c>
      <c r="C2097">
        <v>2840</v>
      </c>
      <c r="D2097">
        <v>989.54703832749999</v>
      </c>
      <c r="E2097">
        <v>32.676056338000002</v>
      </c>
      <c r="F2097">
        <v>860</v>
      </c>
      <c r="G2097" s="50">
        <f>VLOOKUP(A2097, [1]Worksheet!$B$6:$E$2329, 4, 0)</f>
        <v>230819.75582686</v>
      </c>
    </row>
    <row r="2098" spans="1:7" x14ac:dyDescent="0.15">
      <c r="A2098">
        <v>6623</v>
      </c>
      <c r="B2098" t="s">
        <v>2098</v>
      </c>
      <c r="C2098">
        <v>12275</v>
      </c>
      <c r="D2098">
        <v>2802.5114155250999</v>
      </c>
      <c r="E2098">
        <v>41.083503055000001</v>
      </c>
      <c r="G2098" s="50">
        <f>VLOOKUP(A2098, [1]Worksheet!$B$6:$E$2329, 4, 0)</f>
        <v>94208.083663085999</v>
      </c>
    </row>
    <row r="2099" spans="1:7" x14ac:dyDescent="0.15">
      <c r="A2099">
        <v>6624</v>
      </c>
      <c r="B2099" t="s">
        <v>2099</v>
      </c>
      <c r="C2099">
        <v>483</v>
      </c>
      <c r="D2099">
        <v>146.80851063829999</v>
      </c>
      <c r="E2099">
        <v>18.633540372700001</v>
      </c>
      <c r="F2099">
        <v>103</v>
      </c>
      <c r="G2099" s="50">
        <f>VLOOKUP(A2099, [1]Worksheet!$B$6:$E$2329, 4, 0)</f>
        <v>156116.84782609</v>
      </c>
    </row>
    <row r="2100" spans="1:7" x14ac:dyDescent="0.15">
      <c r="A2100">
        <v>6625</v>
      </c>
      <c r="B2100" t="s">
        <v>2100</v>
      </c>
      <c r="C2100">
        <v>1047</v>
      </c>
      <c r="D2100">
        <v>727.08333333329995</v>
      </c>
      <c r="E2100">
        <v>27.5071633238</v>
      </c>
      <c r="F2100">
        <v>199</v>
      </c>
      <c r="G2100" s="50">
        <f>VLOOKUP(A2100, [1]Worksheet!$B$6:$E$2329, 4, 0)</f>
        <v>187062.43386243001</v>
      </c>
    </row>
    <row r="2101" spans="1:7" x14ac:dyDescent="0.15">
      <c r="A2101">
        <v>6626</v>
      </c>
      <c r="B2101" t="s">
        <v>2101</v>
      </c>
      <c r="C2101">
        <v>1241</v>
      </c>
      <c r="D2101">
        <v>109.3392070485</v>
      </c>
      <c r="E2101">
        <v>21.998388396500001</v>
      </c>
      <c r="F2101">
        <v>379</v>
      </c>
      <c r="G2101" s="50">
        <f>VLOOKUP(A2101, [1]Worksheet!$B$6:$E$2329, 4, 0)</f>
        <v>156614.75095784999</v>
      </c>
    </row>
    <row r="2102" spans="1:7" x14ac:dyDescent="0.15">
      <c r="A2102">
        <v>6627</v>
      </c>
      <c r="B2102" t="s">
        <v>2102</v>
      </c>
      <c r="C2102">
        <v>684</v>
      </c>
      <c r="D2102">
        <v>178.59007832899999</v>
      </c>
      <c r="E2102">
        <v>13.742690058499999</v>
      </c>
      <c r="F2102">
        <v>121</v>
      </c>
      <c r="G2102" s="50">
        <f>VLOOKUP(A2102, [1]Worksheet!$B$6:$E$2329, 4, 0)</f>
        <v>132593.03135887999</v>
      </c>
    </row>
    <row r="2103" spans="1:7" x14ac:dyDescent="0.15">
      <c r="A2103">
        <v>6628</v>
      </c>
      <c r="B2103" t="s">
        <v>2103</v>
      </c>
      <c r="C2103">
        <v>33377</v>
      </c>
      <c r="D2103">
        <v>6997.2746331237004</v>
      </c>
      <c r="E2103">
        <v>35.021122329699999</v>
      </c>
      <c r="F2103">
        <v>19560</v>
      </c>
      <c r="G2103" s="50">
        <f>VLOOKUP(A2103, [1]Worksheet!$B$6:$E$2329, 4, 0)</f>
        <v>77892.899214660007</v>
      </c>
    </row>
    <row r="2104" spans="1:7" x14ac:dyDescent="0.15">
      <c r="A2104">
        <v>6629</v>
      </c>
      <c r="B2104" t="s">
        <v>2104</v>
      </c>
      <c r="C2104">
        <v>2116</v>
      </c>
      <c r="D2104">
        <v>304.46043165470002</v>
      </c>
      <c r="E2104">
        <v>19.5179584121</v>
      </c>
      <c r="F2104">
        <v>830</v>
      </c>
      <c r="G2104" s="50">
        <f>VLOOKUP(A2104, [1]Worksheet!$B$6:$E$2329, 4, 0)</f>
        <v>114968.19196429</v>
      </c>
    </row>
    <row r="2105" spans="1:7" x14ac:dyDescent="0.15">
      <c r="A2105">
        <v>6630</v>
      </c>
      <c r="B2105" t="s">
        <v>2105</v>
      </c>
      <c r="C2105">
        <v>25745</v>
      </c>
      <c r="D2105">
        <v>2590.0402414486998</v>
      </c>
      <c r="E2105">
        <v>43.740532142200003</v>
      </c>
      <c r="F2105">
        <v>23190</v>
      </c>
      <c r="G2105" s="50">
        <f>VLOOKUP(A2105, [1]Worksheet!$B$6:$E$2329, 4, 0)</f>
        <v>70097.176228982004</v>
      </c>
    </row>
    <row r="2106" spans="1:7" x14ac:dyDescent="0.15">
      <c r="A2106">
        <v>6631</v>
      </c>
      <c r="B2106" t="s">
        <v>2106</v>
      </c>
      <c r="C2106">
        <v>19058</v>
      </c>
      <c r="D2106">
        <v>6758.1560283688004</v>
      </c>
      <c r="E2106">
        <v>36.000629656800001</v>
      </c>
      <c r="G2106" s="50">
        <f>VLOOKUP(A2106, [1]Worksheet!$B$6:$E$2329, 4, 0)</f>
        <v>73580.333517089006</v>
      </c>
    </row>
    <row r="2107" spans="1:7" x14ac:dyDescent="0.15">
      <c r="A2107">
        <v>6632</v>
      </c>
      <c r="B2107" t="s">
        <v>2107</v>
      </c>
      <c r="C2107">
        <v>3099</v>
      </c>
      <c r="D2107">
        <v>1220.0787401575001</v>
      </c>
      <c r="E2107">
        <v>24.814456276200001</v>
      </c>
      <c r="F2107">
        <v>1670</v>
      </c>
      <c r="G2107" s="50">
        <f>VLOOKUP(A2107, [1]Worksheet!$B$6:$E$2329, 4, 0)</f>
        <v>87108.819018405004</v>
      </c>
    </row>
    <row r="2108" spans="1:7" x14ac:dyDescent="0.15">
      <c r="A2108">
        <v>6633</v>
      </c>
      <c r="B2108" t="s">
        <v>2108</v>
      </c>
      <c r="C2108">
        <v>10620</v>
      </c>
      <c r="D2108">
        <v>1815.3846153846</v>
      </c>
      <c r="E2108">
        <v>22.429378531099999</v>
      </c>
      <c r="F2108">
        <v>15075</v>
      </c>
      <c r="G2108" s="50">
        <f>VLOOKUP(A2108, [1]Worksheet!$B$6:$E$2329, 4, 0)</f>
        <v>109393.33333333</v>
      </c>
    </row>
    <row r="2109" spans="1:7" x14ac:dyDescent="0.15">
      <c r="A2109">
        <v>6634</v>
      </c>
      <c r="B2109" t="s">
        <v>2109</v>
      </c>
      <c r="C2109">
        <v>3775</v>
      </c>
      <c r="D2109">
        <v>1165.1234567900999</v>
      </c>
      <c r="E2109">
        <v>50.410596026500002</v>
      </c>
      <c r="F2109">
        <v>700</v>
      </c>
      <c r="G2109" s="50">
        <f>VLOOKUP(A2109, [1]Worksheet!$B$6:$E$2329, 4, 0)</f>
        <v>186892.17391303999</v>
      </c>
    </row>
    <row r="2110" spans="1:7" x14ac:dyDescent="0.15">
      <c r="A2110">
        <v>6635</v>
      </c>
      <c r="B2110" t="s">
        <v>2110</v>
      </c>
      <c r="C2110">
        <v>723</v>
      </c>
      <c r="D2110">
        <v>153.5031847134</v>
      </c>
      <c r="E2110">
        <v>20.055325034599999</v>
      </c>
      <c r="F2110">
        <v>212</v>
      </c>
      <c r="G2110" s="50">
        <f>VLOOKUP(A2110, [1]Worksheet!$B$6:$E$2329, 4, 0)</f>
        <v>167911.02362205001</v>
      </c>
    </row>
    <row r="2111" spans="1:7" x14ac:dyDescent="0.15">
      <c r="A2111">
        <v>6636</v>
      </c>
      <c r="B2111" t="s">
        <v>2111</v>
      </c>
      <c r="C2111">
        <v>2468</v>
      </c>
      <c r="D2111">
        <v>924.34456928839995</v>
      </c>
      <c r="E2111">
        <v>23.1766612642</v>
      </c>
      <c r="F2111">
        <v>1128</v>
      </c>
      <c r="G2111" s="50">
        <f>VLOOKUP(A2111, [1]Worksheet!$B$6:$E$2329, 4, 0)</f>
        <v>99764.338624338998</v>
      </c>
    </row>
    <row r="2112" spans="1:7" x14ac:dyDescent="0.15">
      <c r="A2112">
        <v>6637</v>
      </c>
      <c r="B2112" t="s">
        <v>2112</v>
      </c>
      <c r="C2112">
        <v>541</v>
      </c>
      <c r="D2112">
        <v>110.183299389</v>
      </c>
      <c r="E2112">
        <v>27.3567467652</v>
      </c>
      <c r="F2112">
        <v>133</v>
      </c>
      <c r="G2112" s="50">
        <f>VLOOKUP(A2112, [1]Worksheet!$B$6:$E$2329, 4, 0)</f>
        <v>132727.00421941001</v>
      </c>
    </row>
    <row r="2113" spans="1:7" x14ac:dyDescent="0.15">
      <c r="A2113">
        <v>6638</v>
      </c>
      <c r="B2113" t="s">
        <v>2113</v>
      </c>
      <c r="C2113">
        <v>4273</v>
      </c>
      <c r="D2113">
        <v>225.84566596190001</v>
      </c>
      <c r="E2113">
        <v>25.930259770700001</v>
      </c>
      <c r="F2113">
        <v>9424</v>
      </c>
      <c r="G2113" s="50">
        <f>VLOOKUP(A2113, [1]Worksheet!$B$6:$E$2329, 4, 0)</f>
        <v>102253.72124493</v>
      </c>
    </row>
    <row r="2114" spans="1:7" x14ac:dyDescent="0.15">
      <c r="A2114">
        <v>6639</v>
      </c>
      <c r="B2114" t="s">
        <v>2114</v>
      </c>
      <c r="C2114">
        <v>955</v>
      </c>
      <c r="D2114">
        <v>324.82993197280001</v>
      </c>
      <c r="E2114">
        <v>18.4293193717</v>
      </c>
      <c r="F2114">
        <v>149</v>
      </c>
      <c r="G2114" s="50">
        <f>VLOOKUP(A2114, [1]Worksheet!$B$6:$E$2329, 4, 0)</f>
        <v>109665.25974025999</v>
      </c>
    </row>
    <row r="2115" spans="1:7" x14ac:dyDescent="0.15">
      <c r="A2115">
        <v>6640</v>
      </c>
      <c r="B2115" t="s">
        <v>2115</v>
      </c>
      <c r="C2115">
        <v>14182</v>
      </c>
      <c r="D2115">
        <v>3712.5654450262</v>
      </c>
      <c r="E2115">
        <v>34.1841771259</v>
      </c>
      <c r="F2115">
        <v>5862</v>
      </c>
      <c r="G2115" s="50">
        <f>VLOOKUP(A2115, [1]Worksheet!$B$6:$E$2329, 4, 0)</f>
        <v>95956.216216215995</v>
      </c>
    </row>
    <row r="2116" spans="1:7" x14ac:dyDescent="0.15">
      <c r="A2116">
        <v>6641</v>
      </c>
      <c r="B2116" t="s">
        <v>2116</v>
      </c>
      <c r="C2116">
        <v>2520</v>
      </c>
      <c r="D2116">
        <v>734.69387755100001</v>
      </c>
      <c r="E2116">
        <v>21.785714285699999</v>
      </c>
      <c r="F2116">
        <v>529</v>
      </c>
      <c r="G2116" s="50">
        <f>VLOOKUP(A2116, [1]Worksheet!$B$6:$E$2329, 4, 0)</f>
        <v>139187.16517856999</v>
      </c>
    </row>
    <row r="2117" spans="1:7" x14ac:dyDescent="0.15">
      <c r="A2117">
        <v>6642</v>
      </c>
      <c r="B2117" t="s">
        <v>2117</v>
      </c>
      <c r="C2117">
        <v>2577</v>
      </c>
      <c r="D2117">
        <v>583.03167420809996</v>
      </c>
      <c r="E2117">
        <v>28.909584788499998</v>
      </c>
      <c r="F2117">
        <v>544</v>
      </c>
      <c r="G2117" s="50">
        <f>VLOOKUP(A2117, [1]Worksheet!$B$6:$E$2329, 4, 0)</f>
        <v>269431.81347150001</v>
      </c>
    </row>
    <row r="2118" spans="1:7" x14ac:dyDescent="0.15">
      <c r="A2118">
        <v>6643</v>
      </c>
      <c r="B2118" t="s">
        <v>2118</v>
      </c>
      <c r="C2118">
        <v>34958</v>
      </c>
      <c r="D2118">
        <v>4545.9037711313003</v>
      </c>
      <c r="E2118">
        <v>43.826877967800002</v>
      </c>
      <c r="F2118">
        <v>20547</v>
      </c>
      <c r="G2118" s="50">
        <f>VLOOKUP(A2118, [1]Worksheet!$B$6:$E$2329, 4, 0)</f>
        <v>67033.459065581003</v>
      </c>
    </row>
    <row r="2119" spans="1:7" x14ac:dyDescent="0.15">
      <c r="A2119">
        <v>6644</v>
      </c>
      <c r="B2119" t="s">
        <v>2119</v>
      </c>
      <c r="C2119">
        <v>13411</v>
      </c>
      <c r="D2119">
        <v>1277.2380952381</v>
      </c>
      <c r="E2119">
        <v>41.734397136699997</v>
      </c>
      <c r="F2119">
        <v>4315</v>
      </c>
      <c r="G2119" s="50">
        <f>VLOOKUP(A2119, [1]Worksheet!$B$6:$E$2329, 4, 0)</f>
        <v>94769.687424279007</v>
      </c>
    </row>
    <row r="2120" spans="1:7" x14ac:dyDescent="0.15">
      <c r="A2120">
        <v>6645</v>
      </c>
      <c r="B2120" t="s">
        <v>2120</v>
      </c>
      <c r="C2120">
        <v>11887</v>
      </c>
      <c r="D2120">
        <v>1828.7692307692</v>
      </c>
      <c r="E2120">
        <v>27.542693699000001</v>
      </c>
      <c r="F2120">
        <v>2450</v>
      </c>
      <c r="G2120" s="50">
        <f>VLOOKUP(A2120, [1]Worksheet!$B$6:$E$2329, 4, 0)</f>
        <v>153795.64264849</v>
      </c>
    </row>
    <row r="2121" spans="1:7" x14ac:dyDescent="0.15">
      <c r="A2121">
        <v>6702</v>
      </c>
      <c r="B2121" t="s">
        <v>2121</v>
      </c>
      <c r="C2121">
        <v>925</v>
      </c>
      <c r="D2121">
        <v>74.898785425100002</v>
      </c>
      <c r="E2121">
        <v>8.4324324324000006</v>
      </c>
      <c r="F2121">
        <v>384</v>
      </c>
      <c r="G2121" s="50">
        <f>VLOOKUP(A2121, [1]Worksheet!$B$6:$E$2329, 4, 0)</f>
        <v>62381.005586592</v>
      </c>
    </row>
    <row r="2122" spans="1:7" x14ac:dyDescent="0.15">
      <c r="A2122">
        <v>6703</v>
      </c>
      <c r="B2122" t="s">
        <v>2122</v>
      </c>
      <c r="C2122">
        <v>261</v>
      </c>
      <c r="D2122">
        <v>19.261992619899999</v>
      </c>
      <c r="E2122">
        <v>4.9808429118999999</v>
      </c>
      <c r="F2122">
        <v>100</v>
      </c>
      <c r="G2122" s="50">
        <f>VLOOKUP(A2122, [1]Worksheet!$B$6:$E$2329, 4, 0)</f>
        <v>54248.598130840997</v>
      </c>
    </row>
    <row r="2123" spans="1:7" x14ac:dyDescent="0.15">
      <c r="A2123">
        <v>6704</v>
      </c>
      <c r="B2123" t="s">
        <v>2123</v>
      </c>
      <c r="C2123">
        <v>483</v>
      </c>
      <c r="D2123">
        <v>90.960451977399998</v>
      </c>
      <c r="E2123">
        <v>8.4886128363999998</v>
      </c>
      <c r="F2123">
        <v>46</v>
      </c>
      <c r="G2123" s="50">
        <f>VLOOKUP(A2123, [1]Worksheet!$B$6:$E$2329, 4, 0)</f>
        <v>66297.282608695998</v>
      </c>
    </row>
    <row r="2124" spans="1:7" x14ac:dyDescent="0.15">
      <c r="A2124">
        <v>6706</v>
      </c>
      <c r="B2124" t="s">
        <v>2124</v>
      </c>
      <c r="C2124">
        <v>437</v>
      </c>
      <c r="D2124">
        <v>68.388106416300005</v>
      </c>
      <c r="E2124">
        <v>5.2631578947</v>
      </c>
      <c r="F2124">
        <v>143</v>
      </c>
      <c r="G2124" s="50">
        <f>VLOOKUP(A2124, [1]Worksheet!$B$6:$E$2329, 4, 0)</f>
        <v>55335.365853657997</v>
      </c>
    </row>
    <row r="2125" spans="1:7" x14ac:dyDescent="0.15">
      <c r="A2125">
        <v>6708</v>
      </c>
      <c r="B2125" t="s">
        <v>2125</v>
      </c>
      <c r="C2125">
        <v>3552</v>
      </c>
      <c r="D2125">
        <v>164.8259860789</v>
      </c>
      <c r="E2125">
        <v>21.3963963964</v>
      </c>
      <c r="F2125">
        <v>930</v>
      </c>
      <c r="G2125" s="50">
        <f>VLOOKUP(A2125, [1]Worksheet!$B$6:$E$2329, 4, 0)</f>
        <v>58291.609756097998</v>
      </c>
    </row>
    <row r="2126" spans="1:7" x14ac:dyDescent="0.15">
      <c r="A2126">
        <v>6709</v>
      </c>
      <c r="B2126" t="s">
        <v>2126</v>
      </c>
      <c r="C2126">
        <v>3298</v>
      </c>
      <c r="D2126">
        <v>167.07193515700001</v>
      </c>
      <c r="E2126">
        <v>13.8568829594</v>
      </c>
      <c r="F2126">
        <v>862</v>
      </c>
      <c r="G2126" s="50">
        <f>VLOOKUP(A2126, [1]Worksheet!$B$6:$E$2329, 4, 0)</f>
        <v>63753.188180404002</v>
      </c>
    </row>
    <row r="2127" spans="1:7" x14ac:dyDescent="0.15">
      <c r="A2127">
        <v>6710</v>
      </c>
      <c r="B2127" t="s">
        <v>2127</v>
      </c>
      <c r="C2127">
        <v>2653</v>
      </c>
      <c r="D2127">
        <v>195.79335793359999</v>
      </c>
      <c r="E2127">
        <v>15.680361854499999</v>
      </c>
      <c r="F2127">
        <v>957</v>
      </c>
      <c r="G2127" s="50">
        <f>VLOOKUP(A2127, [1]Worksheet!$B$6:$E$2329, 4, 0)</f>
        <v>74672.647058823</v>
      </c>
    </row>
    <row r="2128" spans="1:7" x14ac:dyDescent="0.15">
      <c r="A2128">
        <v>6711</v>
      </c>
      <c r="B2128" t="s">
        <v>2128</v>
      </c>
      <c r="C2128">
        <v>12566</v>
      </c>
      <c r="D2128">
        <v>571.96176604460004</v>
      </c>
      <c r="E2128">
        <v>28.744230463200001</v>
      </c>
      <c r="F2128">
        <v>12965</v>
      </c>
      <c r="G2128" s="50">
        <f>VLOOKUP(A2128, [1]Worksheet!$B$6:$E$2329, 4, 0)</f>
        <v>64044.244263228</v>
      </c>
    </row>
    <row r="2129" spans="1:7" x14ac:dyDescent="0.15">
      <c r="A2129">
        <v>6712</v>
      </c>
      <c r="B2129" t="s">
        <v>2129</v>
      </c>
      <c r="C2129">
        <v>1381</v>
      </c>
      <c r="D2129">
        <v>110.7457898958</v>
      </c>
      <c r="E2129">
        <v>13.9029688631</v>
      </c>
      <c r="F2129">
        <v>634</v>
      </c>
      <c r="G2129" s="50">
        <f>VLOOKUP(A2129, [1]Worksheet!$B$6:$E$2329, 4, 0)</f>
        <v>68139.814814815007</v>
      </c>
    </row>
    <row r="2130" spans="1:7" x14ac:dyDescent="0.15">
      <c r="A2130">
        <v>6713</v>
      </c>
      <c r="B2130" t="s">
        <v>2130</v>
      </c>
      <c r="C2130">
        <v>119</v>
      </c>
      <c r="D2130">
        <v>35.9516616314</v>
      </c>
      <c r="E2130">
        <v>6.7226890756</v>
      </c>
      <c r="G2130" s="50">
        <f>VLOOKUP(A2130, [1]Worksheet!$B$6:$E$2329, 4, 0)</f>
        <v>45481.25</v>
      </c>
    </row>
    <row r="2131" spans="1:7" x14ac:dyDescent="0.15">
      <c r="A2131">
        <v>6715</v>
      </c>
      <c r="B2131" t="s">
        <v>2131</v>
      </c>
      <c r="C2131">
        <v>523</v>
      </c>
      <c r="D2131">
        <v>53.6960985626</v>
      </c>
      <c r="E2131">
        <v>3.8240917782000001</v>
      </c>
      <c r="F2131">
        <v>77</v>
      </c>
      <c r="G2131" s="50">
        <f>VLOOKUP(A2131, [1]Worksheet!$B$6:$E$2329, 4, 0)</f>
        <v>55538.666666666999</v>
      </c>
    </row>
    <row r="2132" spans="1:7" x14ac:dyDescent="0.15">
      <c r="A2132">
        <v>6716</v>
      </c>
      <c r="B2132" t="s">
        <v>2132</v>
      </c>
      <c r="C2132">
        <v>105</v>
      </c>
      <c r="D2132">
        <v>44.871794871799999</v>
      </c>
      <c r="E2132">
        <v>14.285714285699999</v>
      </c>
      <c r="F2132">
        <v>16</v>
      </c>
      <c r="G2132" s="50">
        <f>VLOOKUP(A2132, [1]Worksheet!$B$6:$E$2329, 4, 0)</f>
        <v>52635.714285713999</v>
      </c>
    </row>
    <row r="2133" spans="1:7" x14ac:dyDescent="0.15">
      <c r="A2133">
        <v>6718</v>
      </c>
      <c r="B2133" t="s">
        <v>2133</v>
      </c>
      <c r="C2133">
        <v>434</v>
      </c>
      <c r="D2133">
        <v>53.7128712871</v>
      </c>
      <c r="E2133">
        <v>8.0645161289999994</v>
      </c>
      <c r="F2133">
        <v>70</v>
      </c>
      <c r="G2133" s="50">
        <f>VLOOKUP(A2133, [1]Worksheet!$B$6:$E$2329, 4, 0)</f>
        <v>49123.295454544997</v>
      </c>
    </row>
    <row r="2134" spans="1:7" x14ac:dyDescent="0.15">
      <c r="A2134">
        <v>6719</v>
      </c>
      <c r="B2134" t="s">
        <v>2134</v>
      </c>
      <c r="C2134">
        <v>352</v>
      </c>
      <c r="D2134">
        <v>19.730941703999999</v>
      </c>
      <c r="E2134">
        <v>2.5568181818000002</v>
      </c>
      <c r="F2134">
        <v>98</v>
      </c>
      <c r="G2134" s="50">
        <f>VLOOKUP(A2134, [1]Worksheet!$B$6:$E$2329, 4, 0)</f>
        <v>53584.285714286001</v>
      </c>
    </row>
    <row r="2135" spans="1:7" x14ac:dyDescent="0.15">
      <c r="A2135">
        <v>6721</v>
      </c>
      <c r="B2135" t="s">
        <v>2135</v>
      </c>
      <c r="C2135">
        <v>674</v>
      </c>
      <c r="D2135">
        <v>356.61375661379998</v>
      </c>
      <c r="E2135">
        <v>11.275964391700001</v>
      </c>
      <c r="F2135">
        <v>176</v>
      </c>
      <c r="G2135" s="50">
        <f>VLOOKUP(A2135, [1]Worksheet!$B$6:$E$2329, 4, 0)</f>
        <v>71291.164658634996</v>
      </c>
    </row>
    <row r="2136" spans="1:7" x14ac:dyDescent="0.15">
      <c r="A2136">
        <v>6722</v>
      </c>
      <c r="B2136" t="s">
        <v>2136</v>
      </c>
      <c r="C2136">
        <v>269</v>
      </c>
      <c r="D2136">
        <v>34.223918575100001</v>
      </c>
      <c r="E2136">
        <v>4.4609665427999996</v>
      </c>
      <c r="F2136">
        <v>76</v>
      </c>
      <c r="G2136" s="50">
        <f>VLOOKUP(A2136, [1]Worksheet!$B$6:$E$2329, 4, 0)</f>
        <v>52281.196581197</v>
      </c>
    </row>
    <row r="2137" spans="1:7" x14ac:dyDescent="0.15">
      <c r="A2137">
        <v>6724</v>
      </c>
      <c r="B2137" t="s">
        <v>2137</v>
      </c>
      <c r="C2137">
        <v>431</v>
      </c>
      <c r="D2137">
        <v>57.390146471400001</v>
      </c>
      <c r="E2137">
        <v>15.777262180999999</v>
      </c>
      <c r="F2137">
        <v>118</v>
      </c>
      <c r="G2137" s="50">
        <f>VLOOKUP(A2137, [1]Worksheet!$B$6:$E$2329, 4, 0)</f>
        <v>63789.847715736003</v>
      </c>
    </row>
    <row r="2138" spans="1:7" x14ac:dyDescent="0.15">
      <c r="A2138">
        <v>6729</v>
      </c>
      <c r="B2138" t="s">
        <v>2138</v>
      </c>
      <c r="C2138">
        <v>7071</v>
      </c>
      <c r="D2138">
        <v>99.535472972999997</v>
      </c>
      <c r="E2138">
        <v>15.4575024749</v>
      </c>
      <c r="F2138">
        <v>3247</v>
      </c>
      <c r="G2138" s="50">
        <f>VLOOKUP(A2138, [1]Worksheet!$B$6:$E$2329, 4, 0)</f>
        <v>58145.229289941002</v>
      </c>
    </row>
    <row r="2139" spans="1:7" x14ac:dyDescent="0.15">
      <c r="A2139">
        <v>6730</v>
      </c>
      <c r="B2139" t="s">
        <v>2139</v>
      </c>
      <c r="C2139">
        <v>3205</v>
      </c>
      <c r="D2139">
        <v>68.644249303899997</v>
      </c>
      <c r="E2139">
        <v>6.9890795631999998</v>
      </c>
      <c r="F2139">
        <v>979</v>
      </c>
      <c r="G2139" s="50">
        <f>VLOOKUP(A2139, [1]Worksheet!$B$6:$E$2329, 4, 0)</f>
        <v>58604.030710173</v>
      </c>
    </row>
    <row r="2140" spans="1:7" x14ac:dyDescent="0.15">
      <c r="A2140">
        <v>6741</v>
      </c>
      <c r="B2140" t="s">
        <v>2140</v>
      </c>
      <c r="C2140">
        <v>322</v>
      </c>
      <c r="D2140">
        <v>27.5684931507</v>
      </c>
      <c r="E2140">
        <v>2.1739130434999998</v>
      </c>
      <c r="F2140">
        <v>95</v>
      </c>
      <c r="G2140" s="50">
        <f>VLOOKUP(A2140, [1]Worksheet!$B$6:$E$2329, 4, 0)</f>
        <v>57894.871794872</v>
      </c>
    </row>
    <row r="2141" spans="1:7" x14ac:dyDescent="0.15">
      <c r="A2141">
        <v>6742</v>
      </c>
      <c r="B2141" t="s">
        <v>2141</v>
      </c>
      <c r="C2141">
        <v>1232</v>
      </c>
      <c r="D2141">
        <v>49.858356940500002</v>
      </c>
      <c r="E2141">
        <v>7.0616883117000002</v>
      </c>
      <c r="F2141">
        <v>513</v>
      </c>
      <c r="G2141" s="50">
        <f>VLOOKUP(A2141, [1]Worksheet!$B$6:$E$2329, 4, 0)</f>
        <v>70834.375</v>
      </c>
    </row>
    <row r="2142" spans="1:7" x14ac:dyDescent="0.15">
      <c r="A2142">
        <v>6743</v>
      </c>
      <c r="B2142" t="s">
        <v>2142</v>
      </c>
      <c r="C2142">
        <v>1533</v>
      </c>
      <c r="D2142">
        <v>141.68207024029999</v>
      </c>
      <c r="E2142">
        <v>11.9373776908</v>
      </c>
      <c r="F2142">
        <v>1142</v>
      </c>
      <c r="G2142" s="50">
        <f>VLOOKUP(A2142, [1]Worksheet!$B$6:$E$2329, 4, 0)</f>
        <v>57846.945337621</v>
      </c>
    </row>
    <row r="2143" spans="1:7" x14ac:dyDescent="0.15">
      <c r="A2143">
        <v>6744</v>
      </c>
      <c r="B2143" t="s">
        <v>2143</v>
      </c>
      <c r="C2143">
        <v>99</v>
      </c>
      <c r="D2143">
        <v>24.444444444399998</v>
      </c>
      <c r="E2143">
        <v>5.0505050505</v>
      </c>
      <c r="G2143" s="50">
        <f>VLOOKUP(A2143, [1]Worksheet!$B$6:$E$2329, 4, 0)</f>
        <v>52074.358974358998</v>
      </c>
    </row>
    <row r="2144" spans="1:7" x14ac:dyDescent="0.15">
      <c r="A2144">
        <v>6745</v>
      </c>
      <c r="B2144" t="s">
        <v>2144</v>
      </c>
      <c r="C2144">
        <v>149</v>
      </c>
      <c r="D2144">
        <v>20.926966292100001</v>
      </c>
      <c r="E2144">
        <v>3.3557046979999998</v>
      </c>
      <c r="F2144">
        <v>49</v>
      </c>
      <c r="G2144" s="50">
        <f>VLOOKUP(A2144, [1]Worksheet!$B$6:$E$2329, 4, 0)</f>
        <v>59227.419354839003</v>
      </c>
    </row>
    <row r="2145" spans="1:7" x14ac:dyDescent="0.15">
      <c r="A2145">
        <v>6748</v>
      </c>
      <c r="B2145" t="s">
        <v>2145</v>
      </c>
      <c r="C2145">
        <v>504</v>
      </c>
      <c r="D2145">
        <v>36.977256052800001</v>
      </c>
      <c r="E2145">
        <v>5.5555555555999998</v>
      </c>
      <c r="F2145">
        <v>437</v>
      </c>
      <c r="G2145" s="50">
        <f>VLOOKUP(A2145, [1]Worksheet!$B$6:$E$2329, 4, 0)</f>
        <v>57918.410041841002</v>
      </c>
    </row>
    <row r="2146" spans="1:7" x14ac:dyDescent="0.15">
      <c r="A2146">
        <v>6750</v>
      </c>
      <c r="B2146" t="s">
        <v>2146</v>
      </c>
      <c r="C2146">
        <v>672</v>
      </c>
      <c r="D2146">
        <v>54.281098546000003</v>
      </c>
      <c r="E2146">
        <v>8.1845238094999999</v>
      </c>
      <c r="F2146">
        <v>215</v>
      </c>
      <c r="G2146" s="50">
        <f>VLOOKUP(A2146, [1]Worksheet!$B$6:$E$2329, 4, 0)</f>
        <v>56099.230769230999</v>
      </c>
    </row>
    <row r="2147" spans="1:7" x14ac:dyDescent="0.15">
      <c r="A2147">
        <v>6751</v>
      </c>
      <c r="B2147" t="s">
        <v>2147</v>
      </c>
      <c r="C2147">
        <v>583</v>
      </c>
      <c r="D2147">
        <v>31.9452054795</v>
      </c>
      <c r="E2147">
        <v>6.3464837049999998</v>
      </c>
      <c r="F2147">
        <v>208</v>
      </c>
      <c r="G2147" s="50">
        <f>VLOOKUP(A2147, [1]Worksheet!$B$6:$E$2329, 4, 0)</f>
        <v>54667.622950819998</v>
      </c>
    </row>
    <row r="2148" spans="1:7" x14ac:dyDescent="0.15">
      <c r="A2148">
        <v>6753</v>
      </c>
      <c r="B2148" t="s">
        <v>2148</v>
      </c>
      <c r="C2148">
        <v>494</v>
      </c>
      <c r="D2148">
        <v>29.2654028436</v>
      </c>
      <c r="E2148">
        <v>7.6923076923</v>
      </c>
      <c r="F2148">
        <v>195</v>
      </c>
      <c r="G2148" s="50">
        <f>VLOOKUP(A2148, [1]Worksheet!$B$6:$E$2329, 4, 0)</f>
        <v>72247.804878049006</v>
      </c>
    </row>
    <row r="2149" spans="1:7" x14ac:dyDescent="0.15">
      <c r="A2149">
        <v>6754</v>
      </c>
      <c r="B2149" t="s">
        <v>2149</v>
      </c>
      <c r="C2149">
        <v>1883</v>
      </c>
      <c r="D2149">
        <v>92.349190779799997</v>
      </c>
      <c r="E2149">
        <v>15.4009559214</v>
      </c>
      <c r="F2149">
        <v>1952</v>
      </c>
      <c r="G2149" s="50">
        <f>VLOOKUP(A2149, [1]Worksheet!$B$6:$E$2329, 4, 0)</f>
        <v>60519.225806451999</v>
      </c>
    </row>
    <row r="2150" spans="1:7" x14ac:dyDescent="0.15">
      <c r="A2150">
        <v>6757</v>
      </c>
      <c r="B2150" t="s">
        <v>2150</v>
      </c>
      <c r="C2150">
        <v>2632</v>
      </c>
      <c r="D2150">
        <v>83.107041364099999</v>
      </c>
      <c r="E2150">
        <v>8.282674772</v>
      </c>
      <c r="F2150">
        <v>1742</v>
      </c>
      <c r="G2150" s="50">
        <f>VLOOKUP(A2150, [1]Worksheet!$B$6:$E$2329, 4, 0)</f>
        <v>59601.998183470001</v>
      </c>
    </row>
    <row r="2151" spans="1:7" x14ac:dyDescent="0.15">
      <c r="A2151">
        <v>6758</v>
      </c>
      <c r="B2151" t="s">
        <v>2151</v>
      </c>
      <c r="C2151">
        <v>221</v>
      </c>
      <c r="D2151">
        <v>14.5778364116</v>
      </c>
      <c r="E2151">
        <v>4.9773755656000001</v>
      </c>
      <c r="F2151">
        <v>80</v>
      </c>
      <c r="G2151" s="50">
        <f>VLOOKUP(A2151, [1]Worksheet!$B$6:$E$2329, 4, 0)</f>
        <v>46840.425531915003</v>
      </c>
    </row>
    <row r="2152" spans="1:7" x14ac:dyDescent="0.15">
      <c r="A2152">
        <v>6759</v>
      </c>
      <c r="B2152" t="s">
        <v>2152</v>
      </c>
      <c r="C2152">
        <v>123</v>
      </c>
      <c r="D2152">
        <v>9.1178650852000001</v>
      </c>
      <c r="E2152">
        <v>1.6260162601999999</v>
      </c>
      <c r="G2152" s="50">
        <f>VLOOKUP(A2152, [1]Worksheet!$B$6:$E$2329, 4, 0)</f>
        <v>44266.153846153997</v>
      </c>
    </row>
    <row r="2153" spans="1:7" x14ac:dyDescent="0.15">
      <c r="A2153">
        <v>6771</v>
      </c>
      <c r="B2153" t="s">
        <v>2153</v>
      </c>
      <c r="C2153">
        <v>1902</v>
      </c>
      <c r="D2153">
        <v>179.43396226420001</v>
      </c>
      <c r="E2153">
        <v>11.0410094637</v>
      </c>
      <c r="F2153">
        <v>1189</v>
      </c>
      <c r="G2153" s="50">
        <f>VLOOKUP(A2153, [1]Worksheet!$B$6:$E$2329, 4, 0)</f>
        <v>56213.031161473002</v>
      </c>
    </row>
    <row r="2154" spans="1:7" x14ac:dyDescent="0.15">
      <c r="A2154">
        <v>6773</v>
      </c>
      <c r="B2154" t="s">
        <v>2154</v>
      </c>
      <c r="C2154">
        <v>117</v>
      </c>
      <c r="D2154">
        <v>22.986247544200001</v>
      </c>
      <c r="E2154">
        <v>7.6923076923</v>
      </c>
      <c r="G2154" s="50">
        <f>VLOOKUP(A2154, [1]Worksheet!$B$6:$E$2329, 4, 0)</f>
        <v>47223.880597014999</v>
      </c>
    </row>
    <row r="2155" spans="1:7" x14ac:dyDescent="0.15">
      <c r="A2155">
        <v>6774</v>
      </c>
      <c r="B2155" t="s">
        <v>2155</v>
      </c>
      <c r="C2155">
        <v>1217</v>
      </c>
      <c r="D2155">
        <v>135.0721420644</v>
      </c>
      <c r="E2155">
        <v>10.9285127362</v>
      </c>
      <c r="F2155">
        <v>1668</v>
      </c>
      <c r="G2155" s="50">
        <f>VLOOKUP(A2155, [1]Worksheet!$B$6:$E$2329, 4, 0)</f>
        <v>65474.021352313001</v>
      </c>
    </row>
    <row r="2156" spans="1:7" x14ac:dyDescent="0.15">
      <c r="A2156">
        <v>6775</v>
      </c>
      <c r="B2156" t="s">
        <v>2156</v>
      </c>
      <c r="C2156">
        <v>652</v>
      </c>
      <c r="D2156">
        <v>48.011782032399999</v>
      </c>
      <c r="E2156">
        <v>10.5828220859</v>
      </c>
      <c r="F2156">
        <v>328</v>
      </c>
      <c r="G2156" s="50">
        <f>VLOOKUP(A2156, [1]Worksheet!$B$6:$E$2329, 4, 0)</f>
        <v>50807.395498391998</v>
      </c>
    </row>
    <row r="2157" spans="1:7" x14ac:dyDescent="0.15">
      <c r="A2157">
        <v>6778</v>
      </c>
      <c r="B2157" t="s">
        <v>2157</v>
      </c>
      <c r="C2157">
        <v>648</v>
      </c>
      <c r="D2157">
        <v>47.3338203068</v>
      </c>
      <c r="E2157">
        <v>4.3209876542999996</v>
      </c>
      <c r="F2157">
        <v>282</v>
      </c>
      <c r="G2157" s="50">
        <f>VLOOKUP(A2157, [1]Worksheet!$B$6:$E$2329, 4, 0)</f>
        <v>59297.658862876</v>
      </c>
    </row>
    <row r="2158" spans="1:7" x14ac:dyDescent="0.15">
      <c r="A2158">
        <v>6781</v>
      </c>
      <c r="B2158" t="s">
        <v>2158</v>
      </c>
      <c r="C2158">
        <v>721</v>
      </c>
      <c r="D2158">
        <v>62.048192771099998</v>
      </c>
      <c r="E2158">
        <v>4.4382801664000002</v>
      </c>
      <c r="F2158">
        <v>156</v>
      </c>
      <c r="G2158" s="50">
        <f>VLOOKUP(A2158, [1]Worksheet!$B$6:$E$2329, 4, 0)</f>
        <v>59574.740484428999</v>
      </c>
    </row>
    <row r="2159" spans="1:7" x14ac:dyDescent="0.15">
      <c r="A2159">
        <v>6782</v>
      </c>
      <c r="B2159" t="s">
        <v>2159</v>
      </c>
      <c r="C2159">
        <v>1043</v>
      </c>
      <c r="D2159">
        <v>99.808612440199994</v>
      </c>
      <c r="E2159">
        <v>7.2866730584999999</v>
      </c>
      <c r="F2159">
        <v>400</v>
      </c>
      <c r="G2159" s="50">
        <f>VLOOKUP(A2159, [1]Worksheet!$B$6:$E$2329, 4, 0)</f>
        <v>55430.496453901003</v>
      </c>
    </row>
    <row r="2160" spans="1:7" x14ac:dyDescent="0.15">
      <c r="A2160">
        <v>6783</v>
      </c>
      <c r="B2160" t="s">
        <v>2160</v>
      </c>
      <c r="C2160">
        <v>303</v>
      </c>
      <c r="D2160">
        <v>48.949919224600002</v>
      </c>
      <c r="E2160">
        <v>6.9306930693000002</v>
      </c>
      <c r="F2160">
        <v>179</v>
      </c>
      <c r="G2160" s="50">
        <f>VLOOKUP(A2160, [1]Worksheet!$B$6:$E$2329, 4, 0)</f>
        <v>74915.702479339001</v>
      </c>
    </row>
    <row r="2161" spans="1:7" x14ac:dyDescent="0.15">
      <c r="A2161">
        <v>6784</v>
      </c>
      <c r="B2161" t="s">
        <v>2161</v>
      </c>
      <c r="C2161">
        <v>2379</v>
      </c>
      <c r="D2161">
        <v>129.01301518439999</v>
      </c>
      <c r="E2161">
        <v>10.6767549391</v>
      </c>
      <c r="F2161">
        <v>923</v>
      </c>
      <c r="G2161" s="50">
        <f>VLOOKUP(A2161, [1]Worksheet!$B$6:$E$2329, 4, 0)</f>
        <v>59358.369565216999</v>
      </c>
    </row>
    <row r="2162" spans="1:7" x14ac:dyDescent="0.15">
      <c r="A2162">
        <v>6785</v>
      </c>
      <c r="B2162" t="s">
        <v>2162</v>
      </c>
      <c r="C2162">
        <v>772</v>
      </c>
      <c r="D2162">
        <v>93.917274939199999</v>
      </c>
      <c r="E2162">
        <v>7.2538860103999996</v>
      </c>
      <c r="F2162">
        <v>235</v>
      </c>
      <c r="G2162" s="50">
        <f>VLOOKUP(A2162, [1]Worksheet!$B$6:$E$2329, 4, 0)</f>
        <v>62736.532507739998</v>
      </c>
    </row>
    <row r="2163" spans="1:7" x14ac:dyDescent="0.15">
      <c r="A2163">
        <v>6787</v>
      </c>
      <c r="B2163" t="s">
        <v>2163</v>
      </c>
      <c r="C2163">
        <v>179</v>
      </c>
      <c r="D2163">
        <v>31.569664903</v>
      </c>
      <c r="E2163">
        <v>6.1452513966</v>
      </c>
      <c r="G2163" s="50">
        <f>VLOOKUP(A2163, [1]Worksheet!$B$6:$E$2329, 4, 0)</f>
        <v>55265.384615385003</v>
      </c>
    </row>
    <row r="2164" spans="1:7" x14ac:dyDescent="0.15">
      <c r="A2164">
        <v>6789</v>
      </c>
      <c r="B2164" t="s">
        <v>2164</v>
      </c>
      <c r="C2164">
        <v>349</v>
      </c>
      <c r="D2164">
        <v>44.858611825200001</v>
      </c>
      <c r="E2164">
        <v>7.7363896847999998</v>
      </c>
      <c r="F2164">
        <v>120</v>
      </c>
      <c r="G2164" s="50">
        <f>VLOOKUP(A2164, [1]Worksheet!$B$6:$E$2329, 4, 0)</f>
        <v>50589.403973510001</v>
      </c>
    </row>
    <row r="2165" spans="1:7" x14ac:dyDescent="0.15">
      <c r="A2165">
        <v>6790</v>
      </c>
      <c r="B2165" t="s">
        <v>2165</v>
      </c>
      <c r="C2165">
        <v>1696</v>
      </c>
      <c r="D2165">
        <v>84.842421210599994</v>
      </c>
      <c r="E2165">
        <v>8.6084905660000004</v>
      </c>
      <c r="F2165">
        <v>273</v>
      </c>
      <c r="G2165" s="50">
        <f>VLOOKUP(A2165, [1]Worksheet!$B$6:$E$2329, 4, 0)</f>
        <v>59020.423600604998</v>
      </c>
    </row>
    <row r="2166" spans="1:7" x14ac:dyDescent="0.15">
      <c r="A2166">
        <v>6792</v>
      </c>
      <c r="B2166" t="s">
        <v>2166</v>
      </c>
      <c r="C2166">
        <v>388</v>
      </c>
      <c r="D2166">
        <v>43.255295429199997</v>
      </c>
      <c r="E2166">
        <v>6.7010309277999998</v>
      </c>
      <c r="F2166">
        <v>94</v>
      </c>
      <c r="G2166" s="50">
        <f>VLOOKUP(A2166, [1]Worksheet!$B$6:$E$2329, 4, 0)</f>
        <v>58331.884057971001</v>
      </c>
    </row>
    <row r="2167" spans="1:7" x14ac:dyDescent="0.15">
      <c r="A2167">
        <v>6793</v>
      </c>
      <c r="B2167" t="s">
        <v>2167</v>
      </c>
      <c r="C2167">
        <v>182</v>
      </c>
      <c r="D2167">
        <v>35.6862745098</v>
      </c>
      <c r="E2167">
        <v>4.3956043956000004</v>
      </c>
      <c r="F2167">
        <v>51</v>
      </c>
      <c r="G2167" s="50">
        <f>VLOOKUP(A2167, [1]Worksheet!$B$6:$E$2329, 4, 0)</f>
        <v>54218.421052632002</v>
      </c>
    </row>
    <row r="2168" spans="1:7" x14ac:dyDescent="0.15">
      <c r="A2168">
        <v>6800</v>
      </c>
      <c r="B2168" t="s">
        <v>2168</v>
      </c>
      <c r="C2168">
        <v>6563</v>
      </c>
      <c r="D2168">
        <v>444.64769647700001</v>
      </c>
      <c r="E2168">
        <v>18.3909797349</v>
      </c>
      <c r="F2168">
        <v>6913</v>
      </c>
      <c r="G2168" s="50">
        <f>VLOOKUP(A2168, [1]Worksheet!$B$6:$E$2329, 4, 0)</f>
        <v>61411.685695097003</v>
      </c>
    </row>
    <row r="2169" spans="1:7" x14ac:dyDescent="0.15">
      <c r="A2169">
        <v>6806</v>
      </c>
      <c r="B2169" t="s">
        <v>2169</v>
      </c>
      <c r="C2169">
        <v>559</v>
      </c>
      <c r="D2169">
        <v>61.092896174899998</v>
      </c>
      <c r="E2169">
        <v>7.1556350626</v>
      </c>
      <c r="F2169">
        <v>241</v>
      </c>
      <c r="G2169" s="50">
        <f>VLOOKUP(A2169, [1]Worksheet!$B$6:$E$2329, 4, 0)</f>
        <v>51792.765957447002</v>
      </c>
    </row>
    <row r="2170" spans="1:7" x14ac:dyDescent="0.15">
      <c r="A2170">
        <v>6807</v>
      </c>
      <c r="B2170" t="s">
        <v>2170</v>
      </c>
      <c r="C2170">
        <v>1238</v>
      </c>
      <c r="D2170">
        <v>53.732638888899999</v>
      </c>
      <c r="E2170">
        <v>9.1276252019000008</v>
      </c>
      <c r="F2170">
        <v>474</v>
      </c>
      <c r="G2170" s="50">
        <f>VLOOKUP(A2170, [1]Worksheet!$B$6:$E$2329, 4, 0)</f>
        <v>55070.841487279999</v>
      </c>
    </row>
    <row r="2171" spans="1:7" x14ac:dyDescent="0.15">
      <c r="A2171">
        <v>6808</v>
      </c>
      <c r="B2171" t="s">
        <v>2171</v>
      </c>
      <c r="C2171">
        <v>1263</v>
      </c>
      <c r="D2171">
        <v>20.453441295499999</v>
      </c>
      <c r="E2171">
        <v>7.2842438638000004</v>
      </c>
      <c r="F2171">
        <v>645</v>
      </c>
      <c r="G2171" s="50">
        <f>VLOOKUP(A2171, [1]Worksheet!$B$6:$E$2329, 4, 0)</f>
        <v>50267.857142856999</v>
      </c>
    </row>
    <row r="2172" spans="1:7" x14ac:dyDescent="0.15">
      <c r="A2172">
        <v>6809</v>
      </c>
      <c r="B2172" t="s">
        <v>2172</v>
      </c>
      <c r="C2172">
        <v>1085</v>
      </c>
      <c r="D2172">
        <v>26.5086733447</v>
      </c>
      <c r="E2172">
        <v>8.3870967741999998</v>
      </c>
      <c r="F2172">
        <v>782</v>
      </c>
      <c r="G2172" s="50">
        <f>VLOOKUP(A2172, [1]Worksheet!$B$6:$E$2329, 4, 0)</f>
        <v>53995.577395576998</v>
      </c>
    </row>
    <row r="2173" spans="1:7" x14ac:dyDescent="0.15">
      <c r="A2173">
        <v>6810</v>
      </c>
      <c r="B2173" t="s">
        <v>2173</v>
      </c>
      <c r="C2173">
        <v>1142</v>
      </c>
      <c r="D2173">
        <v>36.755712906299998</v>
      </c>
      <c r="E2173">
        <v>5.9544658494</v>
      </c>
      <c r="F2173">
        <v>396</v>
      </c>
      <c r="G2173" s="50">
        <f>VLOOKUP(A2173, [1]Worksheet!$B$6:$E$2329, 4, 0)</f>
        <v>54419.037656904002</v>
      </c>
    </row>
    <row r="2174" spans="1:7" x14ac:dyDescent="0.15">
      <c r="G2174" s="49"/>
    </row>
    <row r="2175" spans="1:7" x14ac:dyDescent="0.15">
      <c r="G2175" s="49"/>
    </row>
    <row r="2176" spans="1:7" x14ac:dyDescent="0.15">
      <c r="G2176" s="49"/>
    </row>
    <row r="2177" spans="7:7" x14ac:dyDescent="0.15">
      <c r="G2177" s="49"/>
    </row>
    <row r="2178" spans="7:7" x14ac:dyDescent="0.15">
      <c r="G2178" s="49"/>
    </row>
    <row r="2179" spans="7:7" x14ac:dyDescent="0.15">
      <c r="G2179" s="49"/>
    </row>
    <row r="2180" spans="7:7" x14ac:dyDescent="0.15">
      <c r="G2180" s="49"/>
    </row>
    <row r="2181" spans="7:7" x14ac:dyDescent="0.15">
      <c r="G2181" s="49"/>
    </row>
    <row r="2182" spans="7:7" x14ac:dyDescent="0.15">
      <c r="G2182" s="49"/>
    </row>
    <row r="2183" spans="7:7" x14ac:dyDescent="0.15">
      <c r="G2183" s="49"/>
    </row>
    <row r="2184" spans="7:7" x14ac:dyDescent="0.15">
      <c r="G2184" s="49"/>
    </row>
    <row r="2185" spans="7:7" x14ac:dyDescent="0.15">
      <c r="G2185" s="49"/>
    </row>
    <row r="2186" spans="7:7" x14ac:dyDescent="0.15">
      <c r="G2186" s="49"/>
    </row>
    <row r="2187" spans="7:7" x14ac:dyDescent="0.15">
      <c r="G2187" s="49"/>
    </row>
    <row r="2188" spans="7:7" x14ac:dyDescent="0.15">
      <c r="G2188" s="49"/>
    </row>
    <row r="2189" spans="7:7" x14ac:dyDescent="0.15">
      <c r="G2189" s="49"/>
    </row>
    <row r="2190" spans="7:7" x14ac:dyDescent="0.15">
      <c r="G2190" s="49"/>
    </row>
    <row r="2191" spans="7:7" x14ac:dyDescent="0.15">
      <c r="G2191" s="49"/>
    </row>
    <row r="2192" spans="7:7" x14ac:dyDescent="0.15">
      <c r="G2192" s="49"/>
    </row>
    <row r="2193" spans="7:7" x14ac:dyDescent="0.15">
      <c r="G2193" s="49"/>
    </row>
    <row r="2194" spans="7:7" x14ac:dyDescent="0.15">
      <c r="G2194" s="49"/>
    </row>
    <row r="2195" spans="7:7" x14ac:dyDescent="0.15">
      <c r="G2195" s="49"/>
    </row>
    <row r="2196" spans="7:7" x14ac:dyDescent="0.15">
      <c r="G2196" s="49"/>
    </row>
    <row r="2197" spans="7:7" x14ac:dyDescent="0.15">
      <c r="G2197" s="49"/>
    </row>
    <row r="2198" spans="7:7" x14ac:dyDescent="0.15">
      <c r="G2198" s="49"/>
    </row>
    <row r="2199" spans="7:7" x14ac:dyDescent="0.15">
      <c r="G2199" s="49"/>
    </row>
    <row r="2200" spans="7:7" x14ac:dyDescent="0.15">
      <c r="G2200" s="49"/>
    </row>
    <row r="2201" spans="7:7" x14ac:dyDescent="0.15">
      <c r="G2201" s="49"/>
    </row>
    <row r="2202" spans="7:7" x14ac:dyDescent="0.15">
      <c r="G2202" s="49"/>
    </row>
    <row r="2203" spans="7:7" x14ac:dyDescent="0.15">
      <c r="G2203" s="49"/>
    </row>
    <row r="2204" spans="7:7" x14ac:dyDescent="0.15">
      <c r="G2204" s="49"/>
    </row>
    <row r="2205" spans="7:7" x14ac:dyDescent="0.15">
      <c r="G2205" s="49"/>
    </row>
    <row r="2206" spans="7:7" x14ac:dyDescent="0.15">
      <c r="G2206" s="49"/>
    </row>
    <row r="2207" spans="7:7" x14ac:dyDescent="0.15">
      <c r="G2207" s="49"/>
    </row>
    <row r="2208" spans="7:7" x14ac:dyDescent="0.15">
      <c r="G2208" s="49"/>
    </row>
    <row r="2209" spans="7:7" x14ac:dyDescent="0.15">
      <c r="G2209" s="49"/>
    </row>
    <row r="2210" spans="7:7" x14ac:dyDescent="0.15">
      <c r="G2210" s="49"/>
    </row>
    <row r="2211" spans="7:7" x14ac:dyDescent="0.15">
      <c r="G2211" s="49"/>
    </row>
    <row r="2212" spans="7:7" x14ac:dyDescent="0.15">
      <c r="G2212" s="49"/>
    </row>
    <row r="2213" spans="7:7" x14ac:dyDescent="0.15">
      <c r="G2213" s="49"/>
    </row>
    <row r="2214" spans="7:7" x14ac:dyDescent="0.15">
      <c r="G2214" s="49"/>
    </row>
    <row r="2215" spans="7:7" x14ac:dyDescent="0.15">
      <c r="G2215" s="49"/>
    </row>
    <row r="2216" spans="7:7" x14ac:dyDescent="0.15">
      <c r="G2216" s="49"/>
    </row>
    <row r="2217" spans="7:7" x14ac:dyDescent="0.15">
      <c r="G2217" s="49"/>
    </row>
    <row r="2218" spans="7:7" x14ac:dyDescent="0.15">
      <c r="G2218" s="49"/>
    </row>
    <row r="2219" spans="7:7" x14ac:dyDescent="0.15">
      <c r="G2219" s="49"/>
    </row>
    <row r="2220" spans="7:7" x14ac:dyDescent="0.15">
      <c r="G2220" s="49"/>
    </row>
    <row r="2221" spans="7:7" x14ac:dyDescent="0.15">
      <c r="G2221" s="49"/>
    </row>
    <row r="2222" spans="7:7" x14ac:dyDescent="0.15">
      <c r="G2222" s="49"/>
    </row>
    <row r="2223" spans="7:7" x14ac:dyDescent="0.15">
      <c r="G2223" s="49"/>
    </row>
    <row r="2224" spans="7:7" x14ac:dyDescent="0.15">
      <c r="G2224" s="49"/>
    </row>
    <row r="2225" spans="7:7" x14ac:dyDescent="0.15">
      <c r="G2225" s="49"/>
    </row>
    <row r="2226" spans="7:7" x14ac:dyDescent="0.15">
      <c r="G2226" s="49"/>
    </row>
    <row r="2227" spans="7:7" x14ac:dyDescent="0.15">
      <c r="G2227" s="49"/>
    </row>
    <row r="2228" spans="7:7" x14ac:dyDescent="0.15">
      <c r="G2228" s="49"/>
    </row>
    <row r="2229" spans="7:7" x14ac:dyDescent="0.15">
      <c r="G2229" s="49"/>
    </row>
    <row r="2230" spans="7:7" x14ac:dyDescent="0.15">
      <c r="G2230" s="49"/>
    </row>
    <row r="2231" spans="7:7" x14ac:dyDescent="0.15">
      <c r="G2231" s="49"/>
    </row>
    <row r="2232" spans="7:7" x14ac:dyDescent="0.15">
      <c r="G2232" s="49"/>
    </row>
    <row r="2233" spans="7:7" x14ac:dyDescent="0.15">
      <c r="G2233" s="49"/>
    </row>
    <row r="2234" spans="7:7" x14ac:dyDescent="0.15">
      <c r="G2234" s="49"/>
    </row>
    <row r="2235" spans="7:7" x14ac:dyDescent="0.15">
      <c r="G2235" s="49"/>
    </row>
    <row r="2236" spans="7:7" x14ac:dyDescent="0.15">
      <c r="G2236" s="49"/>
    </row>
    <row r="2237" spans="7:7" x14ac:dyDescent="0.15">
      <c r="G2237" s="49"/>
    </row>
    <row r="2238" spans="7:7" x14ac:dyDescent="0.15">
      <c r="G2238" s="49"/>
    </row>
    <row r="2239" spans="7:7" x14ac:dyDescent="0.15">
      <c r="G2239" s="49"/>
    </row>
    <row r="2240" spans="7:7" x14ac:dyDescent="0.15">
      <c r="G2240" s="49"/>
    </row>
    <row r="2241" spans="7:7" x14ac:dyDescent="0.15">
      <c r="G2241" s="49"/>
    </row>
    <row r="2242" spans="7:7" x14ac:dyDescent="0.15">
      <c r="G2242" s="49"/>
    </row>
    <row r="2243" spans="7:7" x14ac:dyDescent="0.15">
      <c r="G2243" s="49"/>
    </row>
    <row r="2244" spans="7:7" x14ac:dyDescent="0.15">
      <c r="G2244" s="49"/>
    </row>
    <row r="2245" spans="7:7" x14ac:dyDescent="0.15">
      <c r="G2245" s="49"/>
    </row>
    <row r="2246" spans="7:7" x14ac:dyDescent="0.15">
      <c r="G2246" s="49"/>
    </row>
    <row r="2247" spans="7:7" x14ac:dyDescent="0.15">
      <c r="G2247" s="49"/>
    </row>
    <row r="2248" spans="7:7" x14ac:dyDescent="0.15">
      <c r="G2248" s="49"/>
    </row>
    <row r="2249" spans="7:7" x14ac:dyDescent="0.15">
      <c r="G2249" s="49"/>
    </row>
    <row r="2250" spans="7:7" x14ac:dyDescent="0.15">
      <c r="G2250" s="49"/>
    </row>
    <row r="2251" spans="7:7" x14ac:dyDescent="0.15">
      <c r="G2251" s="49"/>
    </row>
    <row r="2252" spans="7:7" x14ac:dyDescent="0.15">
      <c r="G2252" s="49"/>
    </row>
    <row r="2253" spans="7:7" x14ac:dyDescent="0.15">
      <c r="G2253" s="49"/>
    </row>
    <row r="2254" spans="7:7" x14ac:dyDescent="0.15">
      <c r="G2254" s="49"/>
    </row>
    <row r="2255" spans="7:7" x14ac:dyDescent="0.15">
      <c r="G2255" s="49"/>
    </row>
    <row r="2256" spans="7:7" x14ac:dyDescent="0.15">
      <c r="G2256" s="49"/>
    </row>
    <row r="2257" spans="7:7" x14ac:dyDescent="0.15">
      <c r="G2257" s="49"/>
    </row>
    <row r="2258" spans="7:7" x14ac:dyDescent="0.15">
      <c r="G2258" s="49"/>
    </row>
    <row r="2259" spans="7:7" x14ac:dyDescent="0.15">
      <c r="G2259" s="49"/>
    </row>
    <row r="2260" spans="7:7" x14ac:dyDescent="0.15">
      <c r="G2260" s="49"/>
    </row>
    <row r="2261" spans="7:7" x14ac:dyDescent="0.15">
      <c r="G2261" s="49"/>
    </row>
    <row r="2262" spans="7:7" x14ac:dyDescent="0.15">
      <c r="G2262" s="49"/>
    </row>
    <row r="2263" spans="7:7" x14ac:dyDescent="0.15">
      <c r="G2263" s="49"/>
    </row>
    <row r="2264" spans="7:7" x14ac:dyDescent="0.15">
      <c r="G2264" s="49"/>
    </row>
    <row r="2265" spans="7:7" x14ac:dyDescent="0.15">
      <c r="G2265" s="49"/>
    </row>
    <row r="2266" spans="7:7" x14ac:dyDescent="0.15">
      <c r="G2266" s="49"/>
    </row>
    <row r="2267" spans="7:7" x14ac:dyDescent="0.15">
      <c r="G2267" s="49"/>
    </row>
    <row r="2268" spans="7:7" x14ac:dyDescent="0.15">
      <c r="G2268" s="49"/>
    </row>
    <row r="2269" spans="7:7" x14ac:dyDescent="0.15">
      <c r="G2269" s="49"/>
    </row>
    <row r="2270" spans="7:7" x14ac:dyDescent="0.15">
      <c r="G2270" s="49"/>
    </row>
    <row r="2271" spans="7:7" x14ac:dyDescent="0.15">
      <c r="G2271" s="49"/>
    </row>
    <row r="2272" spans="7:7" x14ac:dyDescent="0.15">
      <c r="G2272" s="49"/>
    </row>
    <row r="2273" spans="7:7" x14ac:dyDescent="0.15">
      <c r="G2273" s="49"/>
    </row>
    <row r="2274" spans="7:7" x14ac:dyDescent="0.15">
      <c r="G2274" s="49"/>
    </row>
    <row r="2275" spans="7:7" x14ac:dyDescent="0.15">
      <c r="G2275" s="49"/>
    </row>
    <row r="2276" spans="7:7" x14ac:dyDescent="0.15">
      <c r="G2276" s="49"/>
    </row>
    <row r="2277" spans="7:7" x14ac:dyDescent="0.15">
      <c r="G2277" s="49"/>
    </row>
    <row r="2278" spans="7:7" x14ac:dyDescent="0.15">
      <c r="G2278" s="49"/>
    </row>
    <row r="2279" spans="7:7" x14ac:dyDescent="0.15">
      <c r="G2279" s="49"/>
    </row>
    <row r="2280" spans="7:7" x14ac:dyDescent="0.15">
      <c r="G2280" s="49"/>
    </row>
    <row r="2281" spans="7:7" x14ac:dyDescent="0.15">
      <c r="G2281" s="49"/>
    </row>
    <row r="2282" spans="7:7" x14ac:dyDescent="0.15">
      <c r="G2282" s="49"/>
    </row>
    <row r="2283" spans="7:7" x14ac:dyDescent="0.15">
      <c r="G2283" s="49"/>
    </row>
    <row r="2284" spans="7:7" x14ac:dyDescent="0.15">
      <c r="G2284" s="49"/>
    </row>
    <row r="2285" spans="7:7" x14ac:dyDescent="0.15">
      <c r="G2285" s="49"/>
    </row>
    <row r="2286" spans="7:7" x14ac:dyDescent="0.15">
      <c r="G2286" s="49"/>
    </row>
    <row r="2287" spans="7:7" x14ac:dyDescent="0.15">
      <c r="G2287" s="49"/>
    </row>
    <row r="2288" spans="7:7" x14ac:dyDescent="0.15">
      <c r="G2288" s="49"/>
    </row>
    <row r="2289" spans="7:7" x14ac:dyDescent="0.15">
      <c r="G2289" s="49"/>
    </row>
    <row r="2290" spans="7:7" x14ac:dyDescent="0.15">
      <c r="G2290" s="49"/>
    </row>
    <row r="2291" spans="7:7" x14ac:dyDescent="0.15">
      <c r="G2291" s="49"/>
    </row>
    <row r="2292" spans="7:7" x14ac:dyDescent="0.15">
      <c r="G2292" s="49"/>
    </row>
    <row r="2293" spans="7:7" x14ac:dyDescent="0.15">
      <c r="G2293" s="49"/>
    </row>
    <row r="2294" spans="7:7" x14ac:dyDescent="0.15">
      <c r="G2294" s="49"/>
    </row>
    <row r="2295" spans="7:7" x14ac:dyDescent="0.15">
      <c r="G2295" s="49"/>
    </row>
    <row r="2296" spans="7:7" x14ac:dyDescent="0.15">
      <c r="G2296" s="49"/>
    </row>
    <row r="2297" spans="7:7" x14ac:dyDescent="0.15">
      <c r="G2297" s="49"/>
    </row>
    <row r="2298" spans="7:7" x14ac:dyDescent="0.15">
      <c r="G2298" s="49"/>
    </row>
    <row r="2299" spans="7:7" x14ac:dyDescent="0.15">
      <c r="G2299" s="49"/>
    </row>
    <row r="2300" spans="7:7" x14ac:dyDescent="0.15">
      <c r="G2300" s="49"/>
    </row>
    <row r="2301" spans="7:7" x14ac:dyDescent="0.15">
      <c r="G2301" s="49"/>
    </row>
    <row r="2302" spans="7:7" x14ac:dyDescent="0.15">
      <c r="G2302" s="49"/>
    </row>
    <row r="2303" spans="7:7" x14ac:dyDescent="0.15">
      <c r="G2303" s="49"/>
    </row>
    <row r="2304" spans="7:7" x14ac:dyDescent="0.15">
      <c r="G2304" s="49"/>
    </row>
    <row r="2305" spans="7:7" x14ac:dyDescent="0.15">
      <c r="G2305" s="49"/>
    </row>
    <row r="2306" spans="7:7" x14ac:dyDescent="0.15">
      <c r="G2306" s="49"/>
    </row>
    <row r="2307" spans="7:7" x14ac:dyDescent="0.15">
      <c r="G2307" s="49"/>
    </row>
    <row r="2308" spans="7:7" x14ac:dyDescent="0.15">
      <c r="G2308" s="49"/>
    </row>
    <row r="2309" spans="7:7" x14ac:dyDescent="0.15">
      <c r="G2309" s="49"/>
    </row>
    <row r="2310" spans="7:7" x14ac:dyDescent="0.15">
      <c r="G2310" s="49"/>
    </row>
    <row r="2311" spans="7:7" x14ac:dyDescent="0.15">
      <c r="G2311" s="49"/>
    </row>
    <row r="2312" spans="7:7" x14ac:dyDescent="0.15">
      <c r="G2312" s="49"/>
    </row>
    <row r="2313" spans="7:7" x14ac:dyDescent="0.15">
      <c r="G2313" s="49"/>
    </row>
    <row r="2314" spans="7:7" x14ac:dyDescent="0.15">
      <c r="G2314" s="49"/>
    </row>
    <row r="2315" spans="7:7" x14ac:dyDescent="0.15">
      <c r="G2315" s="49"/>
    </row>
    <row r="2316" spans="7:7" x14ac:dyDescent="0.15">
      <c r="G2316" s="49"/>
    </row>
    <row r="2317" spans="7:7" x14ac:dyDescent="0.15">
      <c r="G2317" s="49"/>
    </row>
    <row r="2318" spans="7:7" x14ac:dyDescent="0.15">
      <c r="G2318" s="49"/>
    </row>
    <row r="2319" spans="7:7" x14ac:dyDescent="0.15">
      <c r="G2319" s="49"/>
    </row>
    <row r="2320" spans="7:7" x14ac:dyDescent="0.15">
      <c r="G2320" s="49"/>
    </row>
    <row r="2321" spans="7:7" x14ac:dyDescent="0.15">
      <c r="G2321" s="49"/>
    </row>
    <row r="2322" spans="7:7" x14ac:dyDescent="0.15">
      <c r="G2322" s="49"/>
    </row>
    <row r="2323" spans="7:7" x14ac:dyDescent="0.15">
      <c r="G2323" s="49"/>
    </row>
    <row r="2324" spans="7:7" x14ac:dyDescent="0.15">
      <c r="G2324" s="49"/>
    </row>
    <row r="2325" spans="7:7" x14ac:dyDescent="0.15">
      <c r="G2325" s="4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T21.3.1</vt:lpstr>
      <vt:lpstr>data_for_import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Nina Midori Wüest</cp:lastModifiedBy>
  <dcterms:created xsi:type="dcterms:W3CDTF">2015-02-26T08:15:04Z</dcterms:created>
  <dcterms:modified xsi:type="dcterms:W3CDTF">2023-12-11T18:52:20Z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2022-09-09T09:17:46Z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c38a5501-a77a-4236-8b53-0a365adeb5a8</vt:lpwstr>
  </property>
  <property fmtid="{D5CDD505-2E9C-101B-9397-08002B2CF9AE}" pid="8" name="MSIP_Label_10d9bad3-6dac-4e9a-89a3-89f3b8d247b2_ContentBits">
    <vt:lpwstr>0</vt:lpwstr>
  </property>
</Properties>
</file>