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7315" windowHeight="12330" activeTab="3"/>
  </bookViews>
  <sheets>
    <sheet name="Feuil1" sheetId="1" r:id="rId1"/>
    <sheet name="AlphaTestEffect" sheetId="2" r:id="rId2"/>
    <sheet name="EnvironmentMapEffect" sheetId="3" r:id="rId3"/>
    <sheet name="SkinnedEffect" sheetId="4" r:id="rId4"/>
  </sheets>
  <calcPr calcId="145621" calcCompleted="0"/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3" i="3"/>
  <c r="O4" i="2"/>
  <c r="O5" i="2"/>
  <c r="O6" i="2"/>
  <c r="O7" i="2"/>
  <c r="O8" i="2"/>
  <c r="O9" i="2"/>
  <c r="O10" i="2"/>
  <c r="O3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E14" i="1" l="1"/>
  <c r="E13" i="1"/>
</calcChain>
</file>

<file path=xl/sharedStrings.xml><?xml version="1.0" encoding="utf-8"?>
<sst xmlns="http://schemas.openxmlformats.org/spreadsheetml/2006/main" count="219" uniqueCount="151">
  <si>
    <t>VSBasic</t>
  </si>
  <si>
    <t>VSBasicNoFog</t>
  </si>
  <si>
    <t>VSBasicVc</t>
  </si>
  <si>
    <t>VSBasicVcNoFog</t>
  </si>
  <si>
    <t>VSBasicTx</t>
  </si>
  <si>
    <t>VSBasicTxNoFog</t>
  </si>
  <si>
    <t>VSBasicTxVc</t>
  </si>
  <si>
    <t>VSBasicTxVcNoFog</t>
  </si>
  <si>
    <t>VSBasicVertexLighting</t>
  </si>
  <si>
    <t>VSBasicVertexLightingVc</t>
  </si>
  <si>
    <t>VSBasicVertexLightingTx</t>
  </si>
  <si>
    <t>VSBasicVertexLightingTxVc</t>
  </si>
  <si>
    <t>VSBasicOneLight</t>
  </si>
  <si>
    <t>VSBasicOneLightVc</t>
  </si>
  <si>
    <t>VSBasicOneLightTx</t>
  </si>
  <si>
    <t>VSBasicOneLightTxVc</t>
  </si>
  <si>
    <t>VSBasicPixelLighting</t>
  </si>
  <si>
    <t>VSBasicPixelLightingVc</t>
  </si>
  <si>
    <t>VSBasicPixelLightingTx</t>
  </si>
  <si>
    <t>VSBasicPixelLightingTxVc</t>
  </si>
  <si>
    <t>PSBasic</t>
  </si>
  <si>
    <t>PSBasicNoFog</t>
  </si>
  <si>
    <t>PSBasicTx</t>
  </si>
  <si>
    <t>PSBasicTxNoFog</t>
  </si>
  <si>
    <t>PSBasicVertexLighting</t>
  </si>
  <si>
    <t>PSBasicVertexLightingNoFog</t>
  </si>
  <si>
    <t>PSBasicVertexLightingTx</t>
  </si>
  <si>
    <t>PSBasicVertexLightingTxNoFog</t>
  </si>
  <si>
    <t>PSBasicPixelLighting</t>
  </si>
  <si>
    <t>PSBasicPixelLightingTx</t>
  </si>
  <si>
    <t xml:space="preserve">   // basic</t>
  </si>
  <si>
    <t xml:space="preserve">   // no fog</t>
  </si>
  <si>
    <t xml:space="preserve">   // vertex color</t>
  </si>
  <si>
    <t xml:space="preserve">   // vertex color, no fog</t>
  </si>
  <si>
    <t xml:space="preserve">   // texture</t>
  </si>
  <si>
    <t xml:space="preserve">   // texture, no fog</t>
  </si>
  <si>
    <t xml:space="preserve">   // texture + vertex color</t>
  </si>
  <si>
    <t xml:space="preserve">   // texture + vertex color, no fog</t>
  </si>
  <si>
    <t xml:space="preserve">   // vertex lighting</t>
  </si>
  <si>
    <t xml:space="preserve">   // vertex lighting, no fog</t>
  </si>
  <si>
    <t xml:space="preserve">   // vertex lighting + vertex color</t>
  </si>
  <si>
    <t xml:space="preserve">   // vertex lighting + vertex color, no fog</t>
  </si>
  <si>
    <t xml:space="preserve">  // vertex lighting + texture</t>
  </si>
  <si>
    <t xml:space="preserve">  // vertex lighting + texture, no fog</t>
  </si>
  <si>
    <t xml:space="preserve">  // vertex lighting + texture + vertex color</t>
  </si>
  <si>
    <t xml:space="preserve">  // vertex lighting + texture + vertex color, no fog</t>
  </si>
  <si>
    <t xml:space="preserve">  // one light</t>
  </si>
  <si>
    <t xml:space="preserve">  // one light, no fog</t>
  </si>
  <si>
    <t xml:space="preserve">  // one light + vertex color</t>
  </si>
  <si>
    <t xml:space="preserve">  // one light + vertex color, no fog</t>
  </si>
  <si>
    <t xml:space="preserve">  // one light + texture</t>
  </si>
  <si>
    <t xml:space="preserve">  // one light + texture, no fog</t>
  </si>
  <si>
    <t xml:space="preserve">  // one light + texture + vertex color</t>
  </si>
  <si>
    <t xml:space="preserve">  // one light + texture + vertex color, no fog</t>
  </si>
  <si>
    <t xml:space="preserve">  // pixel lighting</t>
  </si>
  <si>
    <t xml:space="preserve">  // pixel lighting, no fog</t>
  </si>
  <si>
    <t xml:space="preserve">  // pixel lighting + vertex color</t>
  </si>
  <si>
    <t xml:space="preserve">  // pixel lighting + vertex color, no fog</t>
  </si>
  <si>
    <t xml:space="preserve">  // pixel lighting + texture</t>
  </si>
  <si>
    <t xml:space="preserve">  // pixel lighting + texture, no fog</t>
  </si>
  <si>
    <t xml:space="preserve">  // pixel lighting + texture + vertex color</t>
  </si>
  <si>
    <t xml:space="preserve">  // pixel lighting + texture + vertex color, no fog</t>
  </si>
  <si>
    <t>VS</t>
  </si>
  <si>
    <t xml:space="preserve">  // basic</t>
  </si>
  <si>
    <t xml:space="preserve">  // no fog</t>
  </si>
  <si>
    <t xml:space="preserve">  // vertex color</t>
  </si>
  <si>
    <t xml:space="preserve">  // vertex color, no fog</t>
  </si>
  <si>
    <t xml:space="preserve">  // texture</t>
  </si>
  <si>
    <t xml:space="preserve">  // texture, no fog</t>
  </si>
  <si>
    <t xml:space="preserve">  // texture + vertex color</t>
  </si>
  <si>
    <t xml:space="preserve">  // texture + vertex color, no fog</t>
  </si>
  <si>
    <t xml:space="preserve">  // vertex lighting</t>
  </si>
  <si>
    <t xml:space="preserve">  // vertex lighting, no fog</t>
  </si>
  <si>
    <t xml:space="preserve">  // vertex lighting + vertex color</t>
  </si>
  <si>
    <t xml:space="preserve">  // vertex lighting + vertex color, no fog</t>
  </si>
  <si>
    <t xml:space="preserve">  // lt/gt</t>
  </si>
  <si>
    <t xml:space="preserve">  // lt/gt, no fog</t>
  </si>
  <si>
    <t xml:space="preserve">  // lt/gt, vertex color</t>
  </si>
  <si>
    <t xml:space="preserve">  // lt/gt, vertex color, no fog</t>
  </si>
  <si>
    <t xml:space="preserve">  // eq/ne</t>
  </si>
  <si>
    <t xml:space="preserve">  // eq/ne, no fog</t>
  </si>
  <si>
    <t xml:space="preserve">  // eq/ne, vertex color</t>
  </si>
  <si>
    <t xml:space="preserve">  // eq/ne, vertex color, no fog</t>
  </si>
  <si>
    <t>PS</t>
  </si>
  <si>
    <t>VSAlphaTest</t>
  </si>
  <si>
    <t>VSAlphaTestNoFog</t>
  </si>
  <si>
    <t>VSAlphaTestVc</t>
  </si>
  <si>
    <t>VSAlphaTestVcNoFog</t>
  </si>
  <si>
    <t>PSAlphaTestLtGt</t>
  </si>
  <si>
    <t>PSAlphaTestLtGtNoFog</t>
  </si>
  <si>
    <t>PSAlphaTestEqNe</t>
  </si>
  <si>
    <t>PSAlphaTestEqNeNoFog</t>
  </si>
  <si>
    <t>// lt/gt</t>
  </si>
  <si>
    <t>// lt/gt, no fog</t>
  </si>
  <si>
    <t>// lt/gt, vertex color</t>
  </si>
  <si>
    <t>// lt/gt, vertex color, no fog</t>
  </si>
  <si>
    <t>// eq/ne</t>
  </si>
  <si>
    <t>// eq/ne, no fog</t>
  </si>
  <si>
    <t>// eq/ne, vertex color</t>
  </si>
  <si>
    <t>// eq/ne, vertex color, no fog</t>
  </si>
  <si>
    <t xml:space="preserve">  // basic, no fog</t>
  </si>
  <si>
    <t xml:space="preserve">  // fresnel</t>
  </si>
  <si>
    <t xml:space="preserve">  // fresnel, no fog</t>
  </si>
  <si>
    <t xml:space="preserve">  // specular</t>
  </si>
  <si>
    <t xml:space="preserve">  // specular, no fog</t>
  </si>
  <si>
    <t xml:space="preserve">  // fresnel + specular</t>
  </si>
  <si>
    <t xml:space="preserve">  // fresnel + specular, no fog</t>
  </si>
  <si>
    <t xml:space="preserve">  // one light, fresnel</t>
  </si>
  <si>
    <t xml:space="preserve">  // one light, fresnel, no fog</t>
  </si>
  <si>
    <t xml:space="preserve">  // one light, specular</t>
  </si>
  <si>
    <t xml:space="preserve">  // one light, specular, no fog</t>
  </si>
  <si>
    <t xml:space="preserve">  // one light, fresnel + specular</t>
  </si>
  <si>
    <t xml:space="preserve">  // one light, fresnel + specular, no fog</t>
  </si>
  <si>
    <t>VSEnvMap</t>
  </si>
  <si>
    <t>VSEnvMapFresnel</t>
  </si>
  <si>
    <t>VSEnvMapOneLight</t>
  </si>
  <si>
    <t>VSEnvMapOneLightFresnel</t>
  </si>
  <si>
    <t>PSEnvMap</t>
  </si>
  <si>
    <t>PSEnvMapNoFog</t>
  </si>
  <si>
    <t>PSEnvMapSpecular</t>
  </si>
  <si>
    <t>PSEnvMapSpecularNoFog</t>
  </si>
  <si>
    <t xml:space="preserve">  // vertex lighting, one bone</t>
  </si>
  <si>
    <t xml:space="preserve">  // vertex lighting, one bone, no fog</t>
  </si>
  <si>
    <t xml:space="preserve">  // vertex lighting, two bones</t>
  </si>
  <si>
    <t xml:space="preserve">  // vertex lighting, two bones, no fog</t>
  </si>
  <si>
    <t xml:space="preserve">  // vertex lighting, four bones</t>
  </si>
  <si>
    <t xml:space="preserve">  // vertex lighting, four bones, no fog</t>
  </si>
  <si>
    <t xml:space="preserve">  // one light, one bone</t>
  </si>
  <si>
    <t xml:space="preserve">  // one light, one bone, no fog</t>
  </si>
  <si>
    <t xml:space="preserve">  // one light, two bones</t>
  </si>
  <si>
    <t xml:space="preserve">  // one light, two bones, no fog</t>
  </si>
  <si>
    <t xml:space="preserve">  // one light, four bones</t>
  </si>
  <si>
    <t xml:space="preserve">  // one light, four bones, no fog</t>
  </si>
  <si>
    <t xml:space="preserve">  // pixel lighting, one bone</t>
  </si>
  <si>
    <t xml:space="preserve">  // pixel lighting, one bone, no fog</t>
  </si>
  <si>
    <t xml:space="preserve">  // pixel lighting, two bones</t>
  </si>
  <si>
    <t xml:space="preserve">  // pixel lighting, two bones, no fog</t>
  </si>
  <si>
    <t xml:space="preserve">  // pixel lighting, four bones</t>
  </si>
  <si>
    <t xml:space="preserve">  // pixel lighting, four bones, no fog</t>
  </si>
  <si>
    <t>VSSkinnedVertexLightingOneBone</t>
  </si>
  <si>
    <t>VSSkinnedVertexLightingTwoBones</t>
  </si>
  <si>
    <t>VSSkinnedVertexLightingFourBones</t>
  </si>
  <si>
    <t>VSSkinnedOneLightOneBone</t>
  </si>
  <si>
    <t>VSSkinnedOneLightTwoBones</t>
  </si>
  <si>
    <t>VSSkinnedOneLightFourBones</t>
  </si>
  <si>
    <t>VSSkinnedPixelLightingOneBone</t>
  </si>
  <si>
    <t>VSSkinnedPixelLightingTwoBones</t>
  </si>
  <si>
    <t>VSSkinnedPixelLightingFourBones</t>
  </si>
  <si>
    <t>PSSkinnedVertexLighting</t>
  </si>
  <si>
    <t>PSSkinnedVertexLightingNoFog</t>
  </si>
  <si>
    <t>PSSkinnedPixelLighting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</si>
</sst>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33"/>
  <sheetViews>
    <sheetView workbookViewId="0">
      <selection activeCell="R2" sqref="R2"/>
    </sheetView>
  </sheetViews>
  <sheetFormatPr baseColWidth="10" defaultRowHeight="15" x14ac:dyDescent="0.25"/>
  <sheetData>
    <row r="1" spans="3:18" x14ac:dyDescent="0.25">
      <c r="C1" t="s">
        <v>62</v>
      </c>
      <c r="F1" t="s">
        <v>83</v>
      </c>
      <c r="J1" t="s">
        <v>62</v>
      </c>
      <c r="N1" t="s">
        <v>83</v>
      </c>
    </row>
    <row r="2" spans="3:18" x14ac:dyDescent="0.25">
      <c r="C2" t="s">
        <v>0</v>
      </c>
      <c r="F2" t="s">
        <v>20</v>
      </c>
      <c r="J2">
        <v>0</v>
      </c>
      <c r="K2" t="s">
        <v>30</v>
      </c>
      <c r="N2">
        <v>0</v>
      </c>
      <c r="O2" t="s">
        <v>63</v>
      </c>
      <c r="R2" s="1" t="str">
        <f>"Pass {  VertexShader = "&amp;INDEX($C$2:$C$21,J2+1)&amp;REPT(" ",26-LEN(INDEX($C$2:$C$21,J2+1)))&amp;"; PixelShader = "&amp;INDEX($F$2:$F$11,N2+1)&amp;REPT(" ",29-LEN(INDEX($F$2:$F$21,N2+1)))&amp;";}"&amp;O2</f>
        <v>Pass {  VertexShader = VSBasic                   ; PixelShader = PSBasic                      ;}  // basic</v>
      </c>
    </row>
    <row r="3" spans="3:18" x14ac:dyDescent="0.25">
      <c r="C3" t="s">
        <v>1</v>
      </c>
      <c r="F3" t="s">
        <v>21</v>
      </c>
      <c r="J3">
        <v>1</v>
      </c>
      <c r="K3" t="s">
        <v>31</v>
      </c>
      <c r="N3">
        <v>1</v>
      </c>
      <c r="O3" t="s">
        <v>64</v>
      </c>
      <c r="R3" s="1" t="str">
        <f t="shared" ref="R3:R33" si="0">"Pass {  VertexShader = "&amp;INDEX($C$2:$C$21,J3+1)&amp;REPT(" ",26-LEN(INDEX($C$2:$C$21,J3+1)))&amp;"; PixelShader = "&amp;INDEX($F$2:$F$11,N3+1)&amp;REPT(" ",29-LEN(INDEX($F$2:$F$21,N3+1)))&amp;";}"&amp;O3</f>
        <v>Pass {  VertexShader = VSBasicNoFog              ; PixelShader = PSBasicNoFog                 ;}  // no fog</v>
      </c>
    </row>
    <row r="4" spans="3:18" x14ac:dyDescent="0.25">
      <c r="C4" t="s">
        <v>2</v>
      </c>
      <c r="F4" t="s">
        <v>22</v>
      </c>
      <c r="J4">
        <v>2</v>
      </c>
      <c r="K4" t="s">
        <v>32</v>
      </c>
      <c r="N4">
        <v>0</v>
      </c>
      <c r="O4" t="s">
        <v>65</v>
      </c>
      <c r="R4" s="1" t="str">
        <f t="shared" si="0"/>
        <v>Pass {  VertexShader = VSBasicVc                 ; PixelShader = PSBasic                      ;}  // vertex color</v>
      </c>
    </row>
    <row r="5" spans="3:18" x14ac:dyDescent="0.25">
      <c r="C5" t="s">
        <v>3</v>
      </c>
      <c r="F5" t="s">
        <v>23</v>
      </c>
      <c r="J5">
        <v>3</v>
      </c>
      <c r="K5" t="s">
        <v>33</v>
      </c>
      <c r="N5">
        <v>1</v>
      </c>
      <c r="O5" t="s">
        <v>66</v>
      </c>
      <c r="R5" s="1" t="str">
        <f t="shared" si="0"/>
        <v>Pass {  VertexShader = VSBasicVcNoFog            ; PixelShader = PSBasicNoFog                 ;}  // vertex color, no fog</v>
      </c>
    </row>
    <row r="6" spans="3:18" x14ac:dyDescent="0.25">
      <c r="C6" t="s">
        <v>4</v>
      </c>
      <c r="F6" t="s">
        <v>24</v>
      </c>
      <c r="J6">
        <v>4</v>
      </c>
      <c r="K6" t="s">
        <v>34</v>
      </c>
      <c r="N6">
        <v>2</v>
      </c>
      <c r="O6" t="s">
        <v>67</v>
      </c>
      <c r="R6" s="1" t="str">
        <f t="shared" si="0"/>
        <v>Pass {  VertexShader = VSBasicTx                 ; PixelShader = PSBasicTx                    ;}  // texture</v>
      </c>
    </row>
    <row r="7" spans="3:18" x14ac:dyDescent="0.25">
      <c r="C7" t="s">
        <v>5</v>
      </c>
      <c r="F7" t="s">
        <v>25</v>
      </c>
      <c r="J7">
        <v>5</v>
      </c>
      <c r="K7" t="s">
        <v>35</v>
      </c>
      <c r="N7">
        <v>3</v>
      </c>
      <c r="O7" t="s">
        <v>68</v>
      </c>
      <c r="R7" s="1" t="str">
        <f t="shared" si="0"/>
        <v>Pass {  VertexShader = VSBasicTxNoFog            ; PixelShader = PSBasicTxNoFog               ;}  // texture, no fog</v>
      </c>
    </row>
    <row r="8" spans="3:18" x14ac:dyDescent="0.25">
      <c r="C8" t="s">
        <v>6</v>
      </c>
      <c r="F8" t="s">
        <v>26</v>
      </c>
      <c r="J8">
        <v>6</v>
      </c>
      <c r="K8" t="s">
        <v>36</v>
      </c>
      <c r="N8">
        <v>2</v>
      </c>
      <c r="O8" t="s">
        <v>69</v>
      </c>
      <c r="R8" s="1" t="str">
        <f t="shared" si="0"/>
        <v>Pass {  VertexShader = VSBasicTxVc               ; PixelShader = PSBasicTx                    ;}  // texture + vertex color</v>
      </c>
    </row>
    <row r="9" spans="3:18" x14ac:dyDescent="0.25">
      <c r="C9" t="s">
        <v>7</v>
      </c>
      <c r="F9" t="s">
        <v>27</v>
      </c>
      <c r="J9">
        <v>7</v>
      </c>
      <c r="K9" t="s">
        <v>37</v>
      </c>
      <c r="N9">
        <v>3</v>
      </c>
      <c r="O9" t="s">
        <v>70</v>
      </c>
      <c r="R9" s="1" t="str">
        <f t="shared" si="0"/>
        <v>Pass {  VertexShader = VSBasicTxVcNoFog          ; PixelShader = PSBasicTxNoFog               ;}  // texture + vertex color, no fog</v>
      </c>
    </row>
    <row r="10" spans="3:18" x14ac:dyDescent="0.25">
      <c r="C10" t="s">
        <v>8</v>
      </c>
      <c r="F10" t="s">
        <v>28</v>
      </c>
      <c r="J10">
        <v>8</v>
      </c>
      <c r="K10" t="s">
        <v>38</v>
      </c>
      <c r="N10">
        <v>4</v>
      </c>
      <c r="O10" t="s">
        <v>71</v>
      </c>
      <c r="R10" s="1" t="str">
        <f t="shared" si="0"/>
        <v>Pass {  VertexShader = VSBasicVertexLighting     ; PixelShader = PSBasicVertexLighting        ;}  // vertex lighting</v>
      </c>
    </row>
    <row r="11" spans="3:18" x14ac:dyDescent="0.25">
      <c r="C11" t="s">
        <v>9</v>
      </c>
      <c r="F11" t="s">
        <v>29</v>
      </c>
      <c r="J11">
        <v>8</v>
      </c>
      <c r="K11" t="s">
        <v>39</v>
      </c>
      <c r="N11">
        <v>5</v>
      </c>
      <c r="O11" t="s">
        <v>72</v>
      </c>
      <c r="R11" s="1" t="str">
        <f t="shared" si="0"/>
        <v>Pass {  VertexShader = VSBasicVertexLighting     ; PixelShader = PSBasicVertexLightingNoFog   ;}  // vertex lighting, no fog</v>
      </c>
    </row>
    <row r="12" spans="3:18" x14ac:dyDescent="0.25">
      <c r="C12" t="s">
        <v>10</v>
      </c>
      <c r="J12">
        <v>9</v>
      </c>
      <c r="K12" t="s">
        <v>40</v>
      </c>
      <c r="N12">
        <v>4</v>
      </c>
      <c r="O12" t="s">
        <v>73</v>
      </c>
      <c r="R12" s="1" t="str">
        <f t="shared" si="0"/>
        <v>Pass {  VertexShader = VSBasicVertexLightingVc   ; PixelShader = PSBasicVertexLighting        ;}  // vertex lighting + vertex color</v>
      </c>
    </row>
    <row r="13" spans="3:18" x14ac:dyDescent="0.25">
      <c r="C13" t="s">
        <v>11</v>
      </c>
      <c r="E13">
        <f>LEN(C13)</f>
        <v>25</v>
      </c>
      <c r="J13">
        <v>9</v>
      </c>
      <c r="K13" t="s">
        <v>41</v>
      </c>
      <c r="N13">
        <v>5</v>
      </c>
      <c r="O13" t="s">
        <v>74</v>
      </c>
      <c r="R13" s="1" t="str">
        <f t="shared" si="0"/>
        <v>Pass {  VertexShader = VSBasicVertexLightingVc   ; PixelShader = PSBasicVertexLightingNoFog   ;}  // vertex lighting + vertex color, no fog</v>
      </c>
    </row>
    <row r="14" spans="3:18" x14ac:dyDescent="0.25">
      <c r="C14" t="s">
        <v>12</v>
      </c>
      <c r="E14" t="str">
        <f>C14&amp;REPT(" ",26 - LEN(C14))</f>
        <v xml:space="preserve">VSBasicOneLight           </v>
      </c>
      <c r="J14">
        <v>10</v>
      </c>
      <c r="K14" t="s">
        <v>42</v>
      </c>
      <c r="N14">
        <v>6</v>
      </c>
      <c r="O14" t="s">
        <v>42</v>
      </c>
      <c r="R14" s="1" t="str">
        <f t="shared" si="0"/>
        <v>Pass {  VertexShader = VSBasicVertexLightingTx   ; PixelShader = PSBasicVertexLightingTx      ;}  // vertex lighting + texture</v>
      </c>
    </row>
    <row r="15" spans="3:18" x14ac:dyDescent="0.25">
      <c r="C15" t="s">
        <v>13</v>
      </c>
      <c r="J15">
        <v>10</v>
      </c>
      <c r="K15" t="s">
        <v>43</v>
      </c>
      <c r="N15">
        <v>7</v>
      </c>
      <c r="O15" t="s">
        <v>43</v>
      </c>
      <c r="R15" s="1" t="str">
        <f t="shared" si="0"/>
        <v>Pass {  VertexShader = VSBasicVertexLightingTx   ; PixelShader = PSBasicVertexLightingTxNoFog ;}  // vertex lighting + texture, no fog</v>
      </c>
    </row>
    <row r="16" spans="3:18" x14ac:dyDescent="0.25">
      <c r="C16" t="s">
        <v>14</v>
      </c>
      <c r="J16">
        <v>11</v>
      </c>
      <c r="K16" t="s">
        <v>44</v>
      </c>
      <c r="N16">
        <v>6</v>
      </c>
      <c r="O16" t="s">
        <v>44</v>
      </c>
      <c r="R16" s="1" t="str">
        <f t="shared" si="0"/>
        <v>Pass {  VertexShader = VSBasicVertexLightingTxVc ; PixelShader = PSBasicVertexLightingTx      ;}  // vertex lighting + texture + vertex color</v>
      </c>
    </row>
    <row r="17" spans="3:18" x14ac:dyDescent="0.25">
      <c r="C17" t="s">
        <v>15</v>
      </c>
      <c r="J17">
        <v>11</v>
      </c>
      <c r="K17" t="s">
        <v>45</v>
      </c>
      <c r="N17">
        <v>7</v>
      </c>
      <c r="O17" t="s">
        <v>45</v>
      </c>
      <c r="R17" s="1" t="str">
        <f t="shared" si="0"/>
        <v>Pass {  VertexShader = VSBasicVertexLightingTxVc ; PixelShader = PSBasicVertexLightingTxNoFog ;}  // vertex lighting + texture + vertex color, no fog</v>
      </c>
    </row>
    <row r="18" spans="3:18" x14ac:dyDescent="0.25">
      <c r="C18" t="s">
        <v>16</v>
      </c>
      <c r="J18">
        <v>12</v>
      </c>
      <c r="K18" t="s">
        <v>46</v>
      </c>
      <c r="N18">
        <v>4</v>
      </c>
      <c r="O18" t="s">
        <v>46</v>
      </c>
      <c r="R18" s="1" t="str">
        <f t="shared" si="0"/>
        <v>Pass {  VertexShader = VSBasicOneLight           ; PixelShader = PSBasicVertexLighting        ;}  // one light</v>
      </c>
    </row>
    <row r="19" spans="3:18" x14ac:dyDescent="0.25">
      <c r="C19" t="s">
        <v>17</v>
      </c>
      <c r="J19">
        <v>12</v>
      </c>
      <c r="K19" t="s">
        <v>47</v>
      </c>
      <c r="N19">
        <v>5</v>
      </c>
      <c r="O19" t="s">
        <v>47</v>
      </c>
      <c r="R19" s="1" t="str">
        <f t="shared" si="0"/>
        <v>Pass {  VertexShader = VSBasicOneLight           ; PixelShader = PSBasicVertexLightingNoFog   ;}  // one light, no fog</v>
      </c>
    </row>
    <row r="20" spans="3:18" x14ac:dyDescent="0.25">
      <c r="C20" t="s">
        <v>18</v>
      </c>
      <c r="J20">
        <v>13</v>
      </c>
      <c r="K20" t="s">
        <v>48</v>
      </c>
      <c r="N20">
        <v>4</v>
      </c>
      <c r="O20" t="s">
        <v>48</v>
      </c>
      <c r="R20" s="1" t="str">
        <f t="shared" si="0"/>
        <v>Pass {  VertexShader = VSBasicOneLightVc         ; PixelShader = PSBasicVertexLighting        ;}  // one light + vertex color</v>
      </c>
    </row>
    <row r="21" spans="3:18" x14ac:dyDescent="0.25">
      <c r="C21" t="s">
        <v>19</v>
      </c>
      <c r="J21">
        <v>13</v>
      </c>
      <c r="K21" t="s">
        <v>49</v>
      </c>
      <c r="N21">
        <v>5</v>
      </c>
      <c r="O21" t="s">
        <v>49</v>
      </c>
      <c r="R21" s="1" t="str">
        <f t="shared" si="0"/>
        <v>Pass {  VertexShader = VSBasicOneLightVc         ; PixelShader = PSBasicVertexLightingNoFog   ;}  // one light + vertex color, no fog</v>
      </c>
    </row>
    <row r="22" spans="3:18" x14ac:dyDescent="0.25">
      <c r="J22">
        <v>14</v>
      </c>
      <c r="K22" t="s">
        <v>50</v>
      </c>
      <c r="N22">
        <v>6</v>
      </c>
      <c r="O22" t="s">
        <v>50</v>
      </c>
      <c r="R22" s="1" t="str">
        <f t="shared" si="0"/>
        <v>Pass {  VertexShader = VSBasicOneLightTx         ; PixelShader = PSBasicVertexLightingTx      ;}  // one light + texture</v>
      </c>
    </row>
    <row r="23" spans="3:18" x14ac:dyDescent="0.25">
      <c r="J23">
        <v>14</v>
      </c>
      <c r="K23" t="s">
        <v>51</v>
      </c>
      <c r="N23">
        <v>7</v>
      </c>
      <c r="O23" t="s">
        <v>51</v>
      </c>
      <c r="R23" s="1" t="str">
        <f t="shared" si="0"/>
        <v>Pass {  VertexShader = VSBasicOneLightTx         ; PixelShader = PSBasicVertexLightingTxNoFog ;}  // one light + texture, no fog</v>
      </c>
    </row>
    <row r="24" spans="3:18" x14ac:dyDescent="0.25">
      <c r="J24">
        <v>15</v>
      </c>
      <c r="K24" t="s">
        <v>52</v>
      </c>
      <c r="N24">
        <v>6</v>
      </c>
      <c r="O24" t="s">
        <v>52</v>
      </c>
      <c r="R24" s="1" t="str">
        <f t="shared" si="0"/>
        <v>Pass {  VertexShader = VSBasicOneLightTxVc       ; PixelShader = PSBasicVertexLightingTx      ;}  // one light + texture + vertex color</v>
      </c>
    </row>
    <row r="25" spans="3:18" x14ac:dyDescent="0.25">
      <c r="J25">
        <v>15</v>
      </c>
      <c r="K25" t="s">
        <v>53</v>
      </c>
      <c r="N25">
        <v>7</v>
      </c>
      <c r="O25" t="s">
        <v>53</v>
      </c>
      <c r="R25" s="1" t="str">
        <f t="shared" si="0"/>
        <v>Pass {  VertexShader = VSBasicOneLightTxVc       ; PixelShader = PSBasicVertexLightingTxNoFog ;}  // one light + texture + vertex color, no fog</v>
      </c>
    </row>
    <row r="26" spans="3:18" x14ac:dyDescent="0.25">
      <c r="J26">
        <v>16</v>
      </c>
      <c r="K26" t="s">
        <v>54</v>
      </c>
      <c r="N26">
        <v>8</v>
      </c>
      <c r="O26" t="s">
        <v>54</v>
      </c>
      <c r="R26" s="1" t="str">
        <f t="shared" si="0"/>
        <v>Pass {  VertexShader = VSBasicPixelLighting      ; PixelShader = PSBasicPixelLighting         ;}  // pixel lighting</v>
      </c>
    </row>
    <row r="27" spans="3:18" x14ac:dyDescent="0.25">
      <c r="J27">
        <v>16</v>
      </c>
      <c r="K27" t="s">
        <v>55</v>
      </c>
      <c r="N27">
        <v>8</v>
      </c>
      <c r="O27" t="s">
        <v>55</v>
      </c>
      <c r="R27" s="1" t="str">
        <f t="shared" si="0"/>
        <v>Pass {  VertexShader = VSBasicPixelLighting      ; PixelShader = PSBasicPixelLighting         ;}  // pixel lighting, no fog</v>
      </c>
    </row>
    <row r="28" spans="3:18" x14ac:dyDescent="0.25">
      <c r="J28">
        <v>17</v>
      </c>
      <c r="K28" t="s">
        <v>56</v>
      </c>
      <c r="N28">
        <v>8</v>
      </c>
      <c r="O28" t="s">
        <v>56</v>
      </c>
      <c r="R28" s="1" t="str">
        <f t="shared" si="0"/>
        <v>Pass {  VertexShader = VSBasicPixelLightingVc    ; PixelShader = PSBasicPixelLighting         ;}  // pixel lighting + vertex color</v>
      </c>
    </row>
    <row r="29" spans="3:18" x14ac:dyDescent="0.25">
      <c r="J29">
        <v>17</v>
      </c>
      <c r="K29" t="s">
        <v>57</v>
      </c>
      <c r="N29">
        <v>8</v>
      </c>
      <c r="O29" t="s">
        <v>57</v>
      </c>
      <c r="R29" s="1" t="str">
        <f t="shared" si="0"/>
        <v>Pass {  VertexShader = VSBasicPixelLightingVc    ; PixelShader = PSBasicPixelLighting         ;}  // pixel lighting + vertex color, no fog</v>
      </c>
    </row>
    <row r="30" spans="3:18" x14ac:dyDescent="0.25">
      <c r="J30">
        <v>18</v>
      </c>
      <c r="K30" t="s">
        <v>58</v>
      </c>
      <c r="N30">
        <v>9</v>
      </c>
      <c r="O30" t="s">
        <v>58</v>
      </c>
      <c r="R30" s="1" t="str">
        <f t="shared" si="0"/>
        <v>Pass {  VertexShader = VSBasicPixelLightingTx    ; PixelShader = PSBasicPixelLightingTx       ;}  // pixel lighting + texture</v>
      </c>
    </row>
    <row r="31" spans="3:18" x14ac:dyDescent="0.25">
      <c r="J31">
        <v>18</v>
      </c>
      <c r="K31" t="s">
        <v>59</v>
      </c>
      <c r="N31">
        <v>9</v>
      </c>
      <c r="O31" t="s">
        <v>59</v>
      </c>
      <c r="R31" s="1" t="str">
        <f t="shared" si="0"/>
        <v>Pass {  VertexShader = VSBasicPixelLightingTx    ; PixelShader = PSBasicPixelLightingTx       ;}  // pixel lighting + texture, no fog</v>
      </c>
    </row>
    <row r="32" spans="3:18" x14ac:dyDescent="0.25">
      <c r="J32">
        <v>19</v>
      </c>
      <c r="K32" t="s">
        <v>60</v>
      </c>
      <c r="N32">
        <v>9</v>
      </c>
      <c r="O32" t="s">
        <v>60</v>
      </c>
      <c r="R32" s="1" t="str">
        <f t="shared" si="0"/>
        <v>Pass {  VertexShader = VSBasicPixelLightingTxVc  ; PixelShader = PSBasicPixelLightingTx       ;}  // pixel lighting + texture + vertex color</v>
      </c>
    </row>
    <row r="33" spans="10:18" x14ac:dyDescent="0.25">
      <c r="J33">
        <v>19</v>
      </c>
      <c r="K33" t="s">
        <v>61</v>
      </c>
      <c r="N33">
        <v>9</v>
      </c>
      <c r="O33" t="s">
        <v>61</v>
      </c>
      <c r="R33" s="1" t="str">
        <f t="shared" si="0"/>
        <v>Pass {  VertexShader = VSBasicPixelLightingTxVc  ; PixelShader = PSBasicPixelLightingTx       ;}  // pixel lighting + texture + vertex color, no fog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>
      <selection activeCell="B2" sqref="B2:D6"/>
    </sheetView>
  </sheetViews>
  <sheetFormatPr baseColWidth="10" defaultRowHeight="15" x14ac:dyDescent="0.25"/>
  <sheetData>
    <row r="2" spans="2:15" x14ac:dyDescent="0.25">
      <c r="B2" t="s">
        <v>62</v>
      </c>
      <c r="D2" t="s">
        <v>83</v>
      </c>
      <c r="G2" t="s">
        <v>62</v>
      </c>
      <c r="K2" t="s">
        <v>83</v>
      </c>
    </row>
    <row r="3" spans="2:15" x14ac:dyDescent="0.25">
      <c r="B3" t="s">
        <v>84</v>
      </c>
      <c r="D3" t="s">
        <v>88</v>
      </c>
      <c r="G3">
        <v>0</v>
      </c>
      <c r="H3" t="s">
        <v>75</v>
      </c>
      <c r="K3">
        <v>0</v>
      </c>
      <c r="L3" t="s">
        <v>92</v>
      </c>
      <c r="O3" s="1" t="str">
        <f>"Pass {  VertexShader = "&amp;INDEX($B$3:$B$6,G3+1)&amp;REPT(" ",19-LEN(INDEX($B$3:$B$6,G3+1)))&amp;"; PixelShader = "&amp;INDEX($D$3:$D$6,K3+1)&amp;REPT(" ",22-LEN(INDEX($D$3:$D$6,K3+1)))&amp;";}"&amp;L3</f>
        <v>Pass {  VertexShader = VSAlphaTest        ; PixelShader = PSAlphaTestLtGt       ;}// lt/gt</v>
      </c>
    </row>
    <row r="4" spans="2:15" x14ac:dyDescent="0.25">
      <c r="B4" t="s">
        <v>85</v>
      </c>
      <c r="D4" t="s">
        <v>89</v>
      </c>
      <c r="G4">
        <v>1</v>
      </c>
      <c r="H4" t="s">
        <v>76</v>
      </c>
      <c r="K4">
        <v>1</v>
      </c>
      <c r="L4" t="s">
        <v>93</v>
      </c>
      <c r="O4" s="1" t="str">
        <f t="shared" ref="O4:O10" si="0">"Pass {  VertexShader = "&amp;INDEX($B$3:$B$6,G4+1)&amp;REPT(" ",19-LEN(INDEX($B$3:$B$6,G4+1)))&amp;"; PixelShader = "&amp;INDEX($D$3:$D$6,K4+1)&amp;REPT(" ",22-LEN(INDEX($D$3:$D$6,K4+1)))&amp;";}"&amp;L4</f>
        <v>Pass {  VertexShader = VSAlphaTestNoFog   ; PixelShader = PSAlphaTestLtGtNoFog  ;}// lt/gt, no fog</v>
      </c>
    </row>
    <row r="5" spans="2:15" x14ac:dyDescent="0.25">
      <c r="B5" t="s">
        <v>86</v>
      </c>
      <c r="D5" t="s">
        <v>90</v>
      </c>
      <c r="G5">
        <v>2</v>
      </c>
      <c r="H5" t="s">
        <v>77</v>
      </c>
      <c r="K5">
        <v>0</v>
      </c>
      <c r="L5" t="s">
        <v>94</v>
      </c>
      <c r="O5" s="1" t="str">
        <f t="shared" si="0"/>
        <v>Pass {  VertexShader = VSAlphaTestVc      ; PixelShader = PSAlphaTestLtGt       ;}// lt/gt, vertex color</v>
      </c>
    </row>
    <row r="6" spans="2:15" x14ac:dyDescent="0.25">
      <c r="B6" t="s">
        <v>87</v>
      </c>
      <c r="D6" t="s">
        <v>91</v>
      </c>
      <c r="G6">
        <v>3</v>
      </c>
      <c r="H6" t="s">
        <v>78</v>
      </c>
      <c r="K6">
        <v>1</v>
      </c>
      <c r="L6" t="s">
        <v>95</v>
      </c>
      <c r="O6" s="1" t="str">
        <f t="shared" si="0"/>
        <v>Pass {  VertexShader = VSAlphaTestVcNoFog ; PixelShader = PSAlphaTestLtGtNoFog  ;}// lt/gt, vertex color, no fog</v>
      </c>
    </row>
    <row r="7" spans="2:15" x14ac:dyDescent="0.25">
      <c r="G7">
        <v>0</v>
      </c>
      <c r="H7" t="s">
        <v>79</v>
      </c>
      <c r="K7">
        <v>2</v>
      </c>
      <c r="L7" t="s">
        <v>96</v>
      </c>
      <c r="O7" s="1" t="str">
        <f t="shared" si="0"/>
        <v>Pass {  VertexShader = VSAlphaTest        ; PixelShader = PSAlphaTestEqNe       ;}// eq/ne</v>
      </c>
    </row>
    <row r="8" spans="2:15" x14ac:dyDescent="0.25">
      <c r="G8">
        <v>1</v>
      </c>
      <c r="H8" t="s">
        <v>80</v>
      </c>
      <c r="K8">
        <v>3</v>
      </c>
      <c r="L8" t="s">
        <v>97</v>
      </c>
      <c r="O8" s="1" t="str">
        <f t="shared" si="0"/>
        <v>Pass {  VertexShader = VSAlphaTestNoFog   ; PixelShader = PSAlphaTestEqNeNoFog  ;}// eq/ne, no fog</v>
      </c>
    </row>
    <row r="9" spans="2:15" x14ac:dyDescent="0.25">
      <c r="G9">
        <v>2</v>
      </c>
      <c r="H9" t="s">
        <v>81</v>
      </c>
      <c r="K9">
        <v>2</v>
      </c>
      <c r="L9" t="s">
        <v>98</v>
      </c>
      <c r="O9" s="1" t="str">
        <f t="shared" si="0"/>
        <v>Pass {  VertexShader = VSAlphaTestVc      ; PixelShader = PSAlphaTestEqNe       ;}// eq/ne, vertex color</v>
      </c>
    </row>
    <row r="10" spans="2:15" x14ac:dyDescent="0.25">
      <c r="G10">
        <v>3</v>
      </c>
      <c r="H10" t="s">
        <v>82</v>
      </c>
      <c r="K10">
        <v>3</v>
      </c>
      <c r="L10" t="s">
        <v>99</v>
      </c>
      <c r="O10" s="1" t="str">
        <f t="shared" si="0"/>
        <v>Pass {  VertexShader = VSAlphaTestVcNoFog ; PixelShader = PSAlphaTestEqNeNoFog  ;}// eq/ne, vertex color, no fog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B2" sqref="B2:D6"/>
    </sheetView>
  </sheetViews>
  <sheetFormatPr baseColWidth="10" defaultRowHeight="15" x14ac:dyDescent="0.25"/>
  <cols>
    <col min="2" max="2" width="25.140625" bestFit="1" customWidth="1"/>
  </cols>
  <sheetData>
    <row r="2" spans="2:15" x14ac:dyDescent="0.25">
      <c r="B2" t="s">
        <v>62</v>
      </c>
      <c r="D2" t="s">
        <v>83</v>
      </c>
    </row>
    <row r="3" spans="2:15" x14ac:dyDescent="0.25">
      <c r="B3" t="s">
        <v>113</v>
      </c>
      <c r="D3" t="s">
        <v>117</v>
      </c>
      <c r="G3">
        <v>0</v>
      </c>
      <c r="H3" t="s">
        <v>63</v>
      </c>
      <c r="K3">
        <v>0</v>
      </c>
      <c r="L3" t="s">
        <v>63</v>
      </c>
      <c r="O3" s="1" t="str">
        <f>"Pass {  VertexShader = "&amp;INDEX($B$3:$B$6,G3+1)&amp;REPT(" ",24-LEN(INDEX($B$3:$B$6,G3+1)))&amp;"; PixelShader = "&amp;INDEX($D$3:$D$6,K3+1)&amp;REPT(" ",22-LEN(INDEX($D$3:$D$6,K3+1)))&amp;";}"&amp;L3</f>
        <v>Pass {  VertexShader = VSEnvMap                ; PixelShader = PSEnvMap              ;}  // basic</v>
      </c>
    </row>
    <row r="4" spans="2:15" x14ac:dyDescent="0.25">
      <c r="B4" t="s">
        <v>114</v>
      </c>
      <c r="D4" t="s">
        <v>118</v>
      </c>
      <c r="G4">
        <v>0</v>
      </c>
      <c r="H4" t="s">
        <v>100</v>
      </c>
      <c r="K4">
        <v>1</v>
      </c>
      <c r="L4" t="s">
        <v>100</v>
      </c>
      <c r="O4" s="1" t="str">
        <f t="shared" ref="O4:O18" si="0">"Pass {  VertexShader = "&amp;INDEX($B$3:$B$6,G4+1)&amp;REPT(" ",24-LEN(INDEX($B$3:$B$6,G4+1)))&amp;"; PixelShader = "&amp;INDEX($D$3:$D$6,K4+1)&amp;REPT(" ",22-LEN(INDEX($D$3:$D$6,K4+1)))&amp;";}"&amp;L4</f>
        <v>Pass {  VertexShader = VSEnvMap                ; PixelShader = PSEnvMapNoFog         ;}  // basic, no fog</v>
      </c>
    </row>
    <row r="5" spans="2:15" x14ac:dyDescent="0.25">
      <c r="B5" t="s">
        <v>115</v>
      </c>
      <c r="D5" t="s">
        <v>119</v>
      </c>
      <c r="G5">
        <v>1</v>
      </c>
      <c r="H5" t="s">
        <v>101</v>
      </c>
      <c r="K5">
        <v>0</v>
      </c>
      <c r="L5" t="s">
        <v>101</v>
      </c>
      <c r="O5" s="1" t="str">
        <f t="shared" si="0"/>
        <v>Pass {  VertexShader = VSEnvMapFresnel         ; PixelShader = PSEnvMap              ;}  // fresnel</v>
      </c>
    </row>
    <row r="6" spans="2:15" x14ac:dyDescent="0.25">
      <c r="B6" t="s">
        <v>116</v>
      </c>
      <c r="D6" t="s">
        <v>120</v>
      </c>
      <c r="G6">
        <v>1</v>
      </c>
      <c r="H6" t="s">
        <v>102</v>
      </c>
      <c r="K6">
        <v>1</v>
      </c>
      <c r="L6" t="s">
        <v>102</v>
      </c>
      <c r="O6" s="1" t="str">
        <f t="shared" si="0"/>
        <v>Pass {  VertexShader = VSEnvMapFresnel         ; PixelShader = PSEnvMapNoFog         ;}  // fresnel, no fog</v>
      </c>
    </row>
    <row r="7" spans="2:15" x14ac:dyDescent="0.25">
      <c r="G7">
        <v>0</v>
      </c>
      <c r="H7" t="s">
        <v>103</v>
      </c>
      <c r="K7">
        <v>2</v>
      </c>
      <c r="L7" t="s">
        <v>103</v>
      </c>
      <c r="O7" s="1" t="str">
        <f t="shared" si="0"/>
        <v>Pass {  VertexShader = VSEnvMap                ; PixelShader = PSEnvMapSpecular      ;}  // specular</v>
      </c>
    </row>
    <row r="8" spans="2:15" x14ac:dyDescent="0.25">
      <c r="G8">
        <v>0</v>
      </c>
      <c r="H8" t="s">
        <v>104</v>
      </c>
      <c r="K8">
        <v>3</v>
      </c>
      <c r="L8" t="s">
        <v>104</v>
      </c>
      <c r="O8" s="1" t="str">
        <f t="shared" si="0"/>
        <v>Pass {  VertexShader = VSEnvMap                ; PixelShader = PSEnvMapSpecularNoFog ;}  // specular, no fog</v>
      </c>
    </row>
    <row r="9" spans="2:15" x14ac:dyDescent="0.25">
      <c r="G9">
        <v>1</v>
      </c>
      <c r="H9" t="s">
        <v>105</v>
      </c>
      <c r="K9">
        <v>2</v>
      </c>
      <c r="L9" t="s">
        <v>105</v>
      </c>
      <c r="O9" s="1" t="str">
        <f t="shared" si="0"/>
        <v>Pass {  VertexShader = VSEnvMapFresnel         ; PixelShader = PSEnvMapSpecular      ;}  // fresnel + specular</v>
      </c>
    </row>
    <row r="10" spans="2:15" x14ac:dyDescent="0.25">
      <c r="G10">
        <v>1</v>
      </c>
      <c r="H10" t="s">
        <v>106</v>
      </c>
      <c r="K10">
        <v>3</v>
      </c>
      <c r="L10" t="s">
        <v>106</v>
      </c>
      <c r="O10" s="1" t="str">
        <f t="shared" si="0"/>
        <v>Pass {  VertexShader = VSEnvMapFresnel         ; PixelShader = PSEnvMapSpecularNoFog ;}  // fresnel + specular, no fog</v>
      </c>
    </row>
    <row r="11" spans="2:15" x14ac:dyDescent="0.25">
      <c r="G11">
        <v>2</v>
      </c>
      <c r="H11" t="s">
        <v>46</v>
      </c>
      <c r="K11">
        <v>0</v>
      </c>
      <c r="L11" t="s">
        <v>46</v>
      </c>
      <c r="O11" s="1" t="str">
        <f t="shared" si="0"/>
        <v>Pass {  VertexShader = VSEnvMapOneLight        ; PixelShader = PSEnvMap              ;}  // one light</v>
      </c>
    </row>
    <row r="12" spans="2:15" x14ac:dyDescent="0.25">
      <c r="G12">
        <v>2</v>
      </c>
      <c r="H12" t="s">
        <v>47</v>
      </c>
      <c r="K12">
        <v>1</v>
      </c>
      <c r="L12" t="s">
        <v>47</v>
      </c>
      <c r="O12" s="1" t="str">
        <f t="shared" si="0"/>
        <v>Pass {  VertexShader = VSEnvMapOneLight        ; PixelShader = PSEnvMapNoFog         ;}  // one light, no fog</v>
      </c>
    </row>
    <row r="13" spans="2:15" x14ac:dyDescent="0.25">
      <c r="G13">
        <v>3</v>
      </c>
      <c r="H13" t="s">
        <v>107</v>
      </c>
      <c r="K13">
        <v>0</v>
      </c>
      <c r="L13" t="s">
        <v>107</v>
      </c>
      <c r="O13" s="1" t="str">
        <f t="shared" si="0"/>
        <v>Pass {  VertexShader = VSEnvMapOneLightFresnel ; PixelShader = PSEnvMap              ;}  // one light, fresnel</v>
      </c>
    </row>
    <row r="14" spans="2:15" x14ac:dyDescent="0.25">
      <c r="G14">
        <v>3</v>
      </c>
      <c r="H14" t="s">
        <v>108</v>
      </c>
      <c r="K14">
        <v>1</v>
      </c>
      <c r="L14" t="s">
        <v>108</v>
      </c>
      <c r="O14" s="1" t="str">
        <f t="shared" si="0"/>
        <v>Pass {  VertexShader = VSEnvMapOneLightFresnel ; PixelShader = PSEnvMapNoFog         ;}  // one light, fresnel, no fog</v>
      </c>
    </row>
    <row r="15" spans="2:15" x14ac:dyDescent="0.25">
      <c r="G15">
        <v>2</v>
      </c>
      <c r="H15" t="s">
        <v>109</v>
      </c>
      <c r="K15">
        <v>2</v>
      </c>
      <c r="L15" t="s">
        <v>109</v>
      </c>
      <c r="O15" s="1" t="str">
        <f t="shared" si="0"/>
        <v>Pass {  VertexShader = VSEnvMapOneLight        ; PixelShader = PSEnvMapSpecular      ;}  // one light, specular</v>
      </c>
    </row>
    <row r="16" spans="2:15" x14ac:dyDescent="0.25">
      <c r="G16">
        <v>2</v>
      </c>
      <c r="H16" t="s">
        <v>110</v>
      </c>
      <c r="K16">
        <v>3</v>
      </c>
      <c r="L16" t="s">
        <v>110</v>
      </c>
      <c r="O16" s="1" t="str">
        <f t="shared" si="0"/>
        <v>Pass {  VertexShader = VSEnvMapOneLight        ; PixelShader = PSEnvMapSpecularNoFog ;}  // one light, specular, no fog</v>
      </c>
    </row>
    <row r="17" spans="7:15" x14ac:dyDescent="0.25">
      <c r="G17">
        <v>3</v>
      </c>
      <c r="H17" t="s">
        <v>111</v>
      </c>
      <c r="K17">
        <v>2</v>
      </c>
      <c r="L17" t="s">
        <v>111</v>
      </c>
      <c r="O17" s="1" t="str">
        <f t="shared" si="0"/>
        <v>Pass {  VertexShader = VSEnvMapOneLightFresnel ; PixelShader = PSEnvMapSpecular      ;}  // one light, fresnel + specular</v>
      </c>
    </row>
    <row r="18" spans="7:15" x14ac:dyDescent="0.25">
      <c r="G18">
        <v>3</v>
      </c>
      <c r="H18" t="s">
        <v>112</v>
      </c>
      <c r="K18">
        <v>3</v>
      </c>
      <c r="L18" t="s">
        <v>112</v>
      </c>
      <c r="O18" s="1" t="str">
        <f t="shared" si="0"/>
        <v>Pass {  VertexShader = VSEnvMapOneLightFresnel ; PixelShader = PSEnvMapSpecularNoFog ;}  // one light, fresnel + specular, no fog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tabSelected="1" workbookViewId="0">
      <selection activeCell="O3" sqref="O3:O20"/>
    </sheetView>
  </sheetViews>
  <sheetFormatPr baseColWidth="10" defaultRowHeight="15" x14ac:dyDescent="0.25"/>
  <cols>
    <col min="2" max="2" width="33.42578125" bestFit="1" customWidth="1"/>
  </cols>
  <sheetData>
    <row r="2" spans="2:15" x14ac:dyDescent="0.25">
      <c r="B2" t="s">
        <v>62</v>
      </c>
      <c r="D2" t="s">
        <v>83</v>
      </c>
      <c r="G2" t="s">
        <v>62</v>
      </c>
    </row>
    <row r="3" spans="2:15" x14ac:dyDescent="0.25">
      <c r="B3" t="s">
        <v>139</v>
      </c>
      <c r="D3" t="s">
        <v>148</v>
      </c>
      <c r="G3">
        <v>0</v>
      </c>
      <c r="H3" t="s">
        <v>121</v>
      </c>
      <c r="K3">
        <v>0</v>
      </c>
      <c r="L3" t="s">
        <v>121</v>
      </c>
      <c r="O3" s="1" t="str">
        <f>"Pass {  VertexShader = "&amp;INDEX($B$3:$B$11,G3+1)&amp;REPT(" ",33-LEN(INDEX($B$3:$B$11,G3+1)))&amp;"; PixelShader = "&amp;INDEX($D$3:$D$5,K3+1)&amp;REPT(" ",30-LEN(INDEX($D$3:$D$5,K3+1)))&amp;";}"&amp;L3</f>
        <v>Pass {  VertexShader = VSSkinnedVertexLightingOneBone   ; PixelShader = PSSkinnedVertexLighting       ;}  // vertex lighting, one bone</v>
      </c>
    </row>
    <row r="4" spans="2:15" x14ac:dyDescent="0.25">
      <c r="B4" t="s">
        <v>140</v>
      </c>
      <c r="D4" t="s">
        <v>149</v>
      </c>
      <c r="G4">
        <v>0</v>
      </c>
      <c r="H4" t="s">
        <v>122</v>
      </c>
      <c r="K4">
        <v>1</v>
      </c>
      <c r="L4" t="s">
        <v>122</v>
      </c>
      <c r="O4" s="1" t="str">
        <f t="shared" ref="O4:O20" si="0">"Pass {  VertexShader = "&amp;INDEX($B$3:$B$11,G4+1)&amp;REPT(" ",33-LEN(INDEX($B$3:$B$11,G4+1)))&amp;"; PixelShader = "&amp;INDEX($D$3:$D$5,K4+1)&amp;REPT(" ",30-LEN(INDEX($D$3:$D$5,K4+1)))&amp;";}"&amp;L4</f>
        <v>Pass {  VertexShader = VSSkinnedVertexLightingOneBone   ; PixelShader = PSSkinnedVertexLightingNoFog  ;}  // vertex lighting, one bone, no fog</v>
      </c>
    </row>
    <row r="5" spans="2:15" x14ac:dyDescent="0.25">
      <c r="B5" t="s">
        <v>141</v>
      </c>
      <c r="D5" t="s">
        <v>150</v>
      </c>
      <c r="G5">
        <v>1</v>
      </c>
      <c r="H5" t="s">
        <v>123</v>
      </c>
      <c r="K5">
        <v>0</v>
      </c>
      <c r="L5" t="s">
        <v>123</v>
      </c>
      <c r="O5" s="1" t="str">
        <f t="shared" si="0"/>
        <v>Pass {  VertexShader = VSSkinnedVertexLightingTwoBones  ; PixelShader = PSSkinnedVertexLighting       ;}  // vertex lighting, two bones</v>
      </c>
    </row>
    <row r="6" spans="2:15" x14ac:dyDescent="0.25">
      <c r="B6" t="s">
        <v>142</v>
      </c>
      <c r="G6">
        <v>1</v>
      </c>
      <c r="H6" t="s">
        <v>124</v>
      </c>
      <c r="K6">
        <v>1</v>
      </c>
      <c r="L6" t="s">
        <v>124</v>
      </c>
      <c r="O6" s="1" t="str">
        <f t="shared" si="0"/>
        <v>Pass {  VertexShader = VSSkinnedVertexLightingTwoBones  ; PixelShader = PSSkinnedVertexLightingNoFog  ;}  // vertex lighting, two bones, no fog</v>
      </c>
    </row>
    <row r="7" spans="2:15" x14ac:dyDescent="0.25">
      <c r="B7" t="s">
        <v>143</v>
      </c>
      <c r="G7">
        <v>2</v>
      </c>
      <c r="H7" t="s">
        <v>125</v>
      </c>
      <c r="K7">
        <v>0</v>
      </c>
      <c r="L7" t="s">
        <v>125</v>
      </c>
      <c r="O7" s="1" t="str">
        <f t="shared" si="0"/>
        <v>Pass {  VertexShader = VSSkinnedVertexLightingFourBones ; PixelShader = PSSkinnedVertexLighting       ;}  // vertex lighting, four bones</v>
      </c>
    </row>
    <row r="8" spans="2:15" x14ac:dyDescent="0.25">
      <c r="B8" t="s">
        <v>144</v>
      </c>
      <c r="G8">
        <v>2</v>
      </c>
      <c r="H8" t="s">
        <v>126</v>
      </c>
      <c r="K8">
        <v>1</v>
      </c>
      <c r="L8" t="s">
        <v>126</v>
      </c>
      <c r="O8" s="1" t="str">
        <f t="shared" si="0"/>
        <v>Pass {  VertexShader = VSSkinnedVertexLightingFourBones ; PixelShader = PSSkinnedVertexLightingNoFog  ;}  // vertex lighting, four bones, no fog</v>
      </c>
    </row>
    <row r="9" spans="2:15" x14ac:dyDescent="0.25">
      <c r="B9" t="s">
        <v>145</v>
      </c>
      <c r="G9">
        <v>3</v>
      </c>
      <c r="H9" t="s">
        <v>127</v>
      </c>
      <c r="K9">
        <v>0</v>
      </c>
      <c r="L9" t="s">
        <v>127</v>
      </c>
      <c r="O9" s="1" t="str">
        <f t="shared" si="0"/>
        <v>Pass {  VertexShader = VSSkinnedOneLightOneBone         ; PixelShader = PSSkinnedVertexLighting       ;}  // one light, one bone</v>
      </c>
    </row>
    <row r="10" spans="2:15" x14ac:dyDescent="0.25">
      <c r="B10" t="s">
        <v>146</v>
      </c>
      <c r="G10">
        <v>3</v>
      </c>
      <c r="H10" t="s">
        <v>128</v>
      </c>
      <c r="K10">
        <v>1</v>
      </c>
      <c r="L10" t="s">
        <v>128</v>
      </c>
      <c r="O10" s="1" t="str">
        <f t="shared" si="0"/>
        <v>Pass {  VertexShader = VSSkinnedOneLightOneBone         ; PixelShader = PSSkinnedVertexLightingNoFog  ;}  // one light, one bone, no fog</v>
      </c>
    </row>
    <row r="11" spans="2:15" x14ac:dyDescent="0.25">
      <c r="B11" t="s">
        <v>147</v>
      </c>
      <c r="G11">
        <v>4</v>
      </c>
      <c r="H11" t="s">
        <v>129</v>
      </c>
      <c r="K11">
        <v>0</v>
      </c>
      <c r="L11" t="s">
        <v>129</v>
      </c>
      <c r="O11" s="1" t="str">
        <f t="shared" si="0"/>
        <v>Pass {  VertexShader = VSSkinnedOneLightTwoBones        ; PixelShader = PSSkinnedVertexLighting       ;}  // one light, two bones</v>
      </c>
    </row>
    <row r="12" spans="2:15" x14ac:dyDescent="0.25">
      <c r="G12">
        <v>4</v>
      </c>
      <c r="H12" t="s">
        <v>130</v>
      </c>
      <c r="K12">
        <v>1</v>
      </c>
      <c r="L12" t="s">
        <v>130</v>
      </c>
      <c r="O12" s="1" t="str">
        <f t="shared" si="0"/>
        <v>Pass {  VertexShader = VSSkinnedOneLightTwoBones        ; PixelShader = PSSkinnedVertexLightingNoFog  ;}  // one light, two bones, no fog</v>
      </c>
    </row>
    <row r="13" spans="2:15" x14ac:dyDescent="0.25">
      <c r="G13">
        <v>5</v>
      </c>
      <c r="H13" t="s">
        <v>131</v>
      </c>
      <c r="K13">
        <v>0</v>
      </c>
      <c r="L13" t="s">
        <v>131</v>
      </c>
      <c r="O13" s="1" t="str">
        <f t="shared" si="0"/>
        <v>Pass {  VertexShader = VSSkinnedOneLightFourBones       ; PixelShader = PSSkinnedVertexLighting       ;}  // one light, four bones</v>
      </c>
    </row>
    <row r="14" spans="2:15" x14ac:dyDescent="0.25">
      <c r="G14">
        <v>5</v>
      </c>
      <c r="H14" t="s">
        <v>132</v>
      </c>
      <c r="K14">
        <v>1</v>
      </c>
      <c r="L14" t="s">
        <v>132</v>
      </c>
      <c r="O14" s="1" t="str">
        <f t="shared" si="0"/>
        <v>Pass {  VertexShader = VSSkinnedOneLightFourBones       ; PixelShader = PSSkinnedVertexLightingNoFog  ;}  // one light, four bones, no fog</v>
      </c>
    </row>
    <row r="15" spans="2:15" x14ac:dyDescent="0.25">
      <c r="G15">
        <v>6</v>
      </c>
      <c r="H15" t="s">
        <v>133</v>
      </c>
      <c r="K15">
        <v>2</v>
      </c>
      <c r="L15" t="s">
        <v>133</v>
      </c>
      <c r="O15" s="1" t="str">
        <f t="shared" si="0"/>
        <v>Pass {  VertexShader = VSSkinnedPixelLightingOneBone    ; PixelShader = PSSkinnedPixelLighting        ;}  // pixel lighting, one bone</v>
      </c>
    </row>
    <row r="16" spans="2:15" x14ac:dyDescent="0.25">
      <c r="G16">
        <v>6</v>
      </c>
      <c r="H16" t="s">
        <v>134</v>
      </c>
      <c r="K16">
        <v>2</v>
      </c>
      <c r="L16" t="s">
        <v>134</v>
      </c>
      <c r="O16" s="1" t="str">
        <f t="shared" si="0"/>
        <v>Pass {  VertexShader = VSSkinnedPixelLightingOneBone    ; PixelShader = PSSkinnedPixelLighting        ;}  // pixel lighting, one bone, no fog</v>
      </c>
    </row>
    <row r="17" spans="7:15" x14ac:dyDescent="0.25">
      <c r="G17">
        <v>7</v>
      </c>
      <c r="H17" t="s">
        <v>135</v>
      </c>
      <c r="K17">
        <v>2</v>
      </c>
      <c r="L17" t="s">
        <v>135</v>
      </c>
      <c r="O17" s="1" t="str">
        <f t="shared" si="0"/>
        <v>Pass {  VertexShader = VSSkinnedPixelLightingTwoBones   ; PixelShader = PSSkinnedPixelLighting        ;}  // pixel lighting, two bones</v>
      </c>
    </row>
    <row r="18" spans="7:15" x14ac:dyDescent="0.25">
      <c r="G18">
        <v>7</v>
      </c>
      <c r="H18" t="s">
        <v>136</v>
      </c>
      <c r="K18">
        <v>2</v>
      </c>
      <c r="L18" t="s">
        <v>136</v>
      </c>
      <c r="O18" s="1" t="str">
        <f t="shared" si="0"/>
        <v>Pass {  VertexShader = VSSkinnedPixelLightingTwoBones   ; PixelShader = PSSkinnedPixelLighting        ;}  // pixel lighting, two bones, no fog</v>
      </c>
    </row>
    <row r="19" spans="7:15" x14ac:dyDescent="0.25">
      <c r="G19">
        <v>8</v>
      </c>
      <c r="H19" t="s">
        <v>137</v>
      </c>
      <c r="K19">
        <v>2</v>
      </c>
      <c r="L19" t="s">
        <v>137</v>
      </c>
      <c r="O19" s="1" t="str">
        <f t="shared" si="0"/>
        <v>Pass {  VertexShader = VSSkinnedPixelLightingFourBones  ; PixelShader = PSSkinnedPixelLighting        ;}  // pixel lighting, four bones</v>
      </c>
    </row>
    <row r="20" spans="7:15" x14ac:dyDescent="0.25">
      <c r="G20">
        <v>8</v>
      </c>
      <c r="H20" t="s">
        <v>138</v>
      </c>
      <c r="K20">
        <v>2</v>
      </c>
      <c r="L20" t="s">
        <v>138</v>
      </c>
      <c r="O20" s="1" t="str">
        <f t="shared" si="0"/>
        <v>Pass {  VertexShader = VSSkinnedPixelLightingFourBones  ; PixelShader = PSSkinnedPixelLighting        ;}  // pixel lighting, four bones, no fog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AlphaTestEffect</vt:lpstr>
      <vt:lpstr>EnvironmentMapEffect</vt:lpstr>
      <vt:lpstr>SkinnedEffect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2012-09-20T14:36:24Z</dcterms:created>
  <dcterms:modified xsi:type="dcterms:W3CDTF">2012-09-21T14:59:55Z</dcterms:modified>
</cp:coreProperties>
</file>