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enox/Desktop/"/>
    </mc:Choice>
  </mc:AlternateContent>
  <xr:revisionPtr revIDLastSave="0" documentId="8_{1B03A48A-93E0-FD48-98FE-C8DC540DEF41}" xr6:coauthVersionLast="36" xr6:coauthVersionMax="36" xr10:uidLastSave="{00000000-0000-0000-0000-000000000000}"/>
  <bookViews>
    <workbookView xWindow="80" yWindow="460" windowWidth="25440" windowHeight="14820" xr2:uid="{2390C226-2BD7-5245-9D19-07C0AF2BCD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H4" i="1"/>
  <c r="G4" i="1"/>
  <c r="K4" i="1" s="1"/>
  <c r="E4" i="1"/>
  <c r="D4" i="1"/>
  <c r="C4" i="1"/>
  <c r="K3" i="1"/>
  <c r="J3" i="1"/>
  <c r="I3" i="1"/>
  <c r="H3" i="1"/>
  <c r="G3" i="1"/>
  <c r="E3" i="1"/>
  <c r="D3" i="1"/>
  <c r="C3" i="1"/>
  <c r="K2" i="1"/>
  <c r="I2" i="1"/>
  <c r="H2" i="1"/>
  <c r="G2" i="1"/>
  <c r="J2" i="1"/>
  <c r="E2" i="1"/>
  <c r="D2" i="1"/>
  <c r="C2" i="1"/>
</calcChain>
</file>

<file path=xl/sharedStrings.xml><?xml version="1.0" encoding="utf-8"?>
<sst xmlns="http://schemas.openxmlformats.org/spreadsheetml/2006/main" count="17" uniqueCount="14">
  <si>
    <t>ลำดับ</t>
  </si>
  <si>
    <t>lat</t>
  </si>
  <si>
    <t>องศา</t>
  </si>
  <si>
    <t>ลิปดา</t>
  </si>
  <si>
    <t>ฟิลิปดา</t>
  </si>
  <si>
    <t>lon</t>
  </si>
  <si>
    <t>พิกัด N</t>
  </si>
  <si>
    <t>พิกัด E</t>
  </si>
  <si>
    <t>104°43'57.5</t>
  </si>
  <si>
    <t>016°31'34.1</t>
  </si>
  <si>
    <t>016°48'08.5</t>
  </si>
  <si>
    <t>104°43'53.4</t>
  </si>
  <si>
    <t>016°40'43.8</t>
  </si>
  <si>
    <t>104°45'06.5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</si>
</sst>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1360-0314-5C4D-B6EB-761C4724DC4E}">
  <dimension ref="A1:K4"/>
  <sheetViews>
    <sheetView tabSelected="1" workbookViewId="0">
      <selection activeCell="K4" sqref="K4"/>
    </sheetView>
  </sheetViews>
  <sheetFormatPr baseColWidth="10" defaultRowHeight="16" x14ac:dyDescent="0.2"/>
  <cols>
    <col min="1" max="1" width="7.6640625" customWidth="1"/>
    <col min="2" max="2" width="15" customWidth="1"/>
    <col min="6" max="6" width="14.33203125" customWidth="1"/>
  </cols>
  <sheetData>
    <row r="1" spans="1:11" x14ac:dyDescent="0.2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7</v>
      </c>
      <c r="G1" t="s">
        <v>2</v>
      </c>
      <c r="H1" t="s">
        <v>3</v>
      </c>
      <c r="I1" t="s">
        <v>4</v>
      </c>
      <c r="J1" t="s">
        <v>1</v>
      </c>
      <c r="K1" t="s">
        <v>5</v>
      </c>
    </row>
    <row r="2" spans="1:11" x14ac:dyDescent="0.2">
      <c r="A2">
        <v>1</v>
      </c>
      <c r="B2" s="1" t="s">
        <v>9</v>
      </c>
      <c r="C2" t="str">
        <f>MID(B2,1,3)</f>
        <v>016</v>
      </c>
      <c r="D2" t="str">
        <f>MID(B2,5,2)</f>
        <v>31</v>
      </c>
      <c r="E2" t="str">
        <f>MID(B2,8,4)</f>
        <v>34.1</v>
      </c>
      <c r="F2" s="1" t="s">
        <v>8</v>
      </c>
      <c r="G2" t="str">
        <f>MID(F2,1,3)</f>
        <v>104</v>
      </c>
      <c r="H2" t="str">
        <f>MID(F2,5,2)</f>
        <v>43</v>
      </c>
      <c r="I2" t="str">
        <f>MID(F2,8,4)</f>
        <v>57.5</v>
      </c>
      <c r="J2">
        <f>C2+(D2/60)+(E2/3600)</f>
        <v>16.526138888888887</v>
      </c>
      <c r="K2">
        <f>G2+(H2/60)+(I2/3600)</f>
        <v>104.73263888888889</v>
      </c>
    </row>
    <row r="3" spans="1:11" x14ac:dyDescent="0.2">
      <c r="A3">
        <v>2</v>
      </c>
      <c r="B3" s="1" t="s">
        <v>10</v>
      </c>
      <c r="C3" t="str">
        <f>MID(B3,1,3)</f>
        <v>016</v>
      </c>
      <c r="D3" t="str">
        <f>MID(B3,5,2)</f>
        <v>48</v>
      </c>
      <c r="E3" t="str">
        <f>MID(B3,8,4)</f>
        <v>08.5</v>
      </c>
      <c r="F3" s="1" t="s">
        <v>11</v>
      </c>
      <c r="G3" t="str">
        <f>MID(F3,1,3)</f>
        <v>104</v>
      </c>
      <c r="H3" t="str">
        <f>MID(F3,5,2)</f>
        <v>43</v>
      </c>
      <c r="I3" t="str">
        <f>MID(F3,8,4)</f>
        <v>53.4</v>
      </c>
      <c r="J3">
        <f>C3+(D3/60)+(E3/3600)</f>
        <v>16.802361111111111</v>
      </c>
      <c r="K3">
        <f>G3+(H3/60)+(I3/3600)</f>
        <v>104.7315</v>
      </c>
    </row>
    <row r="4" spans="1:11" x14ac:dyDescent="0.2">
      <c r="A4">
        <v>3</v>
      </c>
      <c r="B4" s="1" t="s">
        <v>12</v>
      </c>
      <c r="C4" t="str">
        <f>MID(B4,1,3)</f>
        <v>016</v>
      </c>
      <c r="D4" t="str">
        <f>MID(B4,5,2)</f>
        <v>40</v>
      </c>
      <c r="E4" t="str">
        <f>MID(B4,8,4)</f>
        <v>43.8</v>
      </c>
      <c r="F4" s="1" t="s">
        <v>13</v>
      </c>
      <c r="G4" t="str">
        <f>MID(F4,1,3)</f>
        <v>104</v>
      </c>
      <c r="H4" t="str">
        <f>MID(F4,5,2)</f>
        <v>45</v>
      </c>
      <c r="I4" t="str">
        <f>MID(F4,8,4)</f>
        <v>06.5</v>
      </c>
      <c r="J4">
        <f>C4+(D4/60)+(E4/3600)</f>
        <v>16.678833333333333</v>
      </c>
      <c r="K4">
        <f>G4+(H4/60)+(I4/3600)</f>
        <v>104.75180555555555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nisit sirimarnkit</dc:creator>
  <cp:lastModifiedBy>nisit sirimarnkit</cp:lastModifiedBy>
  <dcterms:created xsi:type="dcterms:W3CDTF">2019-03-03T02:03:31Z</dcterms:created>
  <dcterms:modified xsi:type="dcterms:W3CDTF">2019-03-03T02:36:24Z</dcterms:modified>
</cp:coreProperties>
</file>