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manja Pavlovic\Projects\KOC Model\public_html\workbooks\templates\"/>
    </mc:Choice>
  </mc:AlternateContent>
  <bookViews>
    <workbookView xWindow="2790" yWindow="-270" windowWidth="19815" windowHeight="7875" activeTab="1"/>
  </bookViews>
  <sheets>
    <sheet name="Exceedance_Model" sheetId="25" r:id="rId1"/>
    <sheet name="Exceedance_Data" sheetId="24" r:id="rId2"/>
  </sheets>
  <calcPr calcId="152511"/>
</workbook>
</file>

<file path=xl/calcChain.xml><?xml version="1.0" encoding="utf-8"?>
<calcChain xmlns="http://schemas.openxmlformats.org/spreadsheetml/2006/main">
  <c r="K26" i="25" l="1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50" i="25"/>
  <c r="C50" i="25"/>
  <c r="D50" i="25"/>
  <c r="E50" i="25"/>
  <c r="F50" i="25"/>
  <c r="G50" i="25"/>
  <c r="H50" i="25"/>
  <c r="I50" i="25"/>
  <c r="J50" i="25"/>
  <c r="B50" i="25"/>
  <c r="B29" i="25"/>
  <c r="C29" i="25"/>
  <c r="D29" i="25"/>
  <c r="E29" i="25"/>
  <c r="F29" i="25"/>
  <c r="G29" i="25"/>
  <c r="H29" i="25"/>
  <c r="I29" i="25"/>
  <c r="J29" i="25"/>
  <c r="B30" i="25"/>
  <c r="C30" i="25"/>
  <c r="D30" i="25"/>
  <c r="E30" i="25"/>
  <c r="F30" i="25"/>
  <c r="G30" i="25"/>
  <c r="H30" i="25"/>
  <c r="I30" i="25"/>
  <c r="J30" i="25"/>
  <c r="B31" i="25"/>
  <c r="C31" i="25"/>
  <c r="D31" i="25"/>
  <c r="E31" i="25"/>
  <c r="F31" i="25"/>
  <c r="G31" i="25"/>
  <c r="H31" i="25"/>
  <c r="I31" i="25"/>
  <c r="J31" i="25"/>
  <c r="B32" i="25"/>
  <c r="C32" i="25"/>
  <c r="D32" i="25"/>
  <c r="E32" i="25"/>
  <c r="F32" i="25"/>
  <c r="G32" i="25"/>
  <c r="H32" i="25"/>
  <c r="I32" i="25"/>
  <c r="J32" i="25"/>
  <c r="B33" i="25"/>
  <c r="C33" i="25"/>
  <c r="D33" i="25"/>
  <c r="E33" i="25"/>
  <c r="F33" i="25"/>
  <c r="G33" i="25"/>
  <c r="H33" i="25"/>
  <c r="I33" i="25"/>
  <c r="J33" i="25"/>
  <c r="B34" i="25"/>
  <c r="C34" i="25"/>
  <c r="D34" i="25"/>
  <c r="E34" i="25"/>
  <c r="F34" i="25"/>
  <c r="G34" i="25"/>
  <c r="H34" i="25"/>
  <c r="I34" i="25"/>
  <c r="J34" i="25"/>
  <c r="B35" i="25"/>
  <c r="C35" i="25"/>
  <c r="D35" i="25"/>
  <c r="E35" i="25"/>
  <c r="F35" i="25"/>
  <c r="G35" i="25"/>
  <c r="H35" i="25"/>
  <c r="I35" i="25"/>
  <c r="J35" i="25"/>
  <c r="B36" i="25"/>
  <c r="C36" i="25"/>
  <c r="D36" i="25"/>
  <c r="E36" i="25"/>
  <c r="F36" i="25"/>
  <c r="G36" i="25"/>
  <c r="H36" i="25"/>
  <c r="I36" i="25"/>
  <c r="J36" i="25"/>
  <c r="B37" i="25"/>
  <c r="C37" i="25"/>
  <c r="D37" i="25"/>
  <c r="E37" i="25"/>
  <c r="F37" i="25"/>
  <c r="G37" i="25"/>
  <c r="H37" i="25"/>
  <c r="I37" i="25"/>
  <c r="J37" i="25"/>
  <c r="B38" i="25"/>
  <c r="C38" i="25"/>
  <c r="D38" i="25"/>
  <c r="E38" i="25"/>
  <c r="F38" i="25"/>
  <c r="G38" i="25"/>
  <c r="H38" i="25"/>
  <c r="I38" i="25"/>
  <c r="J38" i="25"/>
  <c r="B39" i="25"/>
  <c r="C39" i="25"/>
  <c r="D39" i="25"/>
  <c r="E39" i="25"/>
  <c r="F39" i="25"/>
  <c r="G39" i="25"/>
  <c r="H39" i="25"/>
  <c r="I39" i="25"/>
  <c r="J39" i="25"/>
  <c r="B40" i="25"/>
  <c r="C40" i="25"/>
  <c r="D40" i="25"/>
  <c r="E40" i="25"/>
  <c r="F40" i="25"/>
  <c r="G40" i="25"/>
  <c r="H40" i="25"/>
  <c r="I40" i="25"/>
  <c r="J40" i="25"/>
  <c r="B41" i="25"/>
  <c r="C41" i="25"/>
  <c r="D41" i="25"/>
  <c r="E41" i="25"/>
  <c r="F41" i="25"/>
  <c r="G41" i="25"/>
  <c r="H41" i="25"/>
  <c r="I41" i="25"/>
  <c r="J41" i="25"/>
  <c r="B42" i="25"/>
  <c r="C42" i="25"/>
  <c r="D42" i="25"/>
  <c r="E42" i="25"/>
  <c r="F42" i="25"/>
  <c r="G42" i="25"/>
  <c r="H42" i="25"/>
  <c r="I42" i="25"/>
  <c r="J42" i="25"/>
  <c r="B43" i="25"/>
  <c r="C43" i="25"/>
  <c r="D43" i="25"/>
  <c r="E43" i="25"/>
  <c r="F43" i="25"/>
  <c r="G43" i="25"/>
  <c r="H43" i="25"/>
  <c r="I43" i="25"/>
  <c r="J43" i="25"/>
  <c r="B44" i="25"/>
  <c r="C44" i="25"/>
  <c r="D44" i="25"/>
  <c r="E44" i="25"/>
  <c r="F44" i="25"/>
  <c r="G44" i="25"/>
  <c r="H44" i="25"/>
  <c r="I44" i="25"/>
  <c r="J44" i="25"/>
  <c r="B45" i="25"/>
  <c r="C45" i="25"/>
  <c r="D45" i="25"/>
  <c r="E45" i="25"/>
  <c r="F45" i="25"/>
  <c r="G45" i="25"/>
  <c r="H45" i="25"/>
  <c r="I45" i="25"/>
  <c r="J45" i="25"/>
  <c r="B46" i="25"/>
  <c r="C46" i="25"/>
  <c r="D46" i="25"/>
  <c r="E46" i="25"/>
  <c r="F46" i="25"/>
  <c r="G46" i="25"/>
  <c r="H46" i="25"/>
  <c r="I46" i="25"/>
  <c r="J46" i="25"/>
  <c r="B47" i="25"/>
  <c r="C47" i="25"/>
  <c r="D47" i="25"/>
  <c r="E47" i="25"/>
  <c r="F47" i="25"/>
  <c r="G47" i="25"/>
  <c r="H47" i="25"/>
  <c r="I47" i="25"/>
  <c r="J47" i="25"/>
  <c r="C28" i="25"/>
  <c r="D28" i="25"/>
  <c r="E28" i="25"/>
  <c r="F28" i="25"/>
  <c r="G28" i="25"/>
  <c r="H28" i="25"/>
  <c r="I28" i="25"/>
  <c r="J28" i="25"/>
  <c r="B28" i="25"/>
  <c r="B27" i="25"/>
  <c r="C27" i="25"/>
  <c r="D27" i="25"/>
  <c r="E27" i="25"/>
  <c r="F27" i="25"/>
  <c r="G27" i="25"/>
  <c r="H27" i="25"/>
  <c r="I27" i="25"/>
  <c r="J27" i="25"/>
  <c r="C26" i="25"/>
  <c r="D26" i="25"/>
  <c r="E26" i="25"/>
  <c r="F26" i="25"/>
  <c r="G26" i="25"/>
  <c r="H26" i="25"/>
  <c r="I26" i="25"/>
  <c r="J26" i="25"/>
  <c r="B26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28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C5" i="25"/>
  <c r="D5" i="25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5" i="25"/>
</calcChain>
</file>

<file path=xl/comments1.xml><?xml version="1.0" encoding="utf-8"?>
<comments xmlns="http://schemas.openxmlformats.org/spreadsheetml/2006/main">
  <authors>
    <author>Registered User</author>
    <author>Martin de Groot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 xml:space="preserve">This is the main input sheet. Don't try to copy values or move them as this will upset the remainder of the spreadsheets. </t>
        </r>
      </text>
    </comment>
    <comment ref="F1" authorId="1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<sst xmlns="http://schemas.openxmlformats.org/spreadsheetml/2006/main" count="11" uniqueCount="11">
  <si>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Inputs</t>
  </si>
  <si>
    <t>Fuel</t>
  </si>
  <si>
    <t>Blockage</t>
  </si>
  <si>
    <t>EXPLOSION OVERPRESSURE EXCEEDANCE MODEL</t>
  </si>
  <si>
    <t>Process Unit</t>
  </si>
  <si>
    <t>Calculated Overpressure</t>
  </si>
  <si>
    <t>Calculated Individual Risk per Annum</t>
  </si>
  <si>
    <t>Length (m)</t>
  </si>
  <si>
    <t>Width (m)</t>
  </si>
  <si>
    <t>Heght (m)</t>
  </si>
  <si>
    <t>Leak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</si>
</sst>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 &quot;#,##0.00&quot; &quot;;&quot; (&quot;#,##0.00&quot;)&quot;;&quot; -&quot;00&quot; &quot;;&quot; &quot;@&quot; &quot;"/>
    <numFmt numFmtId="165" formatCode="0.0E+00"/>
    <numFmt numFmtId="166" formatCode="&quot; &quot;#,##0&quot; &quot;;&quot; (&quot;#,##0&quot;)&quot;;&quot; -&quot;00&quot; &quot;;&quot; &quot;@&quot; &quot;"/>
  </numFmts>
  <fonts count="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2" fontId="1" fillId="0" borderId="0" xfId="1" applyNumberFormat="1" applyAlignment="1">
      <alignment horizontal="right"/>
    </xf>
    <xf numFmtId="1" fontId="0" fillId="0" borderId="0" xfId="0" applyNumberFormat="1"/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center" textRotation="90" wrapText="1"/>
    </xf>
    <xf numFmtId="2" fontId="3" fillId="0" borderId="1" xfId="0" applyNumberFormat="1" applyFont="1" applyBorder="1" applyAlignment="1">
      <alignment horizontal="center" textRotation="90" wrapText="1"/>
    </xf>
    <xf numFmtId="1" fontId="3" fillId="2" borderId="1" xfId="0" applyNumberFormat="1" applyFont="1" applyFill="1" applyBorder="1" applyAlignment="1">
      <alignment horizontal="center" textRotation="90" wrapText="1"/>
    </xf>
    <xf numFmtId="1" fontId="4" fillId="0" borderId="1" xfId="0" applyNumberFormat="1" applyFont="1" applyBorder="1" applyAlignment="1" applyProtection="1">
      <alignment horizontal="center" textRotation="90" wrapText="1"/>
      <protection locked="0"/>
    </xf>
    <xf numFmtId="1" fontId="0" fillId="0" borderId="1" xfId="0" applyNumberForma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 applyProtection="1">
      <alignment horizontal="center" wrapText="1"/>
      <protection locked="0"/>
    </xf>
    <xf numFmtId="1" fontId="0" fillId="0" borderId="1" xfId="0" applyNumberFormat="1" applyBorder="1" applyAlignment="1" applyProtection="1">
      <alignment horizontal="right" textRotation="90"/>
    </xf>
    <xf numFmtId="1" fontId="0" fillId="0" borderId="1" xfId="0" applyNumberFormat="1" applyBorder="1" applyAlignment="1" applyProtection="1">
      <alignment horizontal="right" vertical="center"/>
    </xf>
    <xf numFmtId="1" fontId="3" fillId="0" borderId="1" xfId="0" applyNumberFormat="1" applyFont="1" applyBorder="1" applyAlignment="1" applyProtection="1">
      <alignment horizontal="right" vertical="center"/>
    </xf>
    <xf numFmtId="165" fontId="3" fillId="0" borderId="1" xfId="0" applyNumberFormat="1" applyFont="1" applyBorder="1" applyAlignment="1" applyProtection="1">
      <alignment horizontal="center" wrapText="1"/>
    </xf>
    <xf numFmtId="1" fontId="3" fillId="0" borderId="1" xfId="0" applyNumberFormat="1" applyFont="1" applyBorder="1" applyAlignment="1">
      <alignment horizontal="right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Protection="1">
      <protection locked="0"/>
    </xf>
    <xf numFmtId="1" fontId="4" fillId="0" borderId="1" xfId="0" applyNumberFormat="1" applyFont="1" applyBorder="1" applyAlignment="1" applyProtection="1">
      <alignment horizontal="center" vertical="center" wrapText="1"/>
      <protection locked="0"/>
    </xf>
    <xf numFmtId="1" fontId="4" fillId="0" borderId="1" xfId="0" applyNumberFormat="1" applyFont="1" applyBorder="1" applyAlignment="1" applyProtection="1">
      <alignment horizontal="center"/>
      <protection locked="0"/>
    </xf>
    <xf numFmtId="11" fontId="4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/>
    </xf>
    <xf numFmtId="1" fontId="4" fillId="0" borderId="1" xfId="0" applyNumberFormat="1" applyFont="1" applyBorder="1" applyAlignment="1" applyProtection="1">
      <alignment horizontal="left"/>
      <protection locked="0"/>
    </xf>
    <xf numFmtId="2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 textRotation="90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L50"/>
  <sheetViews>
    <sheetView topLeftCell="A43" workbookViewId="0">
      <selection activeCell="C72" sqref="C72"/>
    </sheetView>
  </sheetViews>
  <sheetFormatPr defaultRowHeight="15" x14ac:dyDescent="0.25"/>
  <cols>
    <col min="1" max="1" width="21.7109375" style="7" customWidth="1"/>
    <col min="2" max="2" width="10.42578125" style="7" customWidth="1"/>
    <col min="3" max="3" width="10.140625" style="7" customWidth="1"/>
    <col min="4" max="4" width="9.140625" style="7" customWidth="1"/>
    <col min="5" max="16384" width="9.140625" style="7"/>
  </cols>
  <sheetData>
    <row r="1" spans="1:11" s="1" customFormat="1" ht="33" customHeight="1" x14ac:dyDescent="0.25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3" spans="1:11" x14ac:dyDescent="0.25">
      <c r="A3" s="35" t="s">
        <v>0</v>
      </c>
      <c r="B3" s="35"/>
      <c r="C3" s="35"/>
      <c r="D3" s="35"/>
      <c r="E3" s="35"/>
      <c r="F3" s="35"/>
      <c r="G3" s="35"/>
      <c r="J3" s="8" t="s">
        <v>5</v>
      </c>
    </row>
    <row r="4" spans="1:11" x14ac:dyDescent="0.25">
      <c r="A4" s="7" t="s">
        <v>4</v>
      </c>
      <c r="B4" s="7" t="s">
        <v>7</v>
      </c>
      <c r="C4" s="7" t="s">
        <v>8</v>
      </c>
      <c r="D4" s="7" t="s">
        <v>9</v>
      </c>
      <c r="E4" s="7" t="s">
        <v>1</v>
      </c>
      <c r="F4" s="7" t="s">
        <v>2</v>
      </c>
      <c r="G4" s="7" t="s">
        <v>10</v>
      </c>
    </row>
    <row r="5" spans="1:11" x14ac:dyDescent="0.25">
      <c r="A5" s="4">
        <f>Exceedance_Data!A5</f>
        <v>0</v>
      </c>
      <c r="B5" s="6">
        <f>Exceedance_Data!B5</f>
        <v>0</v>
      </c>
      <c r="C5" s="6">
        <f>Exceedance_Data!C5</f>
        <v>0</v>
      </c>
      <c r="D5" s="6">
        <f>Exceedance_Data!D5</f>
        <v>0</v>
      </c>
      <c r="E5" s="6">
        <f>Exceedance_Data!E5</f>
        <v>0</v>
      </c>
      <c r="F5" s="6">
        <f>Exceedance_Data!F5</f>
        <v>0</v>
      </c>
      <c r="G5" s="5">
        <f>Exceedance_Data!G5</f>
        <v>0</v>
      </c>
      <c r="J5" s="33">
        <f>Exceedance_Data!H5</f>
        <v>0</v>
      </c>
    </row>
    <row r="6" spans="1:11" x14ac:dyDescent="0.25">
      <c r="A6" s="4">
        <f>Exceedance_Data!A6</f>
        <v>0</v>
      </c>
      <c r="B6" s="6">
        <f>Exceedance_Data!B6</f>
        <v>0</v>
      </c>
      <c r="C6" s="6">
        <f>Exceedance_Data!C6</f>
        <v>0</v>
      </c>
      <c r="D6" s="6">
        <f>Exceedance_Data!D6</f>
        <v>0</v>
      </c>
      <c r="E6" s="6">
        <f>Exceedance_Data!E6</f>
        <v>0</v>
      </c>
      <c r="F6" s="6">
        <f>Exceedance_Data!F6</f>
        <v>0</v>
      </c>
      <c r="G6" s="5">
        <f>Exceedance_Data!G6</f>
        <v>0</v>
      </c>
      <c r="J6" s="33">
        <f>Exceedance_Data!H6</f>
        <v>0</v>
      </c>
    </row>
    <row r="7" spans="1:11" x14ac:dyDescent="0.25">
      <c r="A7" s="4">
        <f>Exceedance_Data!A7</f>
        <v>0</v>
      </c>
      <c r="B7" s="6">
        <f>Exceedance_Data!B7</f>
        <v>0</v>
      </c>
      <c r="C7" s="6">
        <f>Exceedance_Data!C7</f>
        <v>0</v>
      </c>
      <c r="D7" s="6">
        <f>Exceedance_Data!D7</f>
        <v>0</v>
      </c>
      <c r="E7" s="6">
        <f>Exceedance_Data!E7</f>
        <v>0</v>
      </c>
      <c r="F7" s="6">
        <f>Exceedance_Data!F7</f>
        <v>0</v>
      </c>
      <c r="G7" s="5">
        <f>Exceedance_Data!G7</f>
        <v>0</v>
      </c>
      <c r="J7" s="33">
        <f>Exceedance_Data!H7</f>
        <v>0</v>
      </c>
    </row>
    <row r="8" spans="1:11" x14ac:dyDescent="0.25">
      <c r="A8" s="4">
        <f>Exceedance_Data!A8</f>
        <v>0</v>
      </c>
      <c r="B8" s="6">
        <f>Exceedance_Data!B8</f>
        <v>0</v>
      </c>
      <c r="C8" s="6">
        <f>Exceedance_Data!C8</f>
        <v>0</v>
      </c>
      <c r="D8" s="6">
        <f>Exceedance_Data!D8</f>
        <v>0</v>
      </c>
      <c r="E8" s="6">
        <f>Exceedance_Data!E8</f>
        <v>0</v>
      </c>
      <c r="F8" s="6">
        <f>Exceedance_Data!F8</f>
        <v>0</v>
      </c>
      <c r="G8" s="5">
        <f>Exceedance_Data!G8</f>
        <v>0</v>
      </c>
      <c r="J8" s="33">
        <f>Exceedance_Data!H8</f>
        <v>0</v>
      </c>
    </row>
    <row r="9" spans="1:11" x14ac:dyDescent="0.25">
      <c r="A9" s="4">
        <f>Exceedance_Data!A9</f>
        <v>0</v>
      </c>
      <c r="B9" s="6">
        <f>Exceedance_Data!B9</f>
        <v>0</v>
      </c>
      <c r="C9" s="6">
        <f>Exceedance_Data!C9</f>
        <v>0</v>
      </c>
      <c r="D9" s="6">
        <f>Exceedance_Data!D9</f>
        <v>0</v>
      </c>
      <c r="E9" s="6">
        <f>Exceedance_Data!E9</f>
        <v>0</v>
      </c>
      <c r="F9" s="6">
        <f>Exceedance_Data!F9</f>
        <v>0</v>
      </c>
      <c r="G9" s="5">
        <f>Exceedance_Data!G9</f>
        <v>0</v>
      </c>
      <c r="J9" s="33">
        <f>Exceedance_Data!H9</f>
        <v>0</v>
      </c>
    </row>
    <row r="10" spans="1:11" x14ac:dyDescent="0.25">
      <c r="A10" s="4">
        <f>Exceedance_Data!A10</f>
        <v>0</v>
      </c>
      <c r="B10" s="6">
        <f>Exceedance_Data!B10</f>
        <v>0</v>
      </c>
      <c r="C10" s="6">
        <f>Exceedance_Data!C10</f>
        <v>0</v>
      </c>
      <c r="D10" s="6">
        <f>Exceedance_Data!D10</f>
        <v>0</v>
      </c>
      <c r="E10" s="6">
        <f>Exceedance_Data!E10</f>
        <v>0</v>
      </c>
      <c r="F10" s="6">
        <f>Exceedance_Data!F10</f>
        <v>0</v>
      </c>
      <c r="G10" s="5">
        <f>Exceedance_Data!G10</f>
        <v>0</v>
      </c>
      <c r="J10" s="33">
        <f>Exceedance_Data!H10</f>
        <v>0</v>
      </c>
    </row>
    <row r="11" spans="1:11" x14ac:dyDescent="0.25">
      <c r="A11" s="4">
        <f>Exceedance_Data!A11</f>
        <v>0</v>
      </c>
      <c r="B11" s="6">
        <f>Exceedance_Data!B11</f>
        <v>0</v>
      </c>
      <c r="C11" s="6">
        <f>Exceedance_Data!C11</f>
        <v>0</v>
      </c>
      <c r="D11" s="6">
        <f>Exceedance_Data!D11</f>
        <v>0</v>
      </c>
      <c r="E11" s="6">
        <f>Exceedance_Data!E11</f>
        <v>0</v>
      </c>
      <c r="F11" s="6">
        <f>Exceedance_Data!F11</f>
        <v>0</v>
      </c>
      <c r="G11" s="5">
        <f>Exceedance_Data!G11</f>
        <v>0</v>
      </c>
      <c r="J11" s="33">
        <f>Exceedance_Data!H11</f>
        <v>0</v>
      </c>
    </row>
    <row r="12" spans="1:11" x14ac:dyDescent="0.25">
      <c r="A12" s="4">
        <f>Exceedance_Data!A12</f>
        <v>0</v>
      </c>
      <c r="B12" s="6">
        <f>Exceedance_Data!B12</f>
        <v>0</v>
      </c>
      <c r="C12" s="6">
        <f>Exceedance_Data!C12</f>
        <v>0</v>
      </c>
      <c r="D12" s="6">
        <f>Exceedance_Data!D12</f>
        <v>0</v>
      </c>
      <c r="E12" s="6">
        <f>Exceedance_Data!E12</f>
        <v>0</v>
      </c>
      <c r="F12" s="6">
        <f>Exceedance_Data!F12</f>
        <v>0</v>
      </c>
      <c r="G12" s="5">
        <f>Exceedance_Data!G12</f>
        <v>0</v>
      </c>
      <c r="J12" s="33">
        <f>Exceedance_Data!H12</f>
        <v>0</v>
      </c>
    </row>
    <row r="13" spans="1:11" x14ac:dyDescent="0.25">
      <c r="A13" s="4">
        <f>Exceedance_Data!A13</f>
        <v>0</v>
      </c>
      <c r="B13" s="6">
        <f>Exceedance_Data!B13</f>
        <v>0</v>
      </c>
      <c r="C13" s="6">
        <f>Exceedance_Data!C13</f>
        <v>0</v>
      </c>
      <c r="D13" s="6">
        <f>Exceedance_Data!D13</f>
        <v>0</v>
      </c>
      <c r="E13" s="6">
        <f>Exceedance_Data!E13</f>
        <v>0</v>
      </c>
      <c r="F13" s="6">
        <f>Exceedance_Data!F13</f>
        <v>0</v>
      </c>
      <c r="G13" s="5">
        <f>Exceedance_Data!G13</f>
        <v>0</v>
      </c>
      <c r="J13" s="33">
        <f>Exceedance_Data!H13</f>
        <v>0</v>
      </c>
    </row>
    <row r="14" spans="1:11" x14ac:dyDescent="0.25">
      <c r="A14" s="4">
        <f>Exceedance_Data!A14</f>
        <v>0</v>
      </c>
      <c r="B14" s="6">
        <f>Exceedance_Data!B14</f>
        <v>0</v>
      </c>
      <c r="C14" s="6">
        <f>Exceedance_Data!C14</f>
        <v>0</v>
      </c>
      <c r="D14" s="6">
        <f>Exceedance_Data!D14</f>
        <v>0</v>
      </c>
      <c r="E14" s="6">
        <f>Exceedance_Data!E14</f>
        <v>0</v>
      </c>
      <c r="F14" s="6">
        <f>Exceedance_Data!F14</f>
        <v>0</v>
      </c>
      <c r="G14" s="5">
        <f>Exceedance_Data!G14</f>
        <v>0</v>
      </c>
      <c r="J14" s="33">
        <f>Exceedance_Data!H14</f>
        <v>0</v>
      </c>
    </row>
    <row r="15" spans="1:11" x14ac:dyDescent="0.25">
      <c r="A15" s="4">
        <f>Exceedance_Data!A15</f>
        <v>0</v>
      </c>
      <c r="B15" s="6">
        <f>Exceedance_Data!B15</f>
        <v>0</v>
      </c>
      <c r="C15" s="6">
        <f>Exceedance_Data!C15</f>
        <v>0</v>
      </c>
      <c r="D15" s="6">
        <f>Exceedance_Data!D15</f>
        <v>0</v>
      </c>
      <c r="E15" s="6">
        <f>Exceedance_Data!E15</f>
        <v>0</v>
      </c>
      <c r="F15" s="6">
        <f>Exceedance_Data!F15</f>
        <v>0</v>
      </c>
      <c r="G15" s="5">
        <f>Exceedance_Data!G15</f>
        <v>0</v>
      </c>
      <c r="J15" s="33">
        <f>Exceedance_Data!H15</f>
        <v>0</v>
      </c>
    </row>
    <row r="16" spans="1:11" x14ac:dyDescent="0.25">
      <c r="A16" s="4">
        <f>Exceedance_Data!A16</f>
        <v>0</v>
      </c>
      <c r="B16" s="6">
        <f>Exceedance_Data!B16</f>
        <v>0</v>
      </c>
      <c r="C16" s="6">
        <f>Exceedance_Data!C16</f>
        <v>0</v>
      </c>
      <c r="D16" s="6">
        <f>Exceedance_Data!D16</f>
        <v>0</v>
      </c>
      <c r="E16" s="6">
        <f>Exceedance_Data!E16</f>
        <v>0</v>
      </c>
      <c r="F16" s="6">
        <f>Exceedance_Data!F16</f>
        <v>0</v>
      </c>
      <c r="G16" s="5">
        <f>Exceedance_Data!G16</f>
        <v>0</v>
      </c>
      <c r="J16" s="33">
        <f>Exceedance_Data!H16</f>
        <v>0</v>
      </c>
    </row>
    <row r="17" spans="1:12" x14ac:dyDescent="0.25">
      <c r="A17" s="4">
        <f>Exceedance_Data!A17</f>
        <v>0</v>
      </c>
      <c r="B17" s="6">
        <f>Exceedance_Data!B17</f>
        <v>0</v>
      </c>
      <c r="C17" s="6">
        <f>Exceedance_Data!C17</f>
        <v>0</v>
      </c>
      <c r="D17" s="6">
        <f>Exceedance_Data!D17</f>
        <v>0</v>
      </c>
      <c r="E17" s="6">
        <f>Exceedance_Data!E17</f>
        <v>0</v>
      </c>
      <c r="F17" s="6">
        <f>Exceedance_Data!F17</f>
        <v>0</v>
      </c>
      <c r="G17" s="5">
        <f>Exceedance_Data!G17</f>
        <v>0</v>
      </c>
      <c r="J17" s="33">
        <f>Exceedance_Data!H17</f>
        <v>0</v>
      </c>
    </row>
    <row r="18" spans="1:12" x14ac:dyDescent="0.25">
      <c r="A18" s="4">
        <f>Exceedance_Data!A18</f>
        <v>0</v>
      </c>
      <c r="B18" s="6">
        <f>Exceedance_Data!B18</f>
        <v>0</v>
      </c>
      <c r="C18" s="6">
        <f>Exceedance_Data!C18</f>
        <v>0</v>
      </c>
      <c r="D18" s="6">
        <f>Exceedance_Data!D18</f>
        <v>0</v>
      </c>
      <c r="E18" s="6">
        <f>Exceedance_Data!E18</f>
        <v>0</v>
      </c>
      <c r="F18" s="6">
        <f>Exceedance_Data!F18</f>
        <v>0</v>
      </c>
      <c r="G18" s="5">
        <f>Exceedance_Data!G18</f>
        <v>0</v>
      </c>
      <c r="J18" s="33">
        <f>Exceedance_Data!H18</f>
        <v>0</v>
      </c>
    </row>
    <row r="19" spans="1:12" x14ac:dyDescent="0.25">
      <c r="A19" s="4">
        <f>Exceedance_Data!A19</f>
        <v>0</v>
      </c>
      <c r="B19" s="6">
        <f>Exceedance_Data!B19</f>
        <v>0</v>
      </c>
      <c r="C19" s="6">
        <f>Exceedance_Data!C19</f>
        <v>0</v>
      </c>
      <c r="D19" s="6">
        <f>Exceedance_Data!D19</f>
        <v>0</v>
      </c>
      <c r="E19" s="6">
        <f>Exceedance_Data!E19</f>
        <v>0</v>
      </c>
      <c r="F19" s="6">
        <f>Exceedance_Data!F19</f>
        <v>0</v>
      </c>
      <c r="G19" s="5">
        <f>Exceedance_Data!G19</f>
        <v>0</v>
      </c>
      <c r="J19" s="33">
        <f>Exceedance_Data!H19</f>
        <v>0</v>
      </c>
    </row>
    <row r="20" spans="1:12" x14ac:dyDescent="0.25">
      <c r="A20" s="4">
        <f>Exceedance_Data!A20</f>
        <v>0</v>
      </c>
      <c r="B20" s="6">
        <f>Exceedance_Data!B20</f>
        <v>0</v>
      </c>
      <c r="C20" s="6">
        <f>Exceedance_Data!C20</f>
        <v>0</v>
      </c>
      <c r="D20" s="6">
        <f>Exceedance_Data!D20</f>
        <v>0</v>
      </c>
      <c r="E20" s="6">
        <f>Exceedance_Data!E20</f>
        <v>0</v>
      </c>
      <c r="F20" s="6">
        <f>Exceedance_Data!F20</f>
        <v>0</v>
      </c>
      <c r="G20" s="5">
        <f>Exceedance_Data!G20</f>
        <v>0</v>
      </c>
      <c r="J20" s="33">
        <f>Exceedance_Data!H20</f>
        <v>0</v>
      </c>
    </row>
    <row r="21" spans="1:12" x14ac:dyDescent="0.25">
      <c r="A21" s="4">
        <f>Exceedance_Data!A21</f>
        <v>0</v>
      </c>
      <c r="B21" s="6">
        <f>Exceedance_Data!B21</f>
        <v>0</v>
      </c>
      <c r="C21" s="6">
        <f>Exceedance_Data!C21</f>
        <v>0</v>
      </c>
      <c r="D21" s="6">
        <f>Exceedance_Data!D21</f>
        <v>0</v>
      </c>
      <c r="E21" s="6">
        <f>Exceedance_Data!E21</f>
        <v>0</v>
      </c>
      <c r="F21" s="6">
        <f>Exceedance_Data!F21</f>
        <v>0</v>
      </c>
      <c r="G21" s="5">
        <f>Exceedance_Data!G21</f>
        <v>0</v>
      </c>
      <c r="J21" s="33">
        <f>Exceedance_Data!H21</f>
        <v>0</v>
      </c>
    </row>
    <row r="22" spans="1:12" x14ac:dyDescent="0.25">
      <c r="A22" s="4">
        <f>Exceedance_Data!A22</f>
        <v>0</v>
      </c>
      <c r="B22" s="6">
        <f>Exceedance_Data!B22</f>
        <v>0</v>
      </c>
      <c r="C22" s="6">
        <f>Exceedance_Data!C22</f>
        <v>0</v>
      </c>
      <c r="D22" s="6">
        <f>Exceedance_Data!D22</f>
        <v>0</v>
      </c>
      <c r="E22" s="6">
        <f>Exceedance_Data!E22</f>
        <v>0</v>
      </c>
      <c r="F22" s="6">
        <f>Exceedance_Data!F22</f>
        <v>0</v>
      </c>
      <c r="G22" s="5">
        <f>Exceedance_Data!G22</f>
        <v>0</v>
      </c>
      <c r="J22" s="33">
        <f>Exceedance_Data!H22</f>
        <v>0</v>
      </c>
    </row>
    <row r="23" spans="1:12" x14ac:dyDescent="0.25">
      <c r="A23" s="4">
        <f>Exceedance_Data!A23</f>
        <v>0</v>
      </c>
      <c r="B23" s="6">
        <f>Exceedance_Data!B23</f>
        <v>0</v>
      </c>
      <c r="C23" s="6">
        <f>Exceedance_Data!C23</f>
        <v>0</v>
      </c>
      <c r="D23" s="6">
        <f>Exceedance_Data!D23</f>
        <v>0</v>
      </c>
      <c r="E23" s="6">
        <f>Exceedance_Data!E23</f>
        <v>0</v>
      </c>
      <c r="F23" s="6">
        <f>Exceedance_Data!F23</f>
        <v>0</v>
      </c>
      <c r="G23" s="5">
        <f>Exceedance_Data!G23</f>
        <v>0</v>
      </c>
      <c r="J23" s="33">
        <f>Exceedance_Data!H23</f>
        <v>0</v>
      </c>
    </row>
    <row r="24" spans="1:12" x14ac:dyDescent="0.25">
      <c r="A24" s="4">
        <f>Exceedance_Data!A24</f>
        <v>0</v>
      </c>
      <c r="B24" s="6">
        <f>Exceedance_Data!B24</f>
        <v>0</v>
      </c>
      <c r="C24" s="6">
        <f>Exceedance_Data!C24</f>
        <v>0</v>
      </c>
      <c r="D24" s="6">
        <f>Exceedance_Data!D24</f>
        <v>0</v>
      </c>
      <c r="E24" s="6">
        <f>Exceedance_Data!E24</f>
        <v>0</v>
      </c>
      <c r="F24" s="6">
        <f>Exceedance_Data!F24</f>
        <v>0</v>
      </c>
      <c r="G24" s="5">
        <f>Exceedance_Data!G24</f>
        <v>0</v>
      </c>
      <c r="J24" s="33">
        <f>Exceedance_Data!H24</f>
        <v>0</v>
      </c>
    </row>
    <row r="25" spans="1:12" x14ac:dyDescent="0.25">
      <c r="A25" s="4"/>
      <c r="B25" s="3"/>
    </row>
    <row r="26" spans="1:12" ht="24" x14ac:dyDescent="0.25">
      <c r="A26" s="4"/>
      <c r="B26" s="34">
        <f>Exceedance_Data!I1</f>
        <v>0</v>
      </c>
      <c r="C26" s="34">
        <f>Exceedance_Data!J1</f>
        <v>0</v>
      </c>
      <c r="D26" s="34">
        <f>Exceedance_Data!K1</f>
        <v>0</v>
      </c>
      <c r="E26" s="34">
        <f>Exceedance_Data!L1</f>
        <v>0</v>
      </c>
      <c r="F26" s="34">
        <f>Exceedance_Data!M1</f>
        <v>0</v>
      </c>
      <c r="G26" s="34">
        <f>Exceedance_Data!N1</f>
        <v>0</v>
      </c>
      <c r="H26" s="34">
        <f>Exceedance_Data!O1</f>
        <v>0</v>
      </c>
      <c r="I26" s="34">
        <f>Exceedance_Data!P1</f>
        <v>0</v>
      </c>
      <c r="J26" s="34">
        <f>Exceedance_Data!Q1</f>
        <v>0</v>
      </c>
      <c r="K26" s="34">
        <f>Exceedance_Data!R1</f>
        <v>0</v>
      </c>
      <c r="L26" s="3"/>
    </row>
    <row r="27" spans="1:12" x14ac:dyDescent="0.25">
      <c r="A27" s="4"/>
      <c r="B27" s="31">
        <f>Exceedance_Data!I2</f>
        <v>0</v>
      </c>
      <c r="C27" s="31">
        <f>Exceedance_Data!J2</f>
        <v>0</v>
      </c>
      <c r="D27" s="31">
        <f>Exceedance_Data!K2</f>
        <v>0</v>
      </c>
      <c r="E27" s="31">
        <f>Exceedance_Data!L2</f>
        <v>0</v>
      </c>
      <c r="F27" s="31">
        <f>Exceedance_Data!M2</f>
        <v>0</v>
      </c>
      <c r="G27" s="31">
        <f>Exceedance_Data!N2</f>
        <v>0</v>
      </c>
      <c r="H27" s="31">
        <f>Exceedance_Data!O2</f>
        <v>0</v>
      </c>
      <c r="I27" s="31">
        <f>Exceedance_Data!P2</f>
        <v>0</v>
      </c>
      <c r="J27" s="31">
        <f>Exceedance_Data!Q2</f>
        <v>0</v>
      </c>
      <c r="K27" s="31">
        <f>Exceedance_Data!R2</f>
        <v>0</v>
      </c>
    </row>
    <row r="28" spans="1:12" x14ac:dyDescent="0.25">
      <c r="A28" s="4">
        <f>Exceedance_Data!A5</f>
        <v>0</v>
      </c>
      <c r="B28" s="32">
        <f>Exceedance_Data!I5</f>
        <v>0</v>
      </c>
      <c r="C28" s="32">
        <f>Exceedance_Data!J5</f>
        <v>0</v>
      </c>
      <c r="D28" s="32">
        <f>Exceedance_Data!K5</f>
        <v>0</v>
      </c>
      <c r="E28" s="32">
        <f>Exceedance_Data!L5</f>
        <v>0</v>
      </c>
      <c r="F28" s="32">
        <f>Exceedance_Data!M5</f>
        <v>0</v>
      </c>
      <c r="G28" s="32">
        <f>Exceedance_Data!N5</f>
        <v>0</v>
      </c>
      <c r="H28" s="32">
        <f>Exceedance_Data!O5</f>
        <v>0</v>
      </c>
      <c r="I28" s="32">
        <f>Exceedance_Data!P5</f>
        <v>0</v>
      </c>
      <c r="J28" s="32">
        <f>Exceedance_Data!Q5</f>
        <v>0</v>
      </c>
      <c r="K28" s="32">
        <f>Exceedance_Data!R5</f>
        <v>0</v>
      </c>
    </row>
    <row r="29" spans="1:12" x14ac:dyDescent="0.25">
      <c r="A29" s="4">
        <f>Exceedance_Data!A6</f>
        <v>0</v>
      </c>
      <c r="B29" s="32">
        <f>Exceedance_Data!I6</f>
        <v>0</v>
      </c>
      <c r="C29" s="32">
        <f>Exceedance_Data!J6</f>
        <v>0</v>
      </c>
      <c r="D29" s="32">
        <f>Exceedance_Data!K6</f>
        <v>0</v>
      </c>
      <c r="E29" s="32">
        <f>Exceedance_Data!L6</f>
        <v>0</v>
      </c>
      <c r="F29" s="32">
        <f>Exceedance_Data!M6</f>
        <v>0</v>
      </c>
      <c r="G29" s="32">
        <f>Exceedance_Data!N6</f>
        <v>0</v>
      </c>
      <c r="H29" s="32">
        <f>Exceedance_Data!O6</f>
        <v>0</v>
      </c>
      <c r="I29" s="32">
        <f>Exceedance_Data!P6</f>
        <v>0</v>
      </c>
      <c r="J29" s="32">
        <f>Exceedance_Data!Q6</f>
        <v>0</v>
      </c>
      <c r="K29" s="32">
        <f>Exceedance_Data!R6</f>
        <v>0</v>
      </c>
    </row>
    <row r="30" spans="1:12" x14ac:dyDescent="0.25">
      <c r="A30" s="4">
        <f>Exceedance_Data!A7</f>
        <v>0</v>
      </c>
      <c r="B30" s="32">
        <f>Exceedance_Data!I7</f>
        <v>0</v>
      </c>
      <c r="C30" s="32">
        <f>Exceedance_Data!J7</f>
        <v>0</v>
      </c>
      <c r="D30" s="32">
        <f>Exceedance_Data!K7</f>
        <v>0</v>
      </c>
      <c r="E30" s="32">
        <f>Exceedance_Data!L7</f>
        <v>0</v>
      </c>
      <c r="F30" s="32">
        <f>Exceedance_Data!M7</f>
        <v>0</v>
      </c>
      <c r="G30" s="32">
        <f>Exceedance_Data!N7</f>
        <v>0</v>
      </c>
      <c r="H30" s="32">
        <f>Exceedance_Data!O7</f>
        <v>0</v>
      </c>
      <c r="I30" s="32">
        <f>Exceedance_Data!P7</f>
        <v>0</v>
      </c>
      <c r="J30" s="32">
        <f>Exceedance_Data!Q7</f>
        <v>0</v>
      </c>
      <c r="K30" s="32">
        <f>Exceedance_Data!R7</f>
        <v>0</v>
      </c>
    </row>
    <row r="31" spans="1:12" x14ac:dyDescent="0.25">
      <c r="A31" s="4">
        <f>Exceedance_Data!A8</f>
        <v>0</v>
      </c>
      <c r="B31" s="32">
        <f>Exceedance_Data!I8</f>
        <v>0</v>
      </c>
      <c r="C31" s="32">
        <f>Exceedance_Data!J8</f>
        <v>0</v>
      </c>
      <c r="D31" s="32">
        <f>Exceedance_Data!K8</f>
        <v>0</v>
      </c>
      <c r="E31" s="32">
        <f>Exceedance_Data!L8</f>
        <v>0</v>
      </c>
      <c r="F31" s="32">
        <f>Exceedance_Data!M8</f>
        <v>0</v>
      </c>
      <c r="G31" s="32">
        <f>Exceedance_Data!N8</f>
        <v>0</v>
      </c>
      <c r="H31" s="32">
        <f>Exceedance_Data!O8</f>
        <v>0</v>
      </c>
      <c r="I31" s="32">
        <f>Exceedance_Data!P8</f>
        <v>0</v>
      </c>
      <c r="J31" s="32">
        <f>Exceedance_Data!Q8</f>
        <v>0</v>
      </c>
      <c r="K31" s="32">
        <f>Exceedance_Data!R8</f>
        <v>0</v>
      </c>
    </row>
    <row r="32" spans="1:12" x14ac:dyDescent="0.25">
      <c r="A32" s="4">
        <f>Exceedance_Data!A9</f>
        <v>0</v>
      </c>
      <c r="B32" s="32">
        <f>Exceedance_Data!I9</f>
        <v>0</v>
      </c>
      <c r="C32" s="32">
        <f>Exceedance_Data!J9</f>
        <v>0</v>
      </c>
      <c r="D32" s="32">
        <f>Exceedance_Data!K9</f>
        <v>0</v>
      </c>
      <c r="E32" s="32">
        <f>Exceedance_Data!L9</f>
        <v>0</v>
      </c>
      <c r="F32" s="32">
        <f>Exceedance_Data!M9</f>
        <v>0</v>
      </c>
      <c r="G32" s="32">
        <f>Exceedance_Data!N9</f>
        <v>0</v>
      </c>
      <c r="H32" s="32">
        <f>Exceedance_Data!O9</f>
        <v>0</v>
      </c>
      <c r="I32" s="32">
        <f>Exceedance_Data!P9</f>
        <v>0</v>
      </c>
      <c r="J32" s="32">
        <f>Exceedance_Data!Q9</f>
        <v>0</v>
      </c>
      <c r="K32" s="32">
        <f>Exceedance_Data!R9</f>
        <v>0</v>
      </c>
    </row>
    <row r="33" spans="1:11" x14ac:dyDescent="0.25">
      <c r="A33" s="4">
        <f>Exceedance_Data!A10</f>
        <v>0</v>
      </c>
      <c r="B33" s="32">
        <f>Exceedance_Data!I10</f>
        <v>0</v>
      </c>
      <c r="C33" s="32">
        <f>Exceedance_Data!J10</f>
        <v>0</v>
      </c>
      <c r="D33" s="32">
        <f>Exceedance_Data!K10</f>
        <v>0</v>
      </c>
      <c r="E33" s="32">
        <f>Exceedance_Data!L10</f>
        <v>0</v>
      </c>
      <c r="F33" s="32">
        <f>Exceedance_Data!M10</f>
        <v>0</v>
      </c>
      <c r="G33" s="32">
        <f>Exceedance_Data!N10</f>
        <v>0</v>
      </c>
      <c r="H33" s="32">
        <f>Exceedance_Data!O10</f>
        <v>0</v>
      </c>
      <c r="I33" s="32">
        <f>Exceedance_Data!P10</f>
        <v>0</v>
      </c>
      <c r="J33" s="32">
        <f>Exceedance_Data!Q10</f>
        <v>0</v>
      </c>
      <c r="K33" s="32">
        <f>Exceedance_Data!R10</f>
        <v>0</v>
      </c>
    </row>
    <row r="34" spans="1:11" x14ac:dyDescent="0.25">
      <c r="A34" s="4">
        <f>Exceedance_Data!A11</f>
        <v>0</v>
      </c>
      <c r="B34" s="32">
        <f>Exceedance_Data!I11</f>
        <v>0</v>
      </c>
      <c r="C34" s="32">
        <f>Exceedance_Data!J11</f>
        <v>0</v>
      </c>
      <c r="D34" s="32">
        <f>Exceedance_Data!K11</f>
        <v>0</v>
      </c>
      <c r="E34" s="32">
        <f>Exceedance_Data!L11</f>
        <v>0</v>
      </c>
      <c r="F34" s="32">
        <f>Exceedance_Data!M11</f>
        <v>0</v>
      </c>
      <c r="G34" s="32">
        <f>Exceedance_Data!N11</f>
        <v>0</v>
      </c>
      <c r="H34" s="32">
        <f>Exceedance_Data!O11</f>
        <v>0</v>
      </c>
      <c r="I34" s="32">
        <f>Exceedance_Data!P11</f>
        <v>0</v>
      </c>
      <c r="J34" s="32">
        <f>Exceedance_Data!Q11</f>
        <v>0</v>
      </c>
      <c r="K34" s="32">
        <f>Exceedance_Data!R11</f>
        <v>0</v>
      </c>
    </row>
    <row r="35" spans="1:11" x14ac:dyDescent="0.25">
      <c r="A35" s="4">
        <f>Exceedance_Data!A12</f>
        <v>0</v>
      </c>
      <c r="B35" s="32">
        <f>Exceedance_Data!I12</f>
        <v>0</v>
      </c>
      <c r="C35" s="32">
        <f>Exceedance_Data!J12</f>
        <v>0</v>
      </c>
      <c r="D35" s="32">
        <f>Exceedance_Data!K12</f>
        <v>0</v>
      </c>
      <c r="E35" s="32">
        <f>Exceedance_Data!L12</f>
        <v>0</v>
      </c>
      <c r="F35" s="32">
        <f>Exceedance_Data!M12</f>
        <v>0</v>
      </c>
      <c r="G35" s="32">
        <f>Exceedance_Data!N12</f>
        <v>0</v>
      </c>
      <c r="H35" s="32">
        <f>Exceedance_Data!O12</f>
        <v>0</v>
      </c>
      <c r="I35" s="32">
        <f>Exceedance_Data!P12</f>
        <v>0</v>
      </c>
      <c r="J35" s="32">
        <f>Exceedance_Data!Q12</f>
        <v>0</v>
      </c>
      <c r="K35" s="32">
        <f>Exceedance_Data!R12</f>
        <v>0</v>
      </c>
    </row>
    <row r="36" spans="1:11" x14ac:dyDescent="0.25">
      <c r="A36" s="4">
        <f>Exceedance_Data!A13</f>
        <v>0</v>
      </c>
      <c r="B36" s="32">
        <f>Exceedance_Data!I13</f>
        <v>0</v>
      </c>
      <c r="C36" s="32">
        <f>Exceedance_Data!J13</f>
        <v>0</v>
      </c>
      <c r="D36" s="32">
        <f>Exceedance_Data!K13</f>
        <v>0</v>
      </c>
      <c r="E36" s="32">
        <f>Exceedance_Data!L13</f>
        <v>0</v>
      </c>
      <c r="F36" s="32">
        <f>Exceedance_Data!M13</f>
        <v>0</v>
      </c>
      <c r="G36" s="32">
        <f>Exceedance_Data!N13</f>
        <v>0</v>
      </c>
      <c r="H36" s="32">
        <f>Exceedance_Data!O13</f>
        <v>0</v>
      </c>
      <c r="I36" s="32">
        <f>Exceedance_Data!P13</f>
        <v>0</v>
      </c>
      <c r="J36" s="32">
        <f>Exceedance_Data!Q13</f>
        <v>0</v>
      </c>
      <c r="K36" s="32">
        <f>Exceedance_Data!R13</f>
        <v>0</v>
      </c>
    </row>
    <row r="37" spans="1:11" x14ac:dyDescent="0.25">
      <c r="A37" s="4">
        <f>Exceedance_Data!A14</f>
        <v>0</v>
      </c>
      <c r="B37" s="32">
        <f>Exceedance_Data!I14</f>
        <v>0</v>
      </c>
      <c r="C37" s="32">
        <f>Exceedance_Data!J14</f>
        <v>0</v>
      </c>
      <c r="D37" s="32">
        <f>Exceedance_Data!K14</f>
        <v>0</v>
      </c>
      <c r="E37" s="32">
        <f>Exceedance_Data!L14</f>
        <v>0</v>
      </c>
      <c r="F37" s="32">
        <f>Exceedance_Data!M14</f>
        <v>0</v>
      </c>
      <c r="G37" s="32">
        <f>Exceedance_Data!N14</f>
        <v>0</v>
      </c>
      <c r="H37" s="32">
        <f>Exceedance_Data!O14</f>
        <v>0</v>
      </c>
      <c r="I37" s="32">
        <f>Exceedance_Data!P14</f>
        <v>0</v>
      </c>
      <c r="J37" s="32">
        <f>Exceedance_Data!Q14</f>
        <v>0</v>
      </c>
      <c r="K37" s="32">
        <f>Exceedance_Data!R14</f>
        <v>0</v>
      </c>
    </row>
    <row r="38" spans="1:11" x14ac:dyDescent="0.25">
      <c r="A38" s="4">
        <f>Exceedance_Data!A15</f>
        <v>0</v>
      </c>
      <c r="B38" s="32">
        <f>Exceedance_Data!I15</f>
        <v>0</v>
      </c>
      <c r="C38" s="32">
        <f>Exceedance_Data!J15</f>
        <v>0</v>
      </c>
      <c r="D38" s="32">
        <f>Exceedance_Data!K15</f>
        <v>0</v>
      </c>
      <c r="E38" s="32">
        <f>Exceedance_Data!L15</f>
        <v>0</v>
      </c>
      <c r="F38" s="32">
        <f>Exceedance_Data!M15</f>
        <v>0</v>
      </c>
      <c r="G38" s="32">
        <f>Exceedance_Data!N15</f>
        <v>0</v>
      </c>
      <c r="H38" s="32">
        <f>Exceedance_Data!O15</f>
        <v>0</v>
      </c>
      <c r="I38" s="32">
        <f>Exceedance_Data!P15</f>
        <v>0</v>
      </c>
      <c r="J38" s="32">
        <f>Exceedance_Data!Q15</f>
        <v>0</v>
      </c>
      <c r="K38" s="32">
        <f>Exceedance_Data!R15</f>
        <v>0</v>
      </c>
    </row>
    <row r="39" spans="1:11" x14ac:dyDescent="0.25">
      <c r="A39" s="4">
        <f>Exceedance_Data!A16</f>
        <v>0</v>
      </c>
      <c r="B39" s="32">
        <f>Exceedance_Data!I16</f>
        <v>0</v>
      </c>
      <c r="C39" s="32">
        <f>Exceedance_Data!J16</f>
        <v>0</v>
      </c>
      <c r="D39" s="32">
        <f>Exceedance_Data!K16</f>
        <v>0</v>
      </c>
      <c r="E39" s="32">
        <f>Exceedance_Data!L16</f>
        <v>0</v>
      </c>
      <c r="F39" s="32">
        <f>Exceedance_Data!M16</f>
        <v>0</v>
      </c>
      <c r="G39" s="32">
        <f>Exceedance_Data!N16</f>
        <v>0</v>
      </c>
      <c r="H39" s="32">
        <f>Exceedance_Data!O16</f>
        <v>0</v>
      </c>
      <c r="I39" s="32">
        <f>Exceedance_Data!P16</f>
        <v>0</v>
      </c>
      <c r="J39" s="32">
        <f>Exceedance_Data!Q16</f>
        <v>0</v>
      </c>
      <c r="K39" s="32">
        <f>Exceedance_Data!R16</f>
        <v>0</v>
      </c>
    </row>
    <row r="40" spans="1:11" x14ac:dyDescent="0.25">
      <c r="A40" s="4">
        <f>Exceedance_Data!A17</f>
        <v>0</v>
      </c>
      <c r="B40" s="32">
        <f>Exceedance_Data!I17</f>
        <v>0</v>
      </c>
      <c r="C40" s="32">
        <f>Exceedance_Data!J17</f>
        <v>0</v>
      </c>
      <c r="D40" s="32">
        <f>Exceedance_Data!K17</f>
        <v>0</v>
      </c>
      <c r="E40" s="32">
        <f>Exceedance_Data!L17</f>
        <v>0</v>
      </c>
      <c r="F40" s="32">
        <f>Exceedance_Data!M17</f>
        <v>0</v>
      </c>
      <c r="G40" s="32">
        <f>Exceedance_Data!N17</f>
        <v>0</v>
      </c>
      <c r="H40" s="32">
        <f>Exceedance_Data!O17</f>
        <v>0</v>
      </c>
      <c r="I40" s="32">
        <f>Exceedance_Data!P17</f>
        <v>0</v>
      </c>
      <c r="J40" s="32">
        <f>Exceedance_Data!Q17</f>
        <v>0</v>
      </c>
      <c r="K40" s="32">
        <f>Exceedance_Data!R17</f>
        <v>0</v>
      </c>
    </row>
    <row r="41" spans="1:11" x14ac:dyDescent="0.25">
      <c r="A41" s="4">
        <f>Exceedance_Data!A18</f>
        <v>0</v>
      </c>
      <c r="B41" s="32">
        <f>Exceedance_Data!I18</f>
        <v>0</v>
      </c>
      <c r="C41" s="32">
        <f>Exceedance_Data!J18</f>
        <v>0</v>
      </c>
      <c r="D41" s="32">
        <f>Exceedance_Data!K18</f>
        <v>0</v>
      </c>
      <c r="E41" s="32">
        <f>Exceedance_Data!L18</f>
        <v>0</v>
      </c>
      <c r="F41" s="32">
        <f>Exceedance_Data!M18</f>
        <v>0</v>
      </c>
      <c r="G41" s="32">
        <f>Exceedance_Data!N18</f>
        <v>0</v>
      </c>
      <c r="H41" s="32">
        <f>Exceedance_Data!O18</f>
        <v>0</v>
      </c>
      <c r="I41" s="32">
        <f>Exceedance_Data!P18</f>
        <v>0</v>
      </c>
      <c r="J41" s="32">
        <f>Exceedance_Data!Q18</f>
        <v>0</v>
      </c>
      <c r="K41" s="32">
        <f>Exceedance_Data!R18</f>
        <v>0</v>
      </c>
    </row>
    <row r="42" spans="1:11" x14ac:dyDescent="0.25">
      <c r="A42" s="4">
        <f>Exceedance_Data!A19</f>
        <v>0</v>
      </c>
      <c r="B42" s="32">
        <f>Exceedance_Data!I19</f>
        <v>0</v>
      </c>
      <c r="C42" s="32">
        <f>Exceedance_Data!J19</f>
        <v>0</v>
      </c>
      <c r="D42" s="32">
        <f>Exceedance_Data!K19</f>
        <v>0</v>
      </c>
      <c r="E42" s="32">
        <f>Exceedance_Data!L19</f>
        <v>0</v>
      </c>
      <c r="F42" s="32">
        <f>Exceedance_Data!M19</f>
        <v>0</v>
      </c>
      <c r="G42" s="32">
        <f>Exceedance_Data!N19</f>
        <v>0</v>
      </c>
      <c r="H42" s="32">
        <f>Exceedance_Data!O19</f>
        <v>0</v>
      </c>
      <c r="I42" s="32">
        <f>Exceedance_Data!P19</f>
        <v>0</v>
      </c>
      <c r="J42" s="32">
        <f>Exceedance_Data!Q19</f>
        <v>0</v>
      </c>
      <c r="K42" s="32">
        <f>Exceedance_Data!R19</f>
        <v>0</v>
      </c>
    </row>
    <row r="43" spans="1:11" x14ac:dyDescent="0.25">
      <c r="A43" s="4">
        <f>Exceedance_Data!A20</f>
        <v>0</v>
      </c>
      <c r="B43" s="32">
        <f>Exceedance_Data!I20</f>
        <v>0</v>
      </c>
      <c r="C43" s="32">
        <f>Exceedance_Data!J20</f>
        <v>0</v>
      </c>
      <c r="D43" s="32">
        <f>Exceedance_Data!K20</f>
        <v>0</v>
      </c>
      <c r="E43" s="32">
        <f>Exceedance_Data!L20</f>
        <v>0</v>
      </c>
      <c r="F43" s="32">
        <f>Exceedance_Data!M20</f>
        <v>0</v>
      </c>
      <c r="G43" s="32">
        <f>Exceedance_Data!N20</f>
        <v>0</v>
      </c>
      <c r="H43" s="32">
        <f>Exceedance_Data!O20</f>
        <v>0</v>
      </c>
      <c r="I43" s="32">
        <f>Exceedance_Data!P20</f>
        <v>0</v>
      </c>
      <c r="J43" s="32">
        <f>Exceedance_Data!Q20</f>
        <v>0</v>
      </c>
      <c r="K43" s="32">
        <f>Exceedance_Data!R20</f>
        <v>0</v>
      </c>
    </row>
    <row r="44" spans="1:11" x14ac:dyDescent="0.25">
      <c r="A44" s="4">
        <f>Exceedance_Data!A21</f>
        <v>0</v>
      </c>
      <c r="B44" s="32">
        <f>Exceedance_Data!I21</f>
        <v>0</v>
      </c>
      <c r="C44" s="32">
        <f>Exceedance_Data!J21</f>
        <v>0</v>
      </c>
      <c r="D44" s="32">
        <f>Exceedance_Data!K21</f>
        <v>0</v>
      </c>
      <c r="E44" s="32">
        <f>Exceedance_Data!L21</f>
        <v>0</v>
      </c>
      <c r="F44" s="32">
        <f>Exceedance_Data!M21</f>
        <v>0</v>
      </c>
      <c r="G44" s="32">
        <f>Exceedance_Data!N21</f>
        <v>0</v>
      </c>
      <c r="H44" s="32">
        <f>Exceedance_Data!O21</f>
        <v>0</v>
      </c>
      <c r="I44" s="32">
        <f>Exceedance_Data!P21</f>
        <v>0</v>
      </c>
      <c r="J44" s="32">
        <f>Exceedance_Data!Q21</f>
        <v>0</v>
      </c>
      <c r="K44" s="32">
        <f>Exceedance_Data!R21</f>
        <v>0</v>
      </c>
    </row>
    <row r="45" spans="1:11" x14ac:dyDescent="0.25">
      <c r="A45" s="4">
        <f>Exceedance_Data!A22</f>
        <v>0</v>
      </c>
      <c r="B45" s="32">
        <f>Exceedance_Data!I22</f>
        <v>0</v>
      </c>
      <c r="C45" s="32">
        <f>Exceedance_Data!J22</f>
        <v>0</v>
      </c>
      <c r="D45" s="32">
        <f>Exceedance_Data!K22</f>
        <v>0</v>
      </c>
      <c r="E45" s="32">
        <f>Exceedance_Data!L22</f>
        <v>0</v>
      </c>
      <c r="F45" s="32">
        <f>Exceedance_Data!M22</f>
        <v>0</v>
      </c>
      <c r="G45" s="32">
        <f>Exceedance_Data!N22</f>
        <v>0</v>
      </c>
      <c r="H45" s="32">
        <f>Exceedance_Data!O22</f>
        <v>0</v>
      </c>
      <c r="I45" s="32">
        <f>Exceedance_Data!P22</f>
        <v>0</v>
      </c>
      <c r="J45" s="32">
        <f>Exceedance_Data!Q22</f>
        <v>0</v>
      </c>
      <c r="K45" s="32">
        <f>Exceedance_Data!R22</f>
        <v>0</v>
      </c>
    </row>
    <row r="46" spans="1:11" x14ac:dyDescent="0.25">
      <c r="A46" s="4">
        <f>Exceedance_Data!A23</f>
        <v>0</v>
      </c>
      <c r="B46" s="32">
        <f>Exceedance_Data!I23</f>
        <v>0</v>
      </c>
      <c r="C46" s="32">
        <f>Exceedance_Data!J23</f>
        <v>0</v>
      </c>
      <c r="D46" s="32">
        <f>Exceedance_Data!K23</f>
        <v>0</v>
      </c>
      <c r="E46" s="32">
        <f>Exceedance_Data!L23</f>
        <v>0</v>
      </c>
      <c r="F46" s="32">
        <f>Exceedance_Data!M23</f>
        <v>0</v>
      </c>
      <c r="G46" s="32">
        <f>Exceedance_Data!N23</f>
        <v>0</v>
      </c>
      <c r="H46" s="32">
        <f>Exceedance_Data!O23</f>
        <v>0</v>
      </c>
      <c r="I46" s="32">
        <f>Exceedance_Data!P23</f>
        <v>0</v>
      </c>
      <c r="J46" s="32">
        <f>Exceedance_Data!Q23</f>
        <v>0</v>
      </c>
      <c r="K46" s="32">
        <f>Exceedance_Data!R23</f>
        <v>0</v>
      </c>
    </row>
    <row r="47" spans="1:11" x14ac:dyDescent="0.25">
      <c r="A47" s="4">
        <f>Exceedance_Data!A24</f>
        <v>0</v>
      </c>
      <c r="B47" s="32">
        <f>Exceedance_Data!I24</f>
        <v>0</v>
      </c>
      <c r="C47" s="32">
        <f>Exceedance_Data!J24</f>
        <v>0</v>
      </c>
      <c r="D47" s="32">
        <f>Exceedance_Data!K24</f>
        <v>0</v>
      </c>
      <c r="E47" s="32">
        <f>Exceedance_Data!L24</f>
        <v>0</v>
      </c>
      <c r="F47" s="32">
        <f>Exceedance_Data!M24</f>
        <v>0</v>
      </c>
      <c r="G47" s="32">
        <f>Exceedance_Data!N24</f>
        <v>0</v>
      </c>
      <c r="H47" s="32">
        <f>Exceedance_Data!O24</f>
        <v>0</v>
      </c>
      <c r="I47" s="32">
        <f>Exceedance_Data!P24</f>
        <v>0</v>
      </c>
      <c r="J47" s="32">
        <f>Exceedance_Data!Q24</f>
        <v>0</v>
      </c>
      <c r="K47" s="32">
        <f>Exceedance_Data!R24</f>
        <v>0</v>
      </c>
    </row>
    <row r="48" spans="1:11" x14ac:dyDescent="0.25">
      <c r="A48" s="4"/>
      <c r="B48" s="2"/>
    </row>
    <row r="49" spans="1:11" x14ac:dyDescent="0.25">
      <c r="A49" s="4"/>
      <c r="B49" s="36" t="s">
        <v>6</v>
      </c>
      <c r="C49" s="36"/>
      <c r="D49" s="36"/>
      <c r="E49" s="36"/>
      <c r="F49" s="36"/>
      <c r="G49" s="36"/>
      <c r="H49" s="36"/>
      <c r="I49" s="36"/>
      <c r="J49" s="36"/>
      <c r="K49" s="36"/>
    </row>
    <row r="50" spans="1:11" x14ac:dyDescent="0.25">
      <c r="B50" s="5">
        <f>Exceedance_Data!I3</f>
        <v>0</v>
      </c>
      <c r="C50" s="5">
        <f>Exceedance_Data!J3</f>
        <v>0</v>
      </c>
      <c r="D50" s="5">
        <f>Exceedance_Data!K3</f>
        <v>0</v>
      </c>
      <c r="E50" s="5">
        <f>Exceedance_Data!L3</f>
        <v>0</v>
      </c>
      <c r="F50" s="5">
        <f>Exceedance_Data!M3</f>
        <v>0</v>
      </c>
      <c r="G50" s="5">
        <f>Exceedance_Data!N3</f>
        <v>0</v>
      </c>
      <c r="H50" s="5">
        <f>Exceedance_Data!O3</f>
        <v>0</v>
      </c>
      <c r="I50" s="5">
        <f>Exceedance_Data!P3</f>
        <v>0</v>
      </c>
      <c r="J50" s="5">
        <f>Exceedance_Data!Q3</f>
        <v>0</v>
      </c>
      <c r="K50" s="5">
        <f>Exceedance_Data!R3</f>
        <v>0</v>
      </c>
    </row>
  </sheetData>
  <mergeCells count="3">
    <mergeCell ref="A3:G3"/>
    <mergeCell ref="B49:K49"/>
    <mergeCell ref="A1:K1"/>
  </mergeCells>
  <pageMargins left="0.70000000000000007" right="0.70000000000000007" top="0.75" bottom="0.75" header="0.30000000000000004" footer="0.3000000000000000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24"/>
  <sheetViews>
    <sheetView tabSelected="1" zoomScaleNormal="100" workbookViewId="0"/>
  </sheetViews>
  <sheetFormatPr defaultRowHeight="15" x14ac:dyDescent="0.25"/>
  <sheetData>
    <row r="1" spans="1:18" x14ac:dyDescent="0.25">
      <c r="A1" s="9"/>
      <c r="B1" s="9"/>
      <c r="C1" s="9"/>
      <c r="D1" s="9"/>
      <c r="E1" s="9"/>
      <c r="F1" s="9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3"/>
      <c r="B2" s="14"/>
      <c r="C2" s="14"/>
      <c r="D2" s="14"/>
      <c r="E2" s="13"/>
      <c r="F2" s="13"/>
      <c r="G2" s="14"/>
      <c r="H2" s="15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x14ac:dyDescent="0.25">
      <c r="A3" s="17"/>
      <c r="B3" s="18"/>
      <c r="C3" s="18"/>
      <c r="D3" s="18"/>
      <c r="E3" s="17"/>
      <c r="F3" s="17"/>
      <c r="G3" s="18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25">
      <c r="A4" s="21"/>
      <c r="B4" s="22"/>
      <c r="C4" s="22"/>
      <c r="D4" s="22"/>
      <c r="E4" s="13"/>
      <c r="F4" s="13"/>
      <c r="G4" s="22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25">
      <c r="A5" s="25"/>
      <c r="B5" s="26"/>
      <c r="C5" s="26"/>
      <c r="D5" s="26"/>
      <c r="E5" s="27"/>
      <c r="F5" s="27"/>
      <c r="G5" s="28"/>
      <c r="H5" s="29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x14ac:dyDescent="0.25">
      <c r="A6" s="25"/>
      <c r="B6" s="26"/>
      <c r="C6" s="26"/>
      <c r="D6" s="26"/>
      <c r="E6" s="27"/>
      <c r="F6" s="27"/>
      <c r="G6" s="28"/>
      <c r="H6" s="29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x14ac:dyDescent="0.25">
      <c r="A7" s="25"/>
      <c r="B7" s="27"/>
      <c r="C7" s="26"/>
      <c r="D7" s="27"/>
      <c r="E7" s="27"/>
      <c r="F7" s="27"/>
      <c r="G7" s="28"/>
      <c r="H7" s="29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x14ac:dyDescent="0.25">
      <c r="A8" s="30"/>
      <c r="B8" s="27"/>
      <c r="C8" s="27"/>
      <c r="D8" s="27"/>
      <c r="E8" s="27"/>
      <c r="F8" s="27"/>
      <c r="G8" s="28"/>
      <c r="H8" s="29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25">
      <c r="A9" s="25"/>
      <c r="B9" s="27"/>
      <c r="C9" s="26"/>
      <c r="D9" s="27"/>
      <c r="E9" s="27"/>
      <c r="F9" s="27"/>
      <c r="G9" s="28"/>
      <c r="H9" s="29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x14ac:dyDescent="0.25">
      <c r="A10" s="25"/>
      <c r="B10" s="26"/>
      <c r="C10" s="26"/>
      <c r="D10" s="26"/>
      <c r="E10" s="27"/>
      <c r="F10" s="27"/>
      <c r="G10" s="28"/>
      <c r="H10" s="29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x14ac:dyDescent="0.25">
      <c r="A11" s="25"/>
      <c r="B11" s="27"/>
      <c r="C11" s="26"/>
      <c r="D11" s="27"/>
      <c r="E11" s="27"/>
      <c r="F11" s="27"/>
      <c r="G11" s="28"/>
      <c r="H11" s="29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x14ac:dyDescent="0.25">
      <c r="A12" s="25"/>
      <c r="B12" s="26"/>
      <c r="C12" s="26"/>
      <c r="D12" s="26"/>
      <c r="E12" s="27"/>
      <c r="F12" s="27"/>
      <c r="G12" s="28"/>
      <c r="H12" s="29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x14ac:dyDescent="0.25">
      <c r="A13" s="25"/>
      <c r="B13" s="27"/>
      <c r="C13" s="26"/>
      <c r="D13" s="27"/>
      <c r="E13" s="27"/>
      <c r="F13" s="27"/>
      <c r="G13" s="28"/>
      <c r="H13" s="29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x14ac:dyDescent="0.25">
      <c r="A14" s="25"/>
      <c r="B14" s="26"/>
      <c r="C14" s="26"/>
      <c r="D14" s="26"/>
      <c r="E14" s="27"/>
      <c r="F14" s="27"/>
      <c r="G14" s="28"/>
      <c r="H14" s="29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x14ac:dyDescent="0.25">
      <c r="A15" s="25"/>
      <c r="B15" s="26"/>
      <c r="C15" s="26"/>
      <c r="D15" s="26"/>
      <c r="E15" s="27"/>
      <c r="F15" s="27"/>
      <c r="G15" s="28"/>
      <c r="H15" s="29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x14ac:dyDescent="0.25">
      <c r="A16" s="25"/>
      <c r="B16" s="26"/>
      <c r="C16" s="26"/>
      <c r="D16" s="26"/>
      <c r="E16" s="27"/>
      <c r="F16" s="27"/>
      <c r="G16" s="28"/>
      <c r="H16" s="29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x14ac:dyDescent="0.25">
      <c r="A17" s="25"/>
      <c r="B17" s="26"/>
      <c r="C17" s="26"/>
      <c r="D17" s="26"/>
      <c r="E17" s="27"/>
      <c r="F17" s="27"/>
      <c r="G17" s="28"/>
      <c r="H17" s="29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x14ac:dyDescent="0.25">
      <c r="A18" s="25"/>
      <c r="B18" s="26"/>
      <c r="C18" s="26"/>
      <c r="D18" s="26"/>
      <c r="E18" s="27"/>
      <c r="F18" s="27"/>
      <c r="G18" s="28"/>
      <c r="H18" s="29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x14ac:dyDescent="0.25">
      <c r="A19" s="25"/>
      <c r="B19" s="26"/>
      <c r="C19" s="26"/>
      <c r="D19" s="26"/>
      <c r="E19" s="27"/>
      <c r="F19" s="27"/>
      <c r="G19" s="28"/>
      <c r="H19" s="29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x14ac:dyDescent="0.25">
      <c r="A20" s="25"/>
      <c r="B20" s="26"/>
      <c r="C20" s="26"/>
      <c r="D20" s="26"/>
      <c r="E20" s="27"/>
      <c r="F20" s="27"/>
      <c r="G20" s="28"/>
      <c r="H20" s="29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5">
      <c r="A21" s="25"/>
      <c r="B21" s="26"/>
      <c r="C21" s="26"/>
      <c r="D21" s="26"/>
      <c r="E21" s="27"/>
      <c r="F21" s="27"/>
      <c r="G21" s="28"/>
      <c r="H21" s="29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x14ac:dyDescent="0.25">
      <c r="A22" s="25"/>
      <c r="B22" s="26"/>
      <c r="C22" s="26"/>
      <c r="D22" s="26"/>
      <c r="E22" s="27"/>
      <c r="F22" s="27"/>
      <c r="G22" s="28"/>
      <c r="H22" s="29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x14ac:dyDescent="0.25">
      <c r="A23" s="25"/>
      <c r="B23" s="26"/>
      <c r="C23" s="26"/>
      <c r="D23" s="26"/>
      <c r="E23" s="27"/>
      <c r="F23" s="27"/>
      <c r="G23" s="28"/>
      <c r="H23" s="29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x14ac:dyDescent="0.25">
      <c r="A24" s="25"/>
      <c r="B24" s="26"/>
      <c r="C24" s="26"/>
      <c r="D24" s="26"/>
      <c r="E24" s="27"/>
      <c r="F24" s="27"/>
      <c r="G24" s="28"/>
      <c r="H24" s="29"/>
      <c r="I24" s="16"/>
      <c r="J24" s="16"/>
      <c r="K24" s="16"/>
      <c r="L24" s="16"/>
      <c r="M24" s="16"/>
      <c r="N24" s="16"/>
      <c r="O24" s="16"/>
      <c r="P24" s="16"/>
      <c r="Q24" s="16"/>
      <c r="R24" s="16"/>
    </row>
  </sheetData>
  <dataValidations count="3">
    <dataValidation type="list" allowBlank="1" showInputMessage="1" showErrorMessage="1" sqref="F5:F24">
      <formula1>$AC$8:$AC$11</formula1>
    </dataValidation>
    <dataValidation type="list" allowBlank="1" showInputMessage="1" showErrorMessage="1" sqref="E5:E24">
      <formula1>$AC$5:$AC$6</formula1>
    </dataValidation>
    <dataValidation type="list" allowBlank="1" showInputMessage="1" showErrorMessage="1" sqref="I2:R2 I4:R4">
      <formula1>$AC$15:$AC$18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Exceedance_Model</vt:lpstr>
      <vt:lpstr>Exceedance_Data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ianbett</dc:creator>
  <cp:lastModifiedBy>Nemanja Pavlović</cp:lastModifiedBy>
  <cp:lastPrinted>2016-02-05T10:01:59Z</cp:lastPrinted>
  <dcterms:created xsi:type="dcterms:W3CDTF">2015-12-14T08:24:12Z</dcterms:created>
  <dcterms:modified xsi:type="dcterms:W3CDTF">2016-07-24T16:16:12Z</dcterms:modified>
</cp:coreProperties>
</file>