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2"/>
  </bookViews>
  <sheets>
    <sheet name="第一季度OKR " sheetId="4" r:id="rId1"/>
    <sheet name="第二季度OKR" sheetId="5" r:id="rId2"/>
    <sheet name="Marvin二季度OKR" sheetId="7" r:id="rId3"/>
  </sheets>
  <calcPr calcId="144525"/>
</workbook>
</file>

<file path=xl/comments1.xml><?xml version="1.0" encoding="utf-8"?>
<comments xmlns="http://schemas.openxmlformats.org/spreadsheetml/2006/main">
  <authors>
    <author>David Dong</author>
  </authors>
  <commentList>
    <comment ref="C4" authorId="0">
      <text>
        <r>
          <rPr>
            <b/>
            <sz val="9"/>
            <rFont val="宋体"/>
            <charset val="134"/>
          </rPr>
          <t xml:space="preserve">OKR
1. 目标尽量详细，目标的描述要回避笼统的描述
2. 目标尽可能有挑战性。100% 能够完成的总目标说明目标设定的还不够有挑战性
3. 在季度末期， 每个人对目标完成的情况进行自评
4. 每个人的目标向团队的每个人透明
</t>
        </r>
      </text>
    </comment>
    <comment ref="E4" authorId="0">
      <text>
        <r>
          <rPr>
            <b/>
            <sz val="9"/>
            <rFont val="宋体"/>
            <charset val="134"/>
          </rPr>
          <t>1-10分
10分为最高分</t>
        </r>
      </text>
    </comment>
  </commentList>
</comments>
</file>

<file path=xl/comments2.xml><?xml version="1.0" encoding="utf-8"?>
<comments xmlns="http://schemas.openxmlformats.org/spreadsheetml/2006/main">
  <authors>
    <author>David Dong</author>
  </authors>
  <commentList>
    <comment ref="C4" authorId="0">
      <text>
        <r>
          <rPr>
            <b/>
            <sz val="9"/>
            <rFont val="宋体"/>
            <charset val="134"/>
          </rPr>
          <t>David Dong:</t>
        </r>
        <r>
          <rPr>
            <sz val="9"/>
            <rFont val="宋体"/>
            <charset val="134"/>
          </rPr>
          <t xml:space="preserve">
OKR
1. 每个大目标的描述尽量详细，准确。回避模糊的描述
2. 每个目标尽可能有挑战性。100% 能够完成的总目标说明目标设定的还不够有挑战性
3. 每个大目标之间相互独立，互相不重叠
3. 在季度末期， 每个人对目标完成的情况进行自评
4. 每个人的目标向团队的每个人透明</t>
        </r>
      </text>
    </comment>
    <comment ref="D4" authorId="0">
      <text>
        <r>
          <rPr>
            <b/>
            <sz val="9"/>
            <rFont val="宋体"/>
            <charset val="134"/>
          </rPr>
          <t>David Dong:</t>
        </r>
        <r>
          <rPr>
            <sz val="9"/>
            <rFont val="宋体"/>
            <charset val="134"/>
          </rPr>
          <t xml:space="preserve">
各个大目标权重加起来为100%
</t>
        </r>
      </text>
    </comment>
    <comment ref="E4" authorId="0">
      <text>
        <r>
          <rPr>
            <b/>
            <sz val="9"/>
            <rFont val="宋体"/>
            <charset val="134"/>
          </rPr>
          <t>David Dong:</t>
        </r>
        <r>
          <rPr>
            <sz val="9"/>
            <rFont val="宋体"/>
            <charset val="134"/>
          </rPr>
          <t xml:space="preserve">
同一个大目标下的各个子目标需要明确，相互之间不重叠</t>
        </r>
      </text>
    </comment>
    <comment ref="F4" authorId="0">
      <text>
        <r>
          <rPr>
            <b/>
            <sz val="9"/>
            <rFont val="宋体"/>
            <charset val="134"/>
          </rPr>
          <t>David Dong:</t>
        </r>
        <r>
          <rPr>
            <sz val="9"/>
            <rFont val="宋体"/>
            <charset val="134"/>
          </rPr>
          <t xml:space="preserve">
单个大目标下的子目标分数为100分</t>
        </r>
      </text>
    </comment>
    <comment ref="G4" authorId="0">
      <text>
        <r>
          <rPr>
            <b/>
            <sz val="9"/>
            <rFont val="宋体"/>
            <charset val="134"/>
          </rPr>
          <t>David Dong:</t>
        </r>
        <r>
          <rPr>
            <sz val="9"/>
            <rFont val="宋体"/>
            <charset val="134"/>
          </rPr>
          <t xml:space="preserve">
填写完成情况的百分比</t>
        </r>
      </text>
    </comment>
  </commentList>
</comments>
</file>

<file path=xl/comments3.xml><?xml version="1.0" encoding="utf-8"?>
<comments xmlns="http://schemas.openxmlformats.org/spreadsheetml/2006/main">
  <authors>
    <author>David Dong</author>
  </authors>
  <commentList>
    <comment ref="B4" authorId="0">
      <text>
        <r>
          <rPr>
            <b/>
            <sz val="9"/>
            <rFont val="宋体"/>
            <charset val="134"/>
          </rPr>
          <t xml:space="preserve">OKR
1. 目标尽量详细，目标的描述要回避笼统的描述
2. 目标尽可能有挑战性。100% 能够完成的总目标说明目标设定的还不够有挑战性
3. 在季度末期， 每个人对目标完成的情况进行自评
4. 每个人的目标向团队的每个人透明
</t>
        </r>
      </text>
    </comment>
    <comment ref="D4" authorId="0">
      <text>
        <r>
          <rPr>
            <b/>
            <sz val="9"/>
            <rFont val="宋体"/>
            <charset val="134"/>
          </rPr>
          <t>1-10分
10分为最高分</t>
        </r>
      </text>
    </comment>
  </commentList>
</comments>
</file>

<file path=xl/sharedStrings.xml><?xml version="1.0" encoding="utf-8"?>
<sst xmlns="http://schemas.openxmlformats.org/spreadsheetml/2006/main" count="181" uniqueCount="142">
  <si>
    <t>Team OKR季度目标 (2020/12/01-2021/02/28)</t>
  </si>
  <si>
    <t>制定日期：20201206</t>
  </si>
  <si>
    <t>责任人</t>
  </si>
  <si>
    <t>季度目标</t>
  </si>
  <si>
    <t>Weight</t>
  </si>
  <si>
    <t>季度目标完成情况自评</t>
  </si>
  <si>
    <t>Johnson</t>
  </si>
  <si>
    <t>1. 完成无线传感器的硬件的正式定型
-完成硬件设计说明、图纸设计、物料清单以及采购
-完成产品外壳设计以及3D打印验证
-完成样机组装
-完成产品的性能参数测试，相关硬件指标达到设计的要求</t>
  </si>
  <si>
    <t>2. 完成点检仪，频谱分析仪的硬件的正式定型
-完成硬件设计说明、图纸设计、物料清单以及采购
-完成外壳设计以及3D打印验证
-完成样机组装
-完成产品的性能参数测试，相关硬件指标达到设计的要求</t>
  </si>
  <si>
    <t>3. 完成多通道的在线系统硬件设计开发
-完成硬件设计说明
-完成主要器件选型
-完成原理图设计
-完成PCB设计</t>
  </si>
  <si>
    <t>Total</t>
  </si>
  <si>
    <t>Marvin</t>
  </si>
  <si>
    <t xml:space="preserve">1. 完成无线产品的嵌入式软件的正式定型
-完成软件开发内容说明
-完成与应用相关的驱动的开发
-所设计的驱动程序和可靠性能满足产品的功能需要
-完成代码的注释和整理
-完成OneNet升级无线产品的功能.
-完成在定型硬件产品上的低功耗调试
</t>
  </si>
  <si>
    <t>2. 完成点检仪和频谱分析仪的嵌入式软件的正式定型
-完成软件开发内容说明
-完成与应用相关的驱动的开发
-所设计的驱动程序和可靠性能满足产品的功能需要
-完成代码的注释和整理
-完成产品的升级功能的实现</t>
  </si>
  <si>
    <t xml:space="preserve">3. OneNet服务器Lua脚本功能开发
-将无线点检仪的数据进行解析并保存到服务器
-与Android完成数据传输功能.
</t>
  </si>
  <si>
    <t>4. 完成多通道的在线系统硬件设计开发
-移植linux系统
-完成usb功能开发
-完成网络通信功能开发
-完成wifi功能开发
-制定多通道相关通讯协议
-使用FPGA进行多通道数据采集</t>
  </si>
  <si>
    <t>Mike</t>
  </si>
  <si>
    <t>1. 完成点检仪安卓手机/平板APP开发
-用户管理模块
-设备模型库模块
-报警管理模块
-通讯模块
-设备目录树模块
-图谱显示模块
-频谱分析工具模块
-专家模块
-点巡检工艺，设备记录模块
-Dashboard
-结果分发功能模块
-数据挖掘功能
-设备维修记录和反馈模块</t>
  </si>
  <si>
    <t xml:space="preserve">2. 搭建专用服务器
-专用服务器的功能定义
-搭建我们自己专用服务器
-定义数据库结构
-数据同步功能的实现
</t>
  </si>
  <si>
    <t>3. 开发B/S站点
-站点的功能定义
-数据统计
-用户管理
-文件管理
-软件更新</t>
  </si>
  <si>
    <t>David</t>
  </si>
  <si>
    <t>1. NB IOT， 点检仪，频谱分析仪的产品管理
-协调团队资源完成硬件和软件的定型
-完成产品的命名
-制定产品系列和版本的管理
-完成制定面向市场的产品介绍
-完成制定无线，点检仪和频谱分析仪的产品应用手册
-完成产品的包装选型和设计</t>
  </si>
  <si>
    <t>2. 协调团队资源和推动完成在线系统的设计
-完成在线系统的硬件和软件设计
-完成在线系统的windows 系统应用软件的初步设计
-拿出在线系统的样机
-开始在线系统样机的测试</t>
  </si>
  <si>
    <t>3. 建立设计，采购，生产，销售管理系统
-采购，生产，销售，客户管理系统ERP的确立
-完成主要供应商管理
-完成主要采购部件价格管理</t>
  </si>
  <si>
    <t>4. 行业应用讲座
-扶梯应用
-流体行业应用</t>
  </si>
  <si>
    <t>Team OKR季度目标 (2021.03-2021.05)</t>
  </si>
  <si>
    <t>大目标</t>
  </si>
  <si>
    <t>权重</t>
  </si>
  <si>
    <t>子目标</t>
  </si>
  <si>
    <t>分数</t>
  </si>
  <si>
    <t>自评完成结果</t>
  </si>
  <si>
    <t>得分</t>
  </si>
  <si>
    <t>1. 无线传感器定型</t>
  </si>
  <si>
    <t>样机性能测试</t>
  </si>
  <si>
    <t>外壳开模与图纸调整</t>
  </si>
  <si>
    <t>图纸、设计文档输出</t>
  </si>
  <si>
    <t>单项分数</t>
  </si>
  <si>
    <t>2. 点检仪定型</t>
  </si>
  <si>
    <t xml:space="preserve">
样机打样
</t>
  </si>
  <si>
    <t>外壳开模与图纸整理</t>
  </si>
  <si>
    <t>3. 在线多通道产品设计</t>
  </si>
  <si>
    <t xml:space="preserve">
硬件设计、物料采购
</t>
  </si>
  <si>
    <t>样机打样、组装</t>
  </si>
  <si>
    <t>样机调试</t>
  </si>
  <si>
    <t>总分</t>
  </si>
  <si>
    <t>1. 无线产品</t>
  </si>
  <si>
    <t xml:space="preserve">
完善程序的各功能的可靠性
</t>
  </si>
  <si>
    <t>完成OneNet升级无线产品的功能</t>
  </si>
  <si>
    <t>完成在定型硬件产品上的低功耗调试</t>
  </si>
  <si>
    <t>完成无线产品与TCP服务器与OneNet云平台的无线通信功能</t>
  </si>
  <si>
    <t>设计文档和代码的输出</t>
  </si>
  <si>
    <t>2. 点检仪</t>
  </si>
  <si>
    <t>完善程序的各功能的可靠性</t>
  </si>
  <si>
    <t>调试定型板,并完成程序移植</t>
  </si>
  <si>
    <t>3. OneNet云平台</t>
  </si>
  <si>
    <t xml:space="preserve">
完善server.lua文件
</t>
  </si>
  <si>
    <t>研究OneNet平台相关应用</t>
  </si>
  <si>
    <t>4. 多通道的在线产品</t>
  </si>
  <si>
    <t>多通道在线产品开发方案</t>
  </si>
  <si>
    <t xml:space="preserve">
完成usb驱动开发
</t>
  </si>
  <si>
    <t>完成网络通信驱动开发</t>
  </si>
  <si>
    <t>完成WIFI/4G 功能开发</t>
  </si>
  <si>
    <t>制定多通道相关通讯协议</t>
  </si>
  <si>
    <t>实现FPGA进行多通道数据采集</t>
  </si>
  <si>
    <t>1. 完成点检仪安卓手机/平板APP开发</t>
  </si>
  <si>
    <t xml:space="preserve">
用户管理模块-完善
</t>
  </si>
  <si>
    <t xml:space="preserve">设备模型库模块 -完成几种典型的设备模块定义,如电机，齿轮箱，风机和泵模板保存在数据库里供调用 </t>
  </si>
  <si>
    <t>报警管理模块-报警记录保存和查询</t>
  </si>
  <si>
    <t>通讯模块-完善</t>
  </si>
  <si>
    <t>设备目录树模块-已完成</t>
  </si>
  <si>
    <t>图谱显示模块-增加趋势图显示</t>
  </si>
  <si>
    <t>频谱分析工具模块-继续完善</t>
  </si>
  <si>
    <t>专家模块</t>
  </si>
  <si>
    <t>点巡检工艺，设备记录模块-在测点上增加拍照保存图片和状态异常选项打钩和文字记录</t>
  </si>
  <si>
    <t>Dashboard模块</t>
  </si>
  <si>
    <t>结果分发功能模块</t>
  </si>
  <si>
    <t>数据挖掘模块</t>
  </si>
  <si>
    <t>设备维修记录和反馈模块</t>
  </si>
  <si>
    <t>2. 搭建专用服务器</t>
  </si>
  <si>
    <t>专用服务器的功能定义-设计功能</t>
  </si>
  <si>
    <t>搭建我们自己专用服务器-能够与无线传感器正常通讯，接收采集到的特征值和波形数据，能够与点检仪的Android软件通讯；</t>
  </si>
  <si>
    <t>定义数据库结构</t>
  </si>
  <si>
    <t>数据同步功能的实现-测试手机与pc端同步还需要测试。</t>
  </si>
  <si>
    <t>3. 基于windows系统的浏览器</t>
  </si>
  <si>
    <t>用户管理模块，含注册、登录、修改等</t>
  </si>
  <si>
    <t>硬件模块-点检，频谱分析仪，无线，在线系统的网络配置</t>
  </si>
  <si>
    <t>设备模型库模块，创建典型的设备模块，和用户自建模块的功能</t>
  </si>
  <si>
    <t>报警管理模块-ISO 报警和基于设备类型的ASNT 报警</t>
  </si>
  <si>
    <t>特征频率设定模块-轴承损伤频率，齿轮啮合频率，基于转频的特征频率</t>
  </si>
  <si>
    <t>设备目录树和监测参数的设定模块</t>
  </si>
  <si>
    <t>巡检路线设定和工作完成提醒模块</t>
  </si>
  <si>
    <t>专业频谱分析模块-基频，谐波，边频，时域，频域，瀑布，RMS值，P值， P-P值，不同单位之间的转换，峭度，峰值因素，总值趋势，频段值，频段值趋势</t>
  </si>
  <si>
    <t>专家模块-不对中，不平衡，松动，轴承损伤，齿轮损伤</t>
  </si>
  <si>
    <t>点巡检工艺，设备记录模块-在测点上增加拍照保存图片，视频，和状态异常选项打钩和文字记录</t>
  </si>
  <si>
    <t>文件管理模块-提供文件上传功能；</t>
  </si>
  <si>
    <t>软件更新模块-提供文件下载功能</t>
  </si>
  <si>
    <t>产品市场规划</t>
  </si>
  <si>
    <t>产品名称</t>
  </si>
  <si>
    <t>产品外形</t>
  </si>
  <si>
    <t>产品说明书</t>
  </si>
  <si>
    <t>产品包装</t>
  </si>
  <si>
    <t>关键部件管理</t>
  </si>
  <si>
    <t>元器件规格</t>
  </si>
  <si>
    <t>供应商</t>
  </si>
  <si>
    <t>价格</t>
  </si>
  <si>
    <t>风险管控</t>
  </si>
  <si>
    <t>OKR季度目标</t>
  </si>
  <si>
    <t>登月项目开发周报</t>
  </si>
  <si>
    <t>日期：2021/3/31-2021/5/31</t>
  </si>
  <si>
    <t>计划人：Marvin</t>
  </si>
  <si>
    <t>日期：2021/03/27</t>
  </si>
  <si>
    <t>报告人：Marvin</t>
  </si>
  <si>
    <t>OKR 目标</t>
  </si>
  <si>
    <t>OKR内容</t>
  </si>
  <si>
    <t>完成目标自评</t>
  </si>
  <si>
    <t>序号</t>
  </si>
  <si>
    <t>本月目标</t>
  </si>
  <si>
    <t>上周总结</t>
  </si>
  <si>
    <t>下周计划</t>
  </si>
  <si>
    <t>其他</t>
  </si>
  <si>
    <t>1. 无线产品驱动程序定型</t>
  </si>
  <si>
    <r>
      <rPr>
        <sz val="11"/>
        <color rgb="FFFF0000"/>
        <rFont val="等线"/>
        <charset val="134"/>
      </rPr>
      <t>1. 完善程序的各功能的可靠性-25</t>
    </r>
    <r>
      <rPr>
        <sz val="11"/>
        <color indexed="8"/>
        <rFont val="等线"/>
        <charset val="134"/>
      </rPr>
      <t xml:space="preserve">
2. 完成OneNet升级无线产品的功能-15
3. 完成在定型硬件产品上的低功耗调试-20
4. 完成无线产品与TCP服务器与OneNet云平台的5. 无线通信功能-15
</t>
    </r>
    <r>
      <rPr>
        <sz val="11"/>
        <color rgb="FFFF0000"/>
        <rFont val="等线"/>
        <charset val="134"/>
      </rPr>
      <t>6. 设计文档和代码的输出-25</t>
    </r>
    <r>
      <rPr>
        <sz val="11"/>
        <color indexed="8"/>
        <rFont val="等线"/>
        <charset val="134"/>
      </rPr>
      <t xml:space="preserve">
</t>
    </r>
  </si>
  <si>
    <t>xxx分</t>
  </si>
  <si>
    <t>1(无线产品)</t>
  </si>
  <si>
    <t xml:space="preserve">
1. 完善程序的各功能的可靠性
2. 完成OneNet升级无线产品的功能
3. 完成在定型硬件产品上的低功耗调试
4. 完成无线产品与TCP服务器与OneNet云平台的 无线通信功能</t>
  </si>
  <si>
    <t>1. 使用功耗测试仪器,将功耗调至920uA左右.
2. 完成定时唤醒功能,目前为方便测试每5分钟唤醒一次采集数据
3. 整理无线模块相关的程序逻辑</t>
  </si>
  <si>
    <t>与自己的TCP服务器进行联调</t>
  </si>
  <si>
    <t>2. 点检仪驱动程序定型</t>
  </si>
  <si>
    <r>
      <rPr>
        <sz val="11"/>
        <color rgb="FFFF0000"/>
        <rFont val="等线"/>
        <charset val="134"/>
      </rPr>
      <t>1. 完善程序的各功能的可靠性-30</t>
    </r>
    <r>
      <rPr>
        <sz val="11"/>
        <color indexed="8"/>
        <rFont val="等线"/>
        <charset val="134"/>
      </rPr>
      <t xml:space="preserve">
2. </t>
    </r>
    <r>
      <rPr>
        <sz val="11"/>
        <color theme="1"/>
        <rFont val="等线"/>
        <charset val="134"/>
      </rPr>
      <t>调试定型板,并完成程序移植-10</t>
    </r>
    <r>
      <rPr>
        <sz val="11"/>
        <color indexed="8"/>
        <rFont val="等线"/>
        <charset val="134"/>
      </rPr>
      <t xml:space="preserve">
</t>
    </r>
    <r>
      <rPr>
        <sz val="11"/>
        <color rgb="FFFF0000"/>
        <rFont val="等线"/>
        <charset val="134"/>
      </rPr>
      <t>3. 完成在定型硬件产品上的低功耗调试-30</t>
    </r>
    <r>
      <rPr>
        <sz val="11"/>
        <color theme="1"/>
        <rFont val="等线"/>
        <charset val="134"/>
      </rPr>
      <t xml:space="preserve">
4. 设计文档和代码的输出-30</t>
    </r>
  </si>
  <si>
    <t>2(点检仪)</t>
  </si>
  <si>
    <t>1. 完善程序的各功能的可靠性-30
2. 调试定型板,并完成程序移植-10</t>
  </si>
  <si>
    <t>无</t>
  </si>
  <si>
    <t>根据定型板原理图整理程序</t>
  </si>
  <si>
    <t>3. OneNet和云平台驱动程序定型</t>
  </si>
  <si>
    <r>
      <rPr>
        <sz val="11"/>
        <color rgb="FFFF0000"/>
        <rFont val="等线"/>
        <charset val="134"/>
      </rPr>
      <t>1. 完善server.lua文件-40</t>
    </r>
    <r>
      <rPr>
        <sz val="11"/>
        <color indexed="8"/>
        <rFont val="等线"/>
        <charset val="134"/>
      </rPr>
      <t xml:space="preserve">
2. 研究OneNet平台相关应用-20
</t>
    </r>
    <r>
      <rPr>
        <sz val="11"/>
        <color rgb="FFFF0000"/>
        <rFont val="等线"/>
        <charset val="134"/>
      </rPr>
      <t>3. 设计文档和代码的输出-40</t>
    </r>
    <r>
      <rPr>
        <sz val="11"/>
        <color indexed="8"/>
        <rFont val="等线"/>
        <charset val="134"/>
      </rPr>
      <t xml:space="preserve">
</t>
    </r>
  </si>
  <si>
    <r>
      <rPr>
        <sz val="11"/>
        <color theme="1"/>
        <rFont val="等线"/>
        <charset val="134"/>
      </rPr>
      <t>3(</t>
    </r>
    <r>
      <rPr>
        <sz val="11"/>
        <color theme="1"/>
        <rFont val="等线"/>
        <charset val="134"/>
      </rPr>
      <t>OneNet</t>
    </r>
    <r>
      <rPr>
        <sz val="11"/>
        <color theme="1"/>
        <rFont val="等线"/>
        <charset val="134"/>
      </rPr>
      <t>)</t>
    </r>
  </si>
  <si>
    <t>1.完善server.lua文件
2.研究OneNet平台相关应用,主要是如何控制升级</t>
  </si>
  <si>
    <t>修改server.lua文件,将模块上传的数据分类保存,并将采样数据转换成电压值,方便从OneNet平台复制数据观看波形</t>
  </si>
  <si>
    <t>4. 多通道在线产品的驱动程序开发</t>
  </si>
  <si>
    <r>
      <rPr>
        <sz val="11"/>
        <color rgb="FFFF0000"/>
        <rFont val="等线"/>
        <charset val="134"/>
      </rPr>
      <t>1. 多通道在线产品开发方案-20</t>
    </r>
    <r>
      <rPr>
        <sz val="11"/>
        <color theme="1"/>
        <rFont val="等线"/>
        <charset val="134"/>
      </rPr>
      <t xml:space="preserve">
2. 完成USB驱动开发-15
</t>
    </r>
    <r>
      <rPr>
        <sz val="11"/>
        <color rgb="FFFF0000"/>
        <rFont val="等线"/>
        <charset val="134"/>
      </rPr>
      <t>3. 完成网络通信驱动开发-20</t>
    </r>
    <r>
      <rPr>
        <sz val="11"/>
        <color theme="1"/>
        <rFont val="等线"/>
        <charset val="134"/>
      </rPr>
      <t xml:space="preserve">
4. 完成WIFI/4G 功能开发-15
</t>
    </r>
    <r>
      <rPr>
        <sz val="11"/>
        <color rgb="FFFF0000"/>
        <rFont val="等线"/>
        <charset val="134"/>
      </rPr>
      <t>5. 制定多通道相关通讯协议-20</t>
    </r>
    <r>
      <rPr>
        <sz val="11"/>
        <color theme="1"/>
        <rFont val="等线"/>
        <charset val="134"/>
      </rPr>
      <t xml:space="preserve">
6. 实现FPGA进行多通道数据采集-10
7. 设计文档和代码的输出-0</t>
    </r>
  </si>
  <si>
    <t>4(多通道)</t>
  </si>
  <si>
    <t xml:space="preserve">
无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</si>
</sst>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1"/>
      <color theme="1"/>
      <name val="等线"/>
      <charset val="134"/>
    </font>
    <font>
      <b/>
      <sz val="20"/>
      <color indexed="8"/>
      <name val="等线"/>
      <charset val="134"/>
    </font>
    <font>
      <sz val="11"/>
      <color indexed="8"/>
      <name val="等线"/>
      <charset val="134"/>
    </font>
    <font>
      <b/>
      <sz val="11"/>
      <color indexed="8"/>
      <name val="等线"/>
      <charset val="134"/>
    </font>
    <font>
      <sz val="20"/>
      <color indexed="8"/>
      <name val="等线"/>
      <charset val="134"/>
    </font>
    <font>
      <b/>
      <sz val="11"/>
      <color theme="1"/>
      <name val="等线"/>
      <charset val="134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134"/>
    </font>
    <font>
      <sz val="9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9" fillId="22" borderId="30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18" borderId="28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7" fillId="8" borderId="25" applyNumberFormat="0" applyAlignment="0" applyProtection="0">
      <alignment vertical="center"/>
    </xf>
    <xf numFmtId="0" fontId="22" fillId="8" borderId="30" applyNumberFormat="0" applyAlignment="0" applyProtection="0">
      <alignment vertical="center"/>
    </xf>
    <xf numFmtId="0" fontId="20" fillId="27" borderId="31" applyNumberForma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13" fillId="0" borderId="27" applyNumberFormat="0" applyFill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3" fillId="2" borderId="3" xfId="0" applyFont="1" applyFill="1" applyBorder="1">
      <alignment vertical="center"/>
    </xf>
    <xf numFmtId="0" fontId="0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9" fontId="2" fillId="0" borderId="6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vertical="center" wrapText="1"/>
    </xf>
    <xf numFmtId="0" fontId="0" fillId="0" borderId="6" xfId="0" applyFont="1" applyBorder="1" applyAlignment="1">
      <alignment horizontal="left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vertical="center" wrapText="1"/>
    </xf>
    <xf numFmtId="9" fontId="0" fillId="0" borderId="9" xfId="0" applyNumberFormat="1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4" xfId="0" applyFont="1" applyFill="1" applyBorder="1">
      <alignment vertical="center"/>
    </xf>
    <xf numFmtId="0" fontId="0" fillId="0" borderId="7" xfId="0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9" fontId="0" fillId="0" borderId="12" xfId="0" applyNumberFormat="1" applyFont="1" applyBorder="1" applyAlignment="1">
      <alignment horizontal="center" vertical="center"/>
    </xf>
    <xf numFmtId="0" fontId="0" fillId="5" borderId="3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center" vertical="center"/>
    </xf>
    <xf numFmtId="9" fontId="0" fillId="0" borderId="3" xfId="0" applyNumberFormat="1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13" xfId="0" applyFont="1" applyBorder="1" applyAlignment="1">
      <alignment horizontal="center" vertical="center"/>
    </xf>
    <xf numFmtId="9" fontId="0" fillId="0" borderId="13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9" fontId="0" fillId="0" borderId="14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9" fontId="0" fillId="0" borderId="7" xfId="0" applyNumberFormat="1" applyBorder="1">
      <alignment vertical="center"/>
    </xf>
    <xf numFmtId="0" fontId="0" fillId="0" borderId="11" xfId="0" applyFont="1" applyBorder="1" applyAlignment="1">
      <alignment horizontal="center" vertical="center"/>
    </xf>
    <xf numFmtId="9" fontId="0" fillId="0" borderId="11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9" fontId="0" fillId="0" borderId="15" xfId="0" applyNumberFormat="1" applyFont="1" applyBorder="1" applyAlignment="1">
      <alignment horizontal="center" vertical="center"/>
    </xf>
    <xf numFmtId="0" fontId="0" fillId="0" borderId="9" xfId="0" applyFont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left" wrapText="1"/>
    </xf>
    <xf numFmtId="0" fontId="0" fillId="0" borderId="17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0" fontId="0" fillId="5" borderId="6" xfId="0" applyFont="1" applyFill="1" applyBorder="1" applyAlignment="1">
      <alignment horizontal="left" vertical="center" wrapText="1"/>
    </xf>
    <xf numFmtId="0" fontId="0" fillId="5" borderId="6" xfId="0" applyFill="1" applyBorder="1" applyAlignment="1">
      <alignment horizontal="center" vertical="center"/>
    </xf>
    <xf numFmtId="0" fontId="0" fillId="0" borderId="14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6" borderId="0" xfId="0" applyFont="1" applyFill="1">
      <alignment vertical="center"/>
    </xf>
    <xf numFmtId="0" fontId="0" fillId="6" borderId="0" xfId="0" applyFill="1">
      <alignment vertical="center"/>
    </xf>
    <xf numFmtId="0" fontId="5" fillId="6" borderId="0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9" fontId="0" fillId="0" borderId="13" xfId="0" applyNumberForma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2" xfId="0" applyFont="1" applyFill="1" applyBorder="1">
      <alignment vertical="center"/>
    </xf>
    <xf numFmtId="0" fontId="3" fillId="2" borderId="19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 wrapText="1"/>
    </xf>
    <xf numFmtId="0" fontId="2" fillId="0" borderId="0" xfId="0" applyFont="1" applyBorder="1">
      <alignment vertical="center"/>
    </xf>
    <xf numFmtId="0" fontId="0" fillId="0" borderId="2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3" xfId="0" applyFont="1" applyBorder="1" applyAlignment="1">
      <alignment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0" fillId="0" borderId="6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22"/>
  <sheetViews>
    <sheetView topLeftCell="A13" workbookViewId="0">
      <selection activeCell="G5" sqref="G5"/>
    </sheetView>
  </sheetViews>
  <sheetFormatPr defaultColWidth="9" defaultRowHeight="14.25" outlineLevelCol="7"/>
  <cols>
    <col min="3" max="3" width="78" customWidth="1"/>
    <col min="4" max="4" width="17" style="26" customWidth="1"/>
    <col min="5" max="5" width="21" style="26" customWidth="1"/>
    <col min="6" max="6" width="10.25" customWidth="1"/>
  </cols>
  <sheetData>
    <row r="2" ht="25.5" spans="3:6">
      <c r="C2" s="1" t="s">
        <v>0</v>
      </c>
      <c r="D2" s="1"/>
      <c r="E2" s="1"/>
      <c r="F2" s="1"/>
    </row>
    <row r="3" ht="15" spans="2:6">
      <c r="B3" s="3" t="s">
        <v>1</v>
      </c>
      <c r="E3" s="85"/>
      <c r="F3" s="3"/>
    </row>
    <row r="4" spans="2:7">
      <c r="B4" s="86" t="s">
        <v>2</v>
      </c>
      <c r="C4" s="9" t="s">
        <v>3</v>
      </c>
      <c r="D4" s="87" t="s">
        <v>4</v>
      </c>
      <c r="E4" s="7" t="s">
        <v>5</v>
      </c>
      <c r="F4" s="88"/>
      <c r="G4" s="2"/>
    </row>
    <row r="5" ht="82.15" customHeight="1" spans="2:6">
      <c r="B5" s="89" t="s">
        <v>6</v>
      </c>
      <c r="C5" s="17" t="s">
        <v>7</v>
      </c>
      <c r="D5" s="90">
        <v>45</v>
      </c>
      <c r="E5" s="13">
        <v>36</v>
      </c>
      <c r="F5" s="91"/>
    </row>
    <row r="6" ht="71.25" spans="2:6">
      <c r="B6" s="69"/>
      <c r="C6" s="17" t="s">
        <v>8</v>
      </c>
      <c r="D6" s="90">
        <v>45</v>
      </c>
      <c r="E6" s="13">
        <v>18</v>
      </c>
      <c r="F6" s="91"/>
    </row>
    <row r="7" ht="71.25" spans="2:6">
      <c r="B7" s="69"/>
      <c r="C7" s="17" t="s">
        <v>9</v>
      </c>
      <c r="D7" s="90">
        <v>10</v>
      </c>
      <c r="E7" s="13">
        <v>2</v>
      </c>
      <c r="F7" s="91"/>
    </row>
    <row r="8" spans="2:6">
      <c r="B8" s="92"/>
      <c r="C8" s="17"/>
      <c r="D8" s="90" t="s">
        <v>10</v>
      </c>
      <c r="E8" s="13">
        <f>SUM(E5:E7)</f>
        <v>56</v>
      </c>
      <c r="F8" s="91"/>
    </row>
    <row r="9" ht="97.15" customHeight="1" spans="2:6">
      <c r="B9" s="89" t="s">
        <v>11</v>
      </c>
      <c r="C9" s="17" t="s">
        <v>12</v>
      </c>
      <c r="D9" s="90">
        <v>35</v>
      </c>
      <c r="E9" s="13">
        <v>24.5</v>
      </c>
      <c r="F9" s="91"/>
    </row>
    <row r="10" ht="93.75" customHeight="1" spans="2:6">
      <c r="B10" s="69"/>
      <c r="C10" s="17" t="s">
        <v>13</v>
      </c>
      <c r="D10" s="90">
        <v>35</v>
      </c>
      <c r="E10" s="13">
        <v>26.6</v>
      </c>
      <c r="F10" s="91"/>
    </row>
    <row r="11" ht="57.75" customHeight="1" spans="2:6">
      <c r="B11" s="69"/>
      <c r="C11" s="11" t="s">
        <v>14</v>
      </c>
      <c r="D11" s="93">
        <v>20</v>
      </c>
      <c r="E11" s="13">
        <v>6</v>
      </c>
      <c r="F11" s="91"/>
    </row>
    <row r="12" ht="99.75" spans="2:6">
      <c r="B12" s="69"/>
      <c r="C12" s="94" t="s">
        <v>15</v>
      </c>
      <c r="D12" s="95">
        <v>10</v>
      </c>
      <c r="E12" s="13">
        <v>1.6</v>
      </c>
      <c r="F12" s="91"/>
    </row>
    <row r="13" spans="2:6">
      <c r="B13" s="92"/>
      <c r="C13" s="94"/>
      <c r="D13" s="90" t="s">
        <v>10</v>
      </c>
      <c r="E13" s="13">
        <f>SUM(E9:E12)</f>
        <v>58.7</v>
      </c>
      <c r="F13" s="91"/>
    </row>
    <row r="14" ht="199.5" spans="2:6">
      <c r="B14" s="89" t="s">
        <v>16</v>
      </c>
      <c r="C14" s="16" t="s">
        <v>17</v>
      </c>
      <c r="D14" s="90">
        <v>70</v>
      </c>
      <c r="E14" s="13">
        <v>35</v>
      </c>
      <c r="F14" s="91"/>
    </row>
    <row r="15" ht="85.5" spans="2:6">
      <c r="B15" s="69"/>
      <c r="C15" s="16" t="s">
        <v>18</v>
      </c>
      <c r="D15" s="90">
        <v>20</v>
      </c>
      <c r="E15" s="13">
        <v>7.5</v>
      </c>
      <c r="F15" s="91"/>
    </row>
    <row r="16" ht="85.5" spans="2:6">
      <c r="B16" s="69"/>
      <c r="C16" s="16" t="s">
        <v>19</v>
      </c>
      <c r="D16" s="90">
        <v>10</v>
      </c>
      <c r="E16" s="13">
        <v>0</v>
      </c>
      <c r="F16" s="91"/>
    </row>
    <row r="17" spans="2:6">
      <c r="B17" s="92"/>
      <c r="C17" s="96"/>
      <c r="D17" s="97" t="s">
        <v>10</v>
      </c>
      <c r="E17" s="13">
        <f>SUM(E14:E16)</f>
        <v>42.5</v>
      </c>
      <c r="F17" s="91"/>
    </row>
    <row r="18" ht="99.75" spans="2:8">
      <c r="B18" s="38" t="s">
        <v>20</v>
      </c>
      <c r="C18" s="17" t="s">
        <v>21</v>
      </c>
      <c r="D18" s="98">
        <v>25</v>
      </c>
      <c r="E18" s="99">
        <v>4</v>
      </c>
      <c r="F18" s="91"/>
      <c r="H18" s="2"/>
    </row>
    <row r="19" ht="71.25" spans="2:8">
      <c r="B19" s="38"/>
      <c r="C19" s="17" t="s">
        <v>22</v>
      </c>
      <c r="D19" s="98">
        <v>25</v>
      </c>
      <c r="E19" s="99">
        <v>1.25</v>
      </c>
      <c r="F19" s="91"/>
      <c r="H19" s="2"/>
    </row>
    <row r="20" ht="57" spans="2:6">
      <c r="B20" s="38"/>
      <c r="C20" s="17" t="s">
        <v>23</v>
      </c>
      <c r="D20" s="98">
        <v>25</v>
      </c>
      <c r="E20" s="99">
        <v>0</v>
      </c>
      <c r="F20" s="91"/>
    </row>
    <row r="21" ht="42.75" spans="2:6">
      <c r="B21" s="38"/>
      <c r="C21" s="17" t="s">
        <v>24</v>
      </c>
      <c r="D21" s="98">
        <v>25</v>
      </c>
      <c r="E21" s="99">
        <v>25</v>
      </c>
      <c r="F21" s="91"/>
    </row>
    <row r="22" spans="2:5">
      <c r="B22" s="38"/>
      <c r="C22" s="100"/>
      <c r="D22" s="38" t="s">
        <v>10</v>
      </c>
      <c r="E22" s="43">
        <f>SUM(E18:E21)</f>
        <v>30.25</v>
      </c>
    </row>
  </sheetData>
  <mergeCells count="5">
    <mergeCell ref="C2:E2"/>
    <mergeCell ref="B5:B8"/>
    <mergeCell ref="B9:B13"/>
    <mergeCell ref="B14:B17"/>
    <mergeCell ref="B18:B22"/>
  </mergeCell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93"/>
  <sheetViews>
    <sheetView workbookViewId="0">
      <pane ySplit="4" topLeftCell="A19" activePane="bottomLeft" state="frozen"/>
      <selection/>
      <selection pane="bottomLeft" activeCell="F35" sqref="F35"/>
    </sheetView>
  </sheetViews>
  <sheetFormatPr defaultColWidth="9" defaultRowHeight="14.25"/>
  <cols>
    <col min="3" max="3" width="25.75" customWidth="1"/>
    <col min="4" max="4" width="15.6333333333333" customWidth="1"/>
    <col min="5" max="5" width="63.1333333333333" style="25" customWidth="1"/>
    <col min="6" max="6" width="21" style="26" customWidth="1"/>
    <col min="7" max="7" width="15.5" style="26" customWidth="1"/>
    <col min="8" max="8" width="15.8833333333333" customWidth="1"/>
  </cols>
  <sheetData>
    <row r="2" ht="25.5" spans="3:10">
      <c r="C2" s="1" t="s">
        <v>25</v>
      </c>
      <c r="D2" s="1"/>
      <c r="E2" s="1"/>
      <c r="F2" s="1"/>
      <c r="G2" s="1"/>
      <c r="J2" s="2"/>
    </row>
    <row r="3" spans="10:15">
      <c r="J3" s="75"/>
      <c r="K3" s="76"/>
      <c r="L3" s="75"/>
      <c r="M3" s="76"/>
      <c r="N3" s="76"/>
      <c r="O3" s="76"/>
    </row>
    <row r="4" ht="15" spans="2:15">
      <c r="B4" s="27" t="s">
        <v>2</v>
      </c>
      <c r="C4" s="27" t="s">
        <v>26</v>
      </c>
      <c r="D4" s="27" t="s">
        <v>27</v>
      </c>
      <c r="E4" s="27" t="s">
        <v>28</v>
      </c>
      <c r="F4" s="27" t="s">
        <v>29</v>
      </c>
      <c r="G4" s="27" t="s">
        <v>30</v>
      </c>
      <c r="H4" s="27" t="s">
        <v>31</v>
      </c>
      <c r="J4" s="77"/>
      <c r="K4" s="77"/>
      <c r="L4" s="77"/>
      <c r="M4" s="77"/>
      <c r="N4" s="77"/>
      <c r="O4" s="76"/>
    </row>
    <row r="5" spans="2:15">
      <c r="B5" s="28" t="s">
        <v>6</v>
      </c>
      <c r="C5" s="29" t="s">
        <v>32</v>
      </c>
      <c r="D5" s="30">
        <v>0.3</v>
      </c>
      <c r="E5" s="31" t="s">
        <v>33</v>
      </c>
      <c r="F5" s="32">
        <v>35</v>
      </c>
      <c r="G5" s="33"/>
      <c r="H5" s="34"/>
      <c r="J5" s="76"/>
      <c r="K5" s="76"/>
      <c r="L5" s="76"/>
      <c r="M5" s="76"/>
      <c r="N5" s="76"/>
      <c r="O5" s="76"/>
    </row>
    <row r="6" ht="15" spans="2:15">
      <c r="B6" s="15"/>
      <c r="C6" s="35"/>
      <c r="D6" s="36"/>
      <c r="E6" s="37" t="s">
        <v>34</v>
      </c>
      <c r="F6" s="38">
        <v>30</v>
      </c>
      <c r="G6" s="39"/>
      <c r="H6" s="24"/>
      <c r="J6" s="76"/>
      <c r="K6" s="76"/>
      <c r="L6" s="76"/>
      <c r="M6" s="76"/>
      <c r="N6" s="76"/>
      <c r="O6" s="76"/>
    </row>
    <row r="7" spans="2:8">
      <c r="B7" s="15"/>
      <c r="C7" s="35"/>
      <c r="D7" s="36"/>
      <c r="E7" s="31" t="s">
        <v>35</v>
      </c>
      <c r="F7" s="32">
        <v>35</v>
      </c>
      <c r="G7" s="39"/>
      <c r="H7" s="24"/>
    </row>
    <row r="8" spans="2:8">
      <c r="B8" s="15"/>
      <c r="C8" s="40"/>
      <c r="D8" s="41"/>
      <c r="E8" s="42"/>
      <c r="F8" s="43"/>
      <c r="G8" s="38" t="s">
        <v>36</v>
      </c>
      <c r="H8" s="44"/>
    </row>
    <row r="9" ht="22.15" customHeight="1" spans="2:8">
      <c r="B9" s="15"/>
      <c r="C9" s="45" t="s">
        <v>37</v>
      </c>
      <c r="D9" s="46">
        <v>0.45</v>
      </c>
      <c r="E9" s="17" t="s">
        <v>38</v>
      </c>
      <c r="F9" s="43">
        <v>20</v>
      </c>
      <c r="G9" s="43"/>
      <c r="H9" s="24"/>
    </row>
    <row r="10" spans="2:8">
      <c r="B10" s="15"/>
      <c r="C10" s="35"/>
      <c r="D10" s="36"/>
      <c r="E10" s="31" t="s">
        <v>33</v>
      </c>
      <c r="F10" s="32">
        <v>30</v>
      </c>
      <c r="G10" s="43"/>
      <c r="H10" s="24"/>
    </row>
    <row r="11" ht="15" spans="2:8">
      <c r="B11" s="15"/>
      <c r="C11" s="35"/>
      <c r="D11" s="36"/>
      <c r="E11" s="37" t="s">
        <v>39</v>
      </c>
      <c r="F11" s="43">
        <v>20</v>
      </c>
      <c r="G11" s="43"/>
      <c r="H11" s="24"/>
    </row>
    <row r="12" spans="2:8">
      <c r="B12" s="15"/>
      <c r="C12" s="35"/>
      <c r="D12" s="36"/>
      <c r="E12" s="31" t="s">
        <v>35</v>
      </c>
      <c r="F12" s="32">
        <v>30</v>
      </c>
      <c r="G12" s="43"/>
      <c r="H12" s="24"/>
    </row>
    <row r="13" ht="15" spans="2:8">
      <c r="B13" s="15"/>
      <c r="C13" s="40"/>
      <c r="D13" s="41"/>
      <c r="E13" s="42"/>
      <c r="F13" s="43"/>
      <c r="G13" s="38" t="s">
        <v>36</v>
      </c>
      <c r="H13" s="24"/>
    </row>
    <row r="14" customHeight="1" spans="2:8">
      <c r="B14" s="15"/>
      <c r="C14" s="45" t="s">
        <v>40</v>
      </c>
      <c r="D14" s="46">
        <v>0.25</v>
      </c>
      <c r="E14" s="31" t="s">
        <v>41</v>
      </c>
      <c r="F14" s="32">
        <v>50</v>
      </c>
      <c r="G14" s="43"/>
      <c r="H14" s="24"/>
    </row>
    <row r="15" spans="2:8">
      <c r="B15" s="15"/>
      <c r="C15" s="35"/>
      <c r="D15" s="36"/>
      <c r="E15" s="37" t="s">
        <v>42</v>
      </c>
      <c r="F15" s="43">
        <v>25</v>
      </c>
      <c r="G15" s="43"/>
      <c r="H15" s="24"/>
    </row>
    <row r="16" spans="2:8">
      <c r="B16" s="15"/>
      <c r="C16" s="35"/>
      <c r="D16" s="36"/>
      <c r="E16" s="37" t="s">
        <v>43</v>
      </c>
      <c r="F16" s="43">
        <v>25</v>
      </c>
      <c r="G16" s="43"/>
      <c r="H16" s="24"/>
    </row>
    <row r="17" ht="15" spans="2:8">
      <c r="B17" s="47"/>
      <c r="C17" s="48"/>
      <c r="D17" s="49"/>
      <c r="E17" s="50"/>
      <c r="F17" s="51"/>
      <c r="G17" s="52" t="s">
        <v>36</v>
      </c>
      <c r="H17" s="53"/>
    </row>
    <row r="18" spans="2:8">
      <c r="B18" s="54"/>
      <c r="C18" s="54"/>
      <c r="D18" s="55"/>
      <c r="E18" s="56"/>
      <c r="F18" s="55"/>
      <c r="G18" s="57" t="s">
        <v>44</v>
      </c>
      <c r="H18" s="54"/>
    </row>
    <row r="19" ht="15" spans="2:8">
      <c r="B19" s="54"/>
      <c r="C19" s="54"/>
      <c r="D19" s="55"/>
      <c r="E19" s="56"/>
      <c r="F19" s="55"/>
      <c r="G19" s="57"/>
      <c r="H19" s="54"/>
    </row>
    <row r="20" ht="16.9" customHeight="1" spans="2:8">
      <c r="B20" s="28" t="s">
        <v>11</v>
      </c>
      <c r="C20" s="29" t="s">
        <v>45</v>
      </c>
      <c r="D20" s="58">
        <v>0.2</v>
      </c>
      <c r="E20" s="31" t="s">
        <v>46</v>
      </c>
      <c r="F20" s="32">
        <v>25</v>
      </c>
      <c r="G20" s="59"/>
      <c r="H20" s="34"/>
    </row>
    <row r="21" spans="2:8">
      <c r="B21" s="15"/>
      <c r="C21" s="35"/>
      <c r="D21" s="60"/>
      <c r="E21" s="37" t="s">
        <v>47</v>
      </c>
      <c r="F21" s="43">
        <v>15</v>
      </c>
      <c r="G21" s="43"/>
      <c r="H21" s="24"/>
    </row>
    <row r="22" spans="2:8">
      <c r="B22" s="15"/>
      <c r="C22" s="35"/>
      <c r="D22" s="60"/>
      <c r="E22" s="37" t="s">
        <v>48</v>
      </c>
      <c r="F22" s="43">
        <v>20</v>
      </c>
      <c r="G22" s="43"/>
      <c r="H22" s="24"/>
    </row>
    <row r="23" ht="15" spans="2:8">
      <c r="B23" s="15"/>
      <c r="C23" s="35"/>
      <c r="D23" s="60"/>
      <c r="E23" s="37" t="s">
        <v>49</v>
      </c>
      <c r="F23" s="43">
        <v>15</v>
      </c>
      <c r="G23" s="43"/>
      <c r="H23" s="24"/>
    </row>
    <row r="24" spans="2:8">
      <c r="B24" s="15"/>
      <c r="C24" s="35"/>
      <c r="D24" s="60"/>
      <c r="E24" s="31" t="s">
        <v>50</v>
      </c>
      <c r="F24" s="32">
        <v>25</v>
      </c>
      <c r="G24" s="43"/>
      <c r="H24" s="24"/>
    </row>
    <row r="25" ht="15" spans="2:8">
      <c r="B25" s="15"/>
      <c r="C25" s="40"/>
      <c r="D25" s="61"/>
      <c r="E25" s="42"/>
      <c r="F25" s="43"/>
      <c r="G25" s="38" t="s">
        <v>36</v>
      </c>
      <c r="H25" s="24"/>
    </row>
    <row r="26" spans="2:8">
      <c r="B26" s="15"/>
      <c r="C26" s="45" t="s">
        <v>51</v>
      </c>
      <c r="D26" s="62">
        <v>0.35</v>
      </c>
      <c r="E26" s="31" t="s">
        <v>52</v>
      </c>
      <c r="F26" s="32">
        <v>30</v>
      </c>
      <c r="G26" s="43"/>
      <c r="H26" s="24"/>
    </row>
    <row r="27" ht="15" spans="2:8">
      <c r="B27" s="15"/>
      <c r="C27" s="35"/>
      <c r="D27" s="60"/>
      <c r="E27" s="37" t="s">
        <v>53</v>
      </c>
      <c r="F27" s="43">
        <v>10</v>
      </c>
      <c r="G27" s="43"/>
      <c r="H27" s="24"/>
    </row>
    <row r="28" ht="15" spans="2:8">
      <c r="B28" s="15"/>
      <c r="C28" s="35"/>
      <c r="D28" s="60"/>
      <c r="E28" s="31" t="s">
        <v>48</v>
      </c>
      <c r="F28" s="32">
        <v>30</v>
      </c>
      <c r="G28" s="43"/>
      <c r="H28" s="24"/>
    </row>
    <row r="29" spans="2:8">
      <c r="B29" s="15"/>
      <c r="C29" s="35"/>
      <c r="D29" s="60"/>
      <c r="E29" s="31" t="s">
        <v>50</v>
      </c>
      <c r="F29" s="32">
        <v>30</v>
      </c>
      <c r="G29" s="43"/>
      <c r="H29" s="24"/>
    </row>
    <row r="30" ht="15" spans="2:8">
      <c r="B30" s="15"/>
      <c r="C30" s="40"/>
      <c r="D30" s="61"/>
      <c r="E30" s="42"/>
      <c r="F30" s="43"/>
      <c r="G30" s="38" t="s">
        <v>36</v>
      </c>
      <c r="H30" s="24"/>
    </row>
    <row r="31" ht="17.65" customHeight="1" spans="2:8">
      <c r="B31" s="15"/>
      <c r="C31" s="45" t="s">
        <v>54</v>
      </c>
      <c r="D31" s="62">
        <v>0.1</v>
      </c>
      <c r="E31" s="31" t="s">
        <v>55</v>
      </c>
      <c r="F31" s="32">
        <v>40</v>
      </c>
      <c r="G31" s="43"/>
      <c r="H31" s="24"/>
    </row>
    <row r="32" ht="15" spans="2:8">
      <c r="B32" s="15"/>
      <c r="C32" s="35"/>
      <c r="D32" s="60"/>
      <c r="E32" s="37" t="s">
        <v>56</v>
      </c>
      <c r="F32" s="43">
        <v>20</v>
      </c>
      <c r="G32" s="43"/>
      <c r="H32" s="24"/>
    </row>
    <row r="33" spans="2:8">
      <c r="B33" s="15"/>
      <c r="C33" s="35"/>
      <c r="D33" s="60"/>
      <c r="E33" s="31" t="s">
        <v>50</v>
      </c>
      <c r="F33" s="32">
        <v>40</v>
      </c>
      <c r="G33" s="43"/>
      <c r="H33" s="24"/>
    </row>
    <row r="34" spans="2:8">
      <c r="B34" s="15"/>
      <c r="C34" s="40"/>
      <c r="D34" s="61"/>
      <c r="E34" s="42"/>
      <c r="F34" s="43"/>
      <c r="G34" s="38" t="s">
        <v>36</v>
      </c>
      <c r="H34" s="24"/>
    </row>
    <row r="35" ht="19.9" customHeight="1" spans="2:8">
      <c r="B35" s="15"/>
      <c r="C35" s="45" t="s">
        <v>57</v>
      </c>
      <c r="D35" s="62">
        <v>0.35</v>
      </c>
      <c r="E35" s="37" t="s">
        <v>58</v>
      </c>
      <c r="F35" s="43">
        <v>20</v>
      </c>
      <c r="G35" s="43"/>
      <c r="H35" s="24"/>
    </row>
    <row r="36" ht="19.15" customHeight="1" spans="2:8">
      <c r="B36" s="15"/>
      <c r="C36" s="35"/>
      <c r="D36" s="60"/>
      <c r="E36" s="17" t="s">
        <v>59</v>
      </c>
      <c r="F36" s="43">
        <v>15</v>
      </c>
      <c r="G36" s="43"/>
      <c r="H36" s="24"/>
    </row>
    <row r="37" spans="2:8">
      <c r="B37" s="15"/>
      <c r="C37" s="35"/>
      <c r="D37" s="60"/>
      <c r="E37" s="37" t="s">
        <v>60</v>
      </c>
      <c r="F37" s="43">
        <v>20</v>
      </c>
      <c r="G37" s="43"/>
      <c r="H37" s="24"/>
    </row>
    <row r="38" spans="2:8">
      <c r="B38" s="15"/>
      <c r="C38" s="35"/>
      <c r="D38" s="60"/>
      <c r="E38" s="37" t="s">
        <v>61</v>
      </c>
      <c r="F38" s="43">
        <v>15</v>
      </c>
      <c r="G38" s="43"/>
      <c r="H38" s="24"/>
    </row>
    <row r="39" ht="15" spans="2:8">
      <c r="B39" s="15"/>
      <c r="C39" s="35"/>
      <c r="D39" s="60"/>
      <c r="E39" s="37" t="s">
        <v>62</v>
      </c>
      <c r="F39" s="43">
        <v>20</v>
      </c>
      <c r="G39" s="43"/>
      <c r="H39" s="24"/>
    </row>
    <row r="40" ht="15" spans="2:8">
      <c r="B40" s="15"/>
      <c r="C40" s="35"/>
      <c r="D40" s="60"/>
      <c r="E40" s="31" t="s">
        <v>63</v>
      </c>
      <c r="F40" s="32">
        <v>10</v>
      </c>
      <c r="G40" s="43"/>
      <c r="H40" s="24"/>
    </row>
    <row r="41" spans="2:8">
      <c r="B41" s="15"/>
      <c r="C41" s="35"/>
      <c r="D41" s="60"/>
      <c r="E41" s="31" t="s">
        <v>50</v>
      </c>
      <c r="F41" s="32">
        <v>0</v>
      </c>
      <c r="G41" s="43"/>
      <c r="H41" s="24"/>
    </row>
    <row r="42" ht="15" spans="2:8">
      <c r="B42" s="47"/>
      <c r="C42" s="48"/>
      <c r="D42" s="63"/>
      <c r="E42" s="64"/>
      <c r="F42" s="51"/>
      <c r="G42" s="52" t="s">
        <v>36</v>
      </c>
      <c r="H42" s="53"/>
    </row>
    <row r="43" spans="7:7">
      <c r="G43" s="65" t="s">
        <v>44</v>
      </c>
    </row>
    <row r="44" ht="15" spans="7:7">
      <c r="G44" s="65"/>
    </row>
    <row r="45" ht="17.25" customHeight="1" spans="2:8">
      <c r="B45" s="66" t="s">
        <v>16</v>
      </c>
      <c r="C45" s="67" t="s">
        <v>64</v>
      </c>
      <c r="D45" s="58">
        <v>0.35</v>
      </c>
      <c r="E45" s="68" t="s">
        <v>65</v>
      </c>
      <c r="F45" s="59">
        <v>2.5</v>
      </c>
      <c r="G45" s="59"/>
      <c r="H45" s="34"/>
    </row>
    <row r="46" ht="28.5" spans="2:8">
      <c r="B46" s="69"/>
      <c r="C46" s="70"/>
      <c r="D46" s="60"/>
      <c r="E46" s="71" t="s">
        <v>66</v>
      </c>
      <c r="F46" s="72">
        <v>15</v>
      </c>
      <c r="G46" s="43"/>
      <c r="H46" s="24"/>
    </row>
    <row r="47" spans="2:8">
      <c r="B47" s="69"/>
      <c r="C47" s="70"/>
      <c r="D47" s="60"/>
      <c r="E47" s="17" t="s">
        <v>67</v>
      </c>
      <c r="F47" s="43">
        <v>5</v>
      </c>
      <c r="G47" s="43"/>
      <c r="H47" s="24"/>
    </row>
    <row r="48" spans="2:8">
      <c r="B48" s="69"/>
      <c r="C48" s="70"/>
      <c r="D48" s="60"/>
      <c r="E48" s="17" t="s">
        <v>68</v>
      </c>
      <c r="F48" s="43">
        <v>5</v>
      </c>
      <c r="G48" s="43"/>
      <c r="H48" s="24"/>
    </row>
    <row r="49" spans="2:8">
      <c r="B49" s="69"/>
      <c r="C49" s="70"/>
      <c r="D49" s="60"/>
      <c r="E49" s="17" t="s">
        <v>69</v>
      </c>
      <c r="F49" s="43">
        <v>0</v>
      </c>
      <c r="G49" s="43"/>
      <c r="H49" s="24"/>
    </row>
    <row r="50" spans="2:8">
      <c r="B50" s="69"/>
      <c r="C50" s="70"/>
      <c r="D50" s="60"/>
      <c r="E50" s="71" t="s">
        <v>70</v>
      </c>
      <c r="F50" s="72">
        <v>15</v>
      </c>
      <c r="G50" s="43"/>
      <c r="H50" s="24"/>
    </row>
    <row r="51" spans="2:8">
      <c r="B51" s="69"/>
      <c r="C51" s="70"/>
      <c r="D51" s="60"/>
      <c r="E51" s="17" t="s">
        <v>71</v>
      </c>
      <c r="F51" s="43">
        <v>5</v>
      </c>
      <c r="G51" s="43"/>
      <c r="H51" s="24"/>
    </row>
    <row r="52" spans="2:8">
      <c r="B52" s="69"/>
      <c r="C52" s="70"/>
      <c r="D52" s="60"/>
      <c r="E52" s="71" t="s">
        <v>72</v>
      </c>
      <c r="F52" s="72">
        <v>15</v>
      </c>
      <c r="G52" s="43"/>
      <c r="H52" s="24"/>
    </row>
    <row r="53" ht="28.5" spans="2:8">
      <c r="B53" s="69"/>
      <c r="C53" s="70"/>
      <c r="D53" s="60"/>
      <c r="E53" s="71" t="s">
        <v>73</v>
      </c>
      <c r="F53" s="72">
        <v>15</v>
      </c>
      <c r="G53" s="43"/>
      <c r="H53" s="24"/>
    </row>
    <row r="54" spans="2:8">
      <c r="B54" s="69"/>
      <c r="C54" s="70"/>
      <c r="D54" s="60"/>
      <c r="E54" s="71" t="s">
        <v>74</v>
      </c>
      <c r="F54" s="72">
        <v>15</v>
      </c>
      <c r="G54" s="43"/>
      <c r="H54" s="24"/>
    </row>
    <row r="55" spans="2:8">
      <c r="B55" s="69"/>
      <c r="C55" s="70"/>
      <c r="D55" s="60"/>
      <c r="E55" s="17" t="s">
        <v>75</v>
      </c>
      <c r="F55" s="43">
        <v>2.5</v>
      </c>
      <c r="G55" s="43"/>
      <c r="H55" s="24"/>
    </row>
    <row r="56" spans="2:8">
      <c r="B56" s="69"/>
      <c r="C56" s="70"/>
      <c r="D56" s="60"/>
      <c r="E56" s="17" t="s">
        <v>76</v>
      </c>
      <c r="F56" s="43">
        <v>2.5</v>
      </c>
      <c r="G56" s="43"/>
      <c r="H56" s="24"/>
    </row>
    <row r="57" spans="2:8">
      <c r="B57" s="69"/>
      <c r="C57" s="70"/>
      <c r="D57" s="60"/>
      <c r="E57" s="17" t="s">
        <v>77</v>
      </c>
      <c r="F57" s="43">
        <v>2.5</v>
      </c>
      <c r="G57" s="43"/>
      <c r="H57" s="24"/>
    </row>
    <row r="58" spans="2:8">
      <c r="B58" s="69"/>
      <c r="C58" s="73"/>
      <c r="D58" s="61"/>
      <c r="E58" s="42"/>
      <c r="F58" s="43"/>
      <c r="G58" s="38" t="s">
        <v>36</v>
      </c>
      <c r="H58" s="24"/>
    </row>
    <row r="59" spans="2:8">
      <c r="B59" s="69"/>
      <c r="C59" s="45" t="s">
        <v>78</v>
      </c>
      <c r="D59" s="62">
        <v>0.2</v>
      </c>
      <c r="E59" s="37" t="s">
        <v>79</v>
      </c>
      <c r="F59" s="43">
        <v>15</v>
      </c>
      <c r="G59" s="43"/>
      <c r="H59" s="24"/>
    </row>
    <row r="60" ht="28.5" spans="2:8">
      <c r="B60" s="69"/>
      <c r="C60" s="35"/>
      <c r="D60" s="60"/>
      <c r="E60" s="71" t="s">
        <v>80</v>
      </c>
      <c r="F60" s="72">
        <v>35</v>
      </c>
      <c r="G60" s="43"/>
      <c r="H60" s="24"/>
    </row>
    <row r="61" spans="2:8">
      <c r="B61" s="69"/>
      <c r="C61" s="35"/>
      <c r="D61" s="60"/>
      <c r="E61" s="37" t="s">
        <v>81</v>
      </c>
      <c r="F61" s="43">
        <v>15</v>
      </c>
      <c r="G61" s="43"/>
      <c r="H61" s="24"/>
    </row>
    <row r="62" spans="2:8">
      <c r="B62" s="69"/>
      <c r="C62" s="35"/>
      <c r="D62" s="60"/>
      <c r="E62" s="71" t="s">
        <v>82</v>
      </c>
      <c r="F62" s="72">
        <v>35</v>
      </c>
      <c r="G62" s="43"/>
      <c r="H62" s="24"/>
    </row>
    <row r="63" spans="2:8">
      <c r="B63" s="69"/>
      <c r="C63" s="40"/>
      <c r="D63" s="61"/>
      <c r="E63" s="42"/>
      <c r="F63" s="43"/>
      <c r="G63" s="38" t="s">
        <v>36</v>
      </c>
      <c r="H63" s="24"/>
    </row>
    <row r="64" ht="27.75" customHeight="1" spans="2:8">
      <c r="B64" s="69"/>
      <c r="C64" s="74" t="s">
        <v>83</v>
      </c>
      <c r="D64" s="62">
        <v>0.45</v>
      </c>
      <c r="E64" s="37" t="s">
        <v>84</v>
      </c>
      <c r="F64" s="43">
        <v>2.5</v>
      </c>
      <c r="G64" s="43"/>
      <c r="H64" s="24"/>
    </row>
    <row r="65" ht="13.5" customHeight="1" spans="2:8">
      <c r="B65" s="69"/>
      <c r="C65" s="70"/>
      <c r="D65" s="60"/>
      <c r="E65" s="37" t="s">
        <v>85</v>
      </c>
      <c r="F65" s="43">
        <v>2.5</v>
      </c>
      <c r="G65" s="43"/>
      <c r="H65" s="24"/>
    </row>
    <row r="66" spans="2:8">
      <c r="B66" s="69"/>
      <c r="C66" s="70"/>
      <c r="D66" s="60"/>
      <c r="E66" s="17" t="s">
        <v>86</v>
      </c>
      <c r="F66" s="43">
        <v>5</v>
      </c>
      <c r="G66" s="43"/>
      <c r="H66" s="24"/>
    </row>
    <row r="67" spans="2:8">
      <c r="B67" s="69"/>
      <c r="C67" s="70"/>
      <c r="D67" s="60"/>
      <c r="E67" s="17" t="s">
        <v>87</v>
      </c>
      <c r="F67" s="43">
        <v>2.5</v>
      </c>
      <c r="G67" s="43"/>
      <c r="H67" s="24"/>
    </row>
    <row r="68" spans="2:8">
      <c r="B68" s="69"/>
      <c r="C68" s="70"/>
      <c r="D68" s="60"/>
      <c r="E68" s="71" t="s">
        <v>88</v>
      </c>
      <c r="F68" s="72">
        <v>10</v>
      </c>
      <c r="G68" s="43"/>
      <c r="H68" s="24"/>
    </row>
    <row r="69" spans="2:8">
      <c r="B69" s="69"/>
      <c r="C69" s="70"/>
      <c r="D69" s="60"/>
      <c r="E69" s="37" t="s">
        <v>89</v>
      </c>
      <c r="F69" s="43">
        <v>5</v>
      </c>
      <c r="G69" s="43"/>
      <c r="H69" s="24"/>
    </row>
    <row r="70" spans="2:8">
      <c r="B70" s="69"/>
      <c r="C70" s="70"/>
      <c r="D70" s="60"/>
      <c r="E70" s="17" t="s">
        <v>90</v>
      </c>
      <c r="F70" s="43">
        <v>2.5</v>
      </c>
      <c r="G70" s="43"/>
      <c r="H70" s="24"/>
    </row>
    <row r="71" ht="42.75" spans="2:8">
      <c r="B71" s="69"/>
      <c r="C71" s="70"/>
      <c r="D71" s="60"/>
      <c r="E71" s="71" t="s">
        <v>91</v>
      </c>
      <c r="F71" s="72">
        <v>15</v>
      </c>
      <c r="G71" s="43"/>
      <c r="H71" s="24"/>
    </row>
    <row r="72" spans="2:8">
      <c r="B72" s="69"/>
      <c r="C72" s="70"/>
      <c r="D72" s="60"/>
      <c r="E72" s="37" t="s">
        <v>92</v>
      </c>
      <c r="F72" s="43">
        <v>10</v>
      </c>
      <c r="G72" s="43"/>
      <c r="H72" s="24"/>
    </row>
    <row r="73" ht="28.5" spans="2:8">
      <c r="B73" s="69"/>
      <c r="C73" s="70"/>
      <c r="D73" s="60"/>
      <c r="E73" s="71" t="s">
        <v>93</v>
      </c>
      <c r="F73" s="72">
        <v>15</v>
      </c>
      <c r="G73" s="43"/>
      <c r="H73" s="24"/>
    </row>
    <row r="74" spans="2:8">
      <c r="B74" s="69"/>
      <c r="C74" s="70"/>
      <c r="D74" s="60"/>
      <c r="E74" s="71" t="s">
        <v>74</v>
      </c>
      <c r="F74" s="72">
        <v>10</v>
      </c>
      <c r="G74" s="43"/>
      <c r="H74" s="24"/>
    </row>
    <row r="75" spans="2:8">
      <c r="B75" s="69"/>
      <c r="C75" s="70"/>
      <c r="D75" s="60"/>
      <c r="E75" s="17" t="s">
        <v>75</v>
      </c>
      <c r="F75" s="43">
        <v>2.5</v>
      </c>
      <c r="G75" s="43"/>
      <c r="H75" s="24"/>
    </row>
    <row r="76" spans="2:8">
      <c r="B76" s="69"/>
      <c r="C76" s="70"/>
      <c r="D76" s="60"/>
      <c r="E76" s="71" t="s">
        <v>76</v>
      </c>
      <c r="F76" s="72">
        <v>10</v>
      </c>
      <c r="G76" s="43"/>
      <c r="H76" s="24"/>
    </row>
    <row r="77" spans="2:8">
      <c r="B77" s="69"/>
      <c r="C77" s="70"/>
      <c r="D77" s="60"/>
      <c r="E77" s="17" t="s">
        <v>77</v>
      </c>
      <c r="F77" s="43">
        <v>2.5</v>
      </c>
      <c r="G77" s="43"/>
      <c r="H77" s="24"/>
    </row>
    <row r="78" spans="2:8">
      <c r="B78" s="69"/>
      <c r="C78" s="70"/>
      <c r="D78" s="60"/>
      <c r="E78" s="37" t="s">
        <v>94</v>
      </c>
      <c r="F78" s="43">
        <v>2.5</v>
      </c>
      <c r="G78" s="43"/>
      <c r="H78" s="24"/>
    </row>
    <row r="79" spans="2:8">
      <c r="B79" s="69"/>
      <c r="C79" s="70"/>
      <c r="D79" s="60"/>
      <c r="E79" s="37" t="s">
        <v>95</v>
      </c>
      <c r="F79" s="43">
        <v>2.5</v>
      </c>
      <c r="G79" s="43"/>
      <c r="H79" s="24"/>
    </row>
    <row r="80" ht="15" spans="2:8">
      <c r="B80" s="78"/>
      <c r="C80" s="79"/>
      <c r="D80" s="63"/>
      <c r="E80" s="64"/>
      <c r="F80" s="51"/>
      <c r="G80" s="52" t="s">
        <v>36</v>
      </c>
      <c r="H80" s="53"/>
    </row>
    <row r="81" spans="7:7">
      <c r="G81" s="65" t="s">
        <v>44</v>
      </c>
    </row>
    <row r="82" ht="15" spans="5:7">
      <c r="E82" s="80"/>
      <c r="G82" s="65"/>
    </row>
    <row r="83" spans="2:8">
      <c r="B83" s="66" t="s">
        <v>20</v>
      </c>
      <c r="C83" s="29" t="s">
        <v>96</v>
      </c>
      <c r="D83" s="58">
        <v>0.5</v>
      </c>
      <c r="E83" s="81" t="s">
        <v>97</v>
      </c>
      <c r="F83" s="59">
        <v>25</v>
      </c>
      <c r="G83" s="59"/>
      <c r="H83" s="34"/>
    </row>
    <row r="84" spans="2:8">
      <c r="B84" s="69"/>
      <c r="C84" s="35"/>
      <c r="D84" s="82"/>
      <c r="E84" s="37" t="s">
        <v>98</v>
      </c>
      <c r="F84" s="43">
        <v>25</v>
      </c>
      <c r="G84" s="43"/>
      <c r="H84" s="24"/>
    </row>
    <row r="85" spans="2:8">
      <c r="B85" s="69"/>
      <c r="C85" s="35"/>
      <c r="D85" s="82"/>
      <c r="E85" s="37" t="s">
        <v>99</v>
      </c>
      <c r="F85" s="43">
        <v>25</v>
      </c>
      <c r="G85" s="43"/>
      <c r="H85" s="24"/>
    </row>
    <row r="86" spans="2:8">
      <c r="B86" s="69"/>
      <c r="C86" s="35"/>
      <c r="D86" s="82"/>
      <c r="E86" s="37" t="s">
        <v>100</v>
      </c>
      <c r="F86" s="43">
        <v>25</v>
      </c>
      <c r="G86" s="43"/>
      <c r="H86" s="24"/>
    </row>
    <row r="87" spans="2:8">
      <c r="B87" s="69"/>
      <c r="C87" s="40"/>
      <c r="D87" s="83"/>
      <c r="E87" s="42"/>
      <c r="F87" s="43"/>
      <c r="G87" s="38" t="s">
        <v>36</v>
      </c>
      <c r="H87" s="24"/>
    </row>
    <row r="88" spans="2:8">
      <c r="B88" s="69"/>
      <c r="C88" s="45" t="s">
        <v>101</v>
      </c>
      <c r="D88" s="62">
        <v>0.5</v>
      </c>
      <c r="E88" s="37" t="s">
        <v>102</v>
      </c>
      <c r="F88" s="43">
        <v>25</v>
      </c>
      <c r="G88" s="43"/>
      <c r="H88" s="24"/>
    </row>
    <row r="89" spans="2:8">
      <c r="B89" s="69"/>
      <c r="C89" s="35"/>
      <c r="D89" s="82"/>
      <c r="E89" s="37" t="s">
        <v>103</v>
      </c>
      <c r="F89" s="43">
        <v>25</v>
      </c>
      <c r="G89" s="43"/>
      <c r="H89" s="24"/>
    </row>
    <row r="90" spans="2:8">
      <c r="B90" s="69"/>
      <c r="C90" s="35"/>
      <c r="D90" s="82"/>
      <c r="E90" s="37" t="s">
        <v>104</v>
      </c>
      <c r="F90" s="43">
        <v>25</v>
      </c>
      <c r="G90" s="43"/>
      <c r="H90" s="24"/>
    </row>
    <row r="91" spans="2:8">
      <c r="B91" s="69"/>
      <c r="C91" s="35"/>
      <c r="D91" s="82"/>
      <c r="E91" s="37" t="s">
        <v>105</v>
      </c>
      <c r="F91" s="43">
        <v>25</v>
      </c>
      <c r="G91" s="43"/>
      <c r="H91" s="24"/>
    </row>
    <row r="92" ht="15" spans="2:8">
      <c r="B92" s="78"/>
      <c r="C92" s="48"/>
      <c r="D92" s="84"/>
      <c r="E92" s="64"/>
      <c r="F92" s="51"/>
      <c r="G92" s="52" t="s">
        <v>36</v>
      </c>
      <c r="H92" s="53"/>
    </row>
    <row r="93" spans="7:7">
      <c r="G93" s="65" t="s">
        <v>44</v>
      </c>
    </row>
  </sheetData>
  <mergeCells count="29">
    <mergeCell ref="C2:F2"/>
    <mergeCell ref="B5:B17"/>
    <mergeCell ref="B20:B42"/>
    <mergeCell ref="B45:B80"/>
    <mergeCell ref="B83:B92"/>
    <mergeCell ref="C5:C8"/>
    <mergeCell ref="C9:C13"/>
    <mergeCell ref="C14:C17"/>
    <mergeCell ref="C20:C25"/>
    <mergeCell ref="C26:C30"/>
    <mergeCell ref="C31:C34"/>
    <mergeCell ref="C35:C42"/>
    <mergeCell ref="C45:C58"/>
    <mergeCell ref="C59:C63"/>
    <mergeCell ref="C64:C80"/>
    <mergeCell ref="C83:C87"/>
    <mergeCell ref="C88:C92"/>
    <mergeCell ref="D5:D8"/>
    <mergeCell ref="D9:D13"/>
    <mergeCell ref="D14:D17"/>
    <mergeCell ref="D20:D25"/>
    <mergeCell ref="D26:D30"/>
    <mergeCell ref="D31:D34"/>
    <mergeCell ref="D35:D42"/>
    <mergeCell ref="D45:D58"/>
    <mergeCell ref="D59:D63"/>
    <mergeCell ref="D64:D80"/>
    <mergeCell ref="D83:D87"/>
    <mergeCell ref="D88:D92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8"/>
  <sheetViews>
    <sheetView tabSelected="1" topLeftCell="C1" workbookViewId="0">
      <selection activeCell="H5" sqref="H5"/>
    </sheetView>
  </sheetViews>
  <sheetFormatPr defaultColWidth="9" defaultRowHeight="14.25" outlineLevelRow="7"/>
  <cols>
    <col min="1" max="1" width="15" customWidth="1"/>
    <col min="2" max="2" width="42.3833333333333" customWidth="1"/>
    <col min="3" max="3" width="6.75" customWidth="1"/>
    <col min="4" max="4" width="15" customWidth="1"/>
    <col min="5" max="5" width="1.88333333333333" customWidth="1"/>
    <col min="6" max="6" width="16" customWidth="1"/>
    <col min="7" max="7" width="42" customWidth="1"/>
    <col min="8" max="8" width="43.5" customWidth="1"/>
    <col min="9" max="9" width="37.25" customWidth="1"/>
    <col min="10" max="10" width="11.3833333333333" customWidth="1"/>
  </cols>
  <sheetData>
    <row r="2" ht="25.5" spans="2:10">
      <c r="B2" s="1" t="s">
        <v>106</v>
      </c>
      <c r="C2" s="1"/>
      <c r="D2" s="1"/>
      <c r="F2" s="1" t="s">
        <v>107</v>
      </c>
      <c r="G2" s="1"/>
      <c r="H2" s="1"/>
      <c r="I2" s="1"/>
      <c r="J2" s="1"/>
    </row>
    <row r="3" ht="26.25" spans="1:10">
      <c r="A3" s="2" t="s">
        <v>108</v>
      </c>
      <c r="B3" s="3"/>
      <c r="C3" s="3"/>
      <c r="D3" s="3" t="s">
        <v>109</v>
      </c>
      <c r="E3" s="3"/>
      <c r="F3" s="4" t="s">
        <v>110</v>
      </c>
      <c r="G3" s="4"/>
      <c r="H3" s="3" t="s">
        <v>111</v>
      </c>
      <c r="I3" s="22"/>
      <c r="J3" s="22"/>
    </row>
    <row r="4" spans="1:10">
      <c r="A4" s="5" t="s">
        <v>112</v>
      </c>
      <c r="B4" s="6" t="s">
        <v>113</v>
      </c>
      <c r="C4" s="6" t="s">
        <v>27</v>
      </c>
      <c r="D4" s="7" t="s">
        <v>114</v>
      </c>
      <c r="E4" s="8"/>
      <c r="F4" s="5" t="s">
        <v>115</v>
      </c>
      <c r="G4" s="9" t="s">
        <v>116</v>
      </c>
      <c r="H4" s="9" t="s">
        <v>117</v>
      </c>
      <c r="I4" s="9" t="s">
        <v>118</v>
      </c>
      <c r="J4" s="23" t="s">
        <v>119</v>
      </c>
    </row>
    <row r="5" ht="129" customHeight="1" spans="1:10">
      <c r="A5" s="10" t="s">
        <v>120</v>
      </c>
      <c r="B5" s="11" t="s">
        <v>121</v>
      </c>
      <c r="C5" s="12">
        <v>0.2</v>
      </c>
      <c r="D5" s="13" t="s">
        <v>122</v>
      </c>
      <c r="E5" s="14"/>
      <c r="F5" s="15" t="s">
        <v>123</v>
      </c>
      <c r="G5" s="16" t="s">
        <v>124</v>
      </c>
      <c r="H5" s="17" t="s">
        <v>125</v>
      </c>
      <c r="I5" s="17" t="s">
        <v>126</v>
      </c>
      <c r="J5" s="24"/>
    </row>
    <row r="6" ht="57" spans="1:10">
      <c r="A6" s="10" t="s">
        <v>127</v>
      </c>
      <c r="B6" s="11" t="s">
        <v>128</v>
      </c>
      <c r="C6" s="12">
        <v>0.35</v>
      </c>
      <c r="D6" s="13" t="s">
        <v>122</v>
      </c>
      <c r="E6" s="14"/>
      <c r="F6" s="15" t="s">
        <v>129</v>
      </c>
      <c r="G6" s="16" t="s">
        <v>130</v>
      </c>
      <c r="H6" s="17" t="s">
        <v>131</v>
      </c>
      <c r="I6" s="17" t="s">
        <v>132</v>
      </c>
      <c r="J6" s="24"/>
    </row>
    <row r="7" ht="57" spans="1:10">
      <c r="A7" s="10" t="s">
        <v>133</v>
      </c>
      <c r="B7" s="11" t="s">
        <v>134</v>
      </c>
      <c r="C7" s="12">
        <v>0.1</v>
      </c>
      <c r="D7" s="13" t="s">
        <v>122</v>
      </c>
      <c r="E7" s="14"/>
      <c r="F7" s="15" t="s">
        <v>135</v>
      </c>
      <c r="G7" s="16" t="s">
        <v>136</v>
      </c>
      <c r="H7" s="17" t="s">
        <v>137</v>
      </c>
      <c r="I7" s="17" t="s">
        <v>131</v>
      </c>
      <c r="J7" s="24"/>
    </row>
    <row r="8" ht="100.5" spans="1:10">
      <c r="A8" s="18" t="s">
        <v>138</v>
      </c>
      <c r="B8" s="19" t="s">
        <v>139</v>
      </c>
      <c r="C8" s="20">
        <v>0.35</v>
      </c>
      <c r="D8" s="21" t="s">
        <v>122</v>
      </c>
      <c r="F8" s="15" t="s">
        <v>140</v>
      </c>
      <c r="G8" s="16" t="s">
        <v>141</v>
      </c>
      <c r="H8" s="17" t="s">
        <v>131</v>
      </c>
      <c r="I8" s="17" t="s">
        <v>131</v>
      </c>
      <c r="J8" s="24"/>
    </row>
  </sheetData>
  <mergeCells count="3">
    <mergeCell ref="B2:D2"/>
    <mergeCell ref="F2:J2"/>
    <mergeCell ref="F3:G3"/>
  </mergeCell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第一季度OKR </vt:lpstr>
      <vt:lpstr>第二季度OKR</vt:lpstr>
      <vt:lpstr>Marvin二季度OKR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Dong</dc:creator>
  <cp:lastModifiedBy>marvin.ning</cp:lastModifiedBy>
  <dcterms:created xsi:type="dcterms:W3CDTF">2020-08-02T01:31:00Z</dcterms:created>
  <dcterms:modified xsi:type="dcterms:W3CDTF">2021-03-27T13:27:17Z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2052-11.1.0.10214</vt:lpwstr>
  </property>
</Properties>
</file>